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itv\ai-business-development\"/>
    </mc:Choice>
  </mc:AlternateContent>
  <xr:revisionPtr revIDLastSave="0" documentId="13_ncr:1_{762E3DB7-93DA-419B-87E8-68176335FAB6}" xr6:coauthVersionLast="47" xr6:coauthVersionMax="47" xr10:uidLastSave="{00000000-0000-0000-0000-000000000000}"/>
  <bookViews>
    <workbookView xWindow="-108" yWindow="-108" windowWidth="23256" windowHeight="12456" xr2:uid="{3B09ADD4-9BA3-4E1F-BD2D-8D73731DB071}"/>
  </bookViews>
  <sheets>
    <sheet name="BOM" sheetId="1" r:id="rId1"/>
  </sheets>
  <definedNames>
    <definedName name="_xlnm._FilterDatabase" localSheetId="0" hidden="1">BOM!$A$1:$K$160</definedName>
    <definedName name="_xlnm.Print_Area" localSheetId="0">BOM!$A$1:$K$160</definedName>
    <definedName name="_xlnm.Print_Titles" localSheetId="0">BOM!$A:$K,BOM!$1:$1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0" i="1" l="1"/>
</calcChain>
</file>

<file path=xl/sharedStrings.xml><?xml version="1.0" encoding="utf-8"?>
<sst xmlns="http://schemas.openxmlformats.org/spreadsheetml/2006/main" count="1275" uniqueCount="661">
  <si>
    <t>DIP</t>
  </si>
  <si>
    <t>L030101-00015</t>
  </si>
  <si>
    <t>LA001.010003050010</t>
  </si>
  <si>
    <t/>
  </si>
  <si>
    <t>SMD Resistor</t>
  </si>
  <si>
    <t>10Ω,±5%,0603,Ceramic,SMT,Normal</t>
  </si>
  <si>
    <t>PCS</t>
  </si>
  <si>
    <t>SMT</t>
  </si>
  <si>
    <t>RB38</t>
  </si>
  <si>
    <t>L030101-00516</t>
  </si>
  <si>
    <t>LA001.010004050011</t>
  </si>
  <si>
    <t>47Ω,±5%,1/8W,0805,Ceramic,SMT,Normal</t>
  </si>
  <si>
    <t>RB42</t>
  </si>
  <si>
    <t>L030101-00117</t>
  </si>
  <si>
    <t>LA001.010002050058</t>
  </si>
  <si>
    <t>10KΩ,±5%,1/16W,0402,Ceramic,SMT,Normal</t>
  </si>
  <si>
    <t>RB40,RB74</t>
  </si>
  <si>
    <t>L030101-00029</t>
  </si>
  <si>
    <t>LA001.010003050034</t>
  </si>
  <si>
    <t>1KΩ,±5%,0603,Ceramic,SMT,Normal</t>
  </si>
  <si>
    <t>RB46</t>
  </si>
  <si>
    <t>L030101-00088</t>
  </si>
  <si>
    <t>LA001.010002050001</t>
  </si>
  <si>
    <t>0Ω,±5%,1/16W,0402,Ceramic,SMT,Normal</t>
  </si>
  <si>
    <t>RB52</t>
  </si>
  <si>
    <t>L030101-00109</t>
  </si>
  <si>
    <t>LA001.010002050091</t>
  </si>
  <si>
    <t>100KΩ,±5%,1/16W,0402,Ceramic,SMT,Normal</t>
  </si>
  <si>
    <t>RB47</t>
  </si>
  <si>
    <t>L030101-00263</t>
  </si>
  <si>
    <t>LA001.010002050027</t>
  </si>
  <si>
    <t>330Ω,±5%,1/16W,0402,Ceramic,SMT,Normal</t>
  </si>
  <si>
    <t>RB60</t>
  </si>
  <si>
    <t>L030101-00192</t>
  </si>
  <si>
    <t>LA001.010002050042</t>
  </si>
  <si>
    <t>2.2KΩ,±5%,1/16W,0402,Ceramic,SMT,Normal</t>
  </si>
  <si>
    <t>RB53</t>
  </si>
  <si>
    <t>L030101-00500</t>
  </si>
  <si>
    <t>LA001.010004050045</t>
  </si>
  <si>
    <t>27KΩ,±1%,1/8W,0805,Ceramic,SMT,Normal</t>
  </si>
  <si>
    <t>RB37</t>
  </si>
  <si>
    <t>L030101-00437</t>
  </si>
  <si>
    <t>LA001.010005050032</t>
  </si>
  <si>
    <t>0.3Ω,±5%,1/4W,1206,Ceramic,SMT,Normal</t>
  </si>
  <si>
    <t>RB48,RB49,RB50</t>
  </si>
  <si>
    <t>L030101-00467</t>
  </si>
  <si>
    <t>LA001.010005010027</t>
  </si>
  <si>
    <t>3Ω,±1%,1/4W,1206,Ceramic,SMT,Normal</t>
  </si>
  <si>
    <t>RB64</t>
  </si>
  <si>
    <t>L030101-00463</t>
  </si>
  <si>
    <t>LA001.010005010029</t>
  </si>
  <si>
    <t>3.6Ω,±1%,1/4W,1206,Ceramic,SMT,Normal</t>
  </si>
  <si>
    <t>RB61,RB62,RB63</t>
  </si>
  <si>
    <t>L030101-00469</t>
  </si>
  <si>
    <t>LA001.010005050030</t>
  </si>
  <si>
    <t>4.7Ω,±5%,1/4W,1206,Ceramic,SMT,Normal</t>
  </si>
  <si>
    <t>RB35,RB41</t>
  </si>
  <si>
    <t>L030202-00029</t>
  </si>
  <si>
    <t>LA002.010602100003</t>
  </si>
  <si>
    <t>SMD Low-Capacitance Ceramic Capacitor</t>
  </si>
  <si>
    <t>50V,220pF,±10%,X7R,0402,SMT,Normal</t>
  </si>
  <si>
    <t>CB16</t>
  </si>
  <si>
    <t>L030202-00041</t>
  </si>
  <si>
    <t>LA002.010303100009</t>
  </si>
  <si>
    <t>16V,470nF,±10%,X7R,0603,SMT,Normal</t>
  </si>
  <si>
    <t>CB12,CB17</t>
  </si>
  <si>
    <t>L030202-00077</t>
  </si>
  <si>
    <t>LA002.011005100004</t>
  </si>
  <si>
    <t>1KV,470pF,±10%,X7R,1206,SMT,Normal</t>
  </si>
  <si>
    <t>CB11,CB13</t>
  </si>
  <si>
    <t>L030202-00088</t>
  </si>
  <si>
    <t>LA002.010602050008</t>
  </si>
  <si>
    <t>50V,680pF,±5%,NPO,0402,SMT,Normal</t>
  </si>
  <si>
    <t>CB15,CB18</t>
  </si>
  <si>
    <t>L030408-00003</t>
  </si>
  <si>
    <t>LA004.010001000019</t>
  </si>
  <si>
    <t>SMD Switch-Diode</t>
  </si>
  <si>
    <t>1A ,1000V ,1.1V ,SMA ,SMT ,Normal</t>
  </si>
  <si>
    <t>DB11</t>
  </si>
  <si>
    <t>L030408-00001</t>
  </si>
  <si>
    <t>LA004.010001000013</t>
  </si>
  <si>
    <t>300mA ,100V ,1.5V ,SOD-123FL ,SMT ,Normal</t>
  </si>
  <si>
    <t>DB16</t>
  </si>
  <si>
    <t>L031003-00015</t>
  </si>
  <si>
    <t>LA005.020001000045</t>
  </si>
  <si>
    <t>Medium and Low Voltage MOSFETs (Below 500V)</t>
  </si>
  <si>
    <t>N-MOS,15A,100V,1.4W,TO-252,SMT,Normal</t>
  </si>
  <si>
    <t>QB3</t>
  </si>
  <si>
    <t>L030301-00002</t>
  </si>
  <si>
    <t>LA003.040001000005</t>
  </si>
  <si>
    <t>Ferrite Bead Core</t>
  </si>
  <si>
    <t>30Ω ,3.5*3（mm） ,Molding ,F=10mm ,HI ,Normal</t>
  </si>
  <si>
    <t>LB5</t>
  </si>
  <si>
    <t>L030210-00003</t>
  </si>
  <si>
    <t>LA002.050600100000</t>
  </si>
  <si>
    <t>Elec. Capacitor</t>
  </si>
  <si>
    <t>50V ,220uF ,874mA ,Molding ,3000Hr ,Φ=10mm ,L=13mm ,HI ,Normal</t>
  </si>
  <si>
    <t>CEB13</t>
  </si>
  <si>
    <t>L030312-00001</t>
  </si>
  <si>
    <t>LA003.060000000004</t>
  </si>
  <si>
    <t>DIP Wire Inductor</t>
  </si>
  <si>
    <t>90uH ,±10% ,2A ,Φ0.1mm*23P ,P=7.5mm ,Φ15*10(mm) ,Shrinkable Tubing ,HI ,Normal</t>
  </si>
  <si>
    <t>LB8</t>
  </si>
  <si>
    <t>L030406-00002</t>
  </si>
  <si>
    <t>LA004.020002000003</t>
  </si>
  <si>
    <t>*</t>
  </si>
  <si>
    <t>DIP Schottky Diode</t>
  </si>
  <si>
    <t>5A ,70V ,DO-27 ,Molding ,F=20mm ,HI ,Normal</t>
  </si>
  <si>
    <t>DB10</t>
  </si>
  <si>
    <t>L030406-00003</t>
  </si>
  <si>
    <t>LA004.020002000002</t>
  </si>
  <si>
    <t>5A ,100V ,DO-201 ,Molding ,F=20mm ,HI ,Normal</t>
  </si>
  <si>
    <t>L031106-00019</t>
  </si>
  <si>
    <t>LA011.190000000016</t>
  </si>
  <si>
    <t>DIP Wire Connector</t>
  </si>
  <si>
    <t>Horizontal Single Row,3PIN,PH=2.0mm,Buckle,11.5*9.0*5.8(mm),HI,Normal</t>
  </si>
  <si>
    <t>CNB7</t>
  </si>
  <si>
    <t>L030101-00440</t>
  </si>
  <si>
    <t>LA001.010005010002</t>
  </si>
  <si>
    <t>0Ω,±1%,1/4W,1206,Ceramic,SMT,Normal</t>
  </si>
  <si>
    <t>RB80,RB81</t>
  </si>
  <si>
    <t>L030101-00457</t>
  </si>
  <si>
    <t>LA001.010005050027</t>
  </si>
  <si>
    <t>20KΩ,±5%,1/4W,1206,Ceramic,SMT,Normal</t>
  </si>
  <si>
    <t>RB45</t>
  </si>
  <si>
    <t>L030210-00058</t>
  </si>
  <si>
    <t>AA002.050700200000</t>
  </si>
  <si>
    <t>63V ,150uF ,880mA ,Molding ,5000Hr ,Φ=10mm ,L=12mm ,HI ,Dedicated</t>
  </si>
  <si>
    <t>CEB6,CEB8</t>
  </si>
  <si>
    <t>L030621-00007</t>
  </si>
  <si>
    <t>LA006.120004000004</t>
  </si>
  <si>
    <t>Back Light Driver</t>
  </si>
  <si>
    <t>AP3160ASE-A1 ,SOP ,8PIN ,1CH ,SMT,Dedicated</t>
  </si>
  <si>
    <t>UB2</t>
  </si>
  <si>
    <t>L030202-00008</t>
  </si>
  <si>
    <t>LA002.010302100004</t>
  </si>
  <si>
    <t>16V,100nF,±10%,X7R,0402,SMT,Normal</t>
  </si>
  <si>
    <t>C0J9,C0P2,C0P4,C0P6,C0S2,C0S7,C218,C223,C225,C232,C233,C234,C235,C303,C304,C308,C309,C310,C312,C317,C319,C323,C324,C325,C326,C327,C331,C334,C337,C1M1,C1M3,C1M4,C1M9,C1P0,C1P3,C1T12,C1T32,C1U1,C1U6,C2J16,C2J17,C2J18,C2P9,C2P10,C3P3,C3P5,C3P12,C3P14,C3P42,C3P43,C3P47,C3P48,C3P50,C3P51,C3P52,C3T04,C3T07,C3T14,C4P59,C4P90,C4P99,C5P3,C6A04,C6A10,CM401,CM402,CM403</t>
  </si>
  <si>
    <t>L030203-00034</t>
  </si>
  <si>
    <t>LA002.010103200001</t>
  </si>
  <si>
    <t>SMD High-Capacitance Ceramic Capacitor</t>
  </si>
  <si>
    <t>6.3V,10uF,±20% ,X5R ,0603 ,SMT ,Normal</t>
  </si>
  <si>
    <t>C0P5,C217,C301,C302,C306,C307,C316,C322,C328,C330,C335,C1M0,C3P44,C4P93,C4P102</t>
  </si>
  <si>
    <t>L030202-00025</t>
  </si>
  <si>
    <t>LA002.010602100010</t>
  </si>
  <si>
    <t>50V,1nF,±10%,X7R,0402,SMT,Normal</t>
  </si>
  <si>
    <t>C202,C206,C3T11,C6A13,C6A19</t>
  </si>
  <si>
    <t>L030202-00048</t>
  </si>
  <si>
    <t>LA002.010603100011</t>
  </si>
  <si>
    <t>50V,100nF,±10%,X7R,0603,SMT,Normal</t>
  </si>
  <si>
    <t>C0L1</t>
  </si>
  <si>
    <t>L030203-00011</t>
  </si>
  <si>
    <t>LA002.010202100008</t>
  </si>
  <si>
    <t>10V,2.2uF,±10% ,X5R ,0402 ,SMT ,Normal</t>
  </si>
  <si>
    <t>C0M9,C201,C205,C1M2</t>
  </si>
  <si>
    <t>L030202-00030</t>
  </si>
  <si>
    <t>LA002.010602100014</t>
  </si>
  <si>
    <t>50V,3.3nF,±10%,X7R,0402,SMT,Normal</t>
  </si>
  <si>
    <t>C0P1,C0P8</t>
  </si>
  <si>
    <t>L030203-00036</t>
  </si>
  <si>
    <t>LA002.010103200003</t>
  </si>
  <si>
    <t>6.3V,22uF,±20% ,X5R ,0603 ,SMT ,Normal</t>
  </si>
  <si>
    <t>C0P11,C0P12,C0P13,C0P7,C4P100,C4P101,C4P60</t>
  </si>
  <si>
    <t>L030202-00017</t>
  </si>
  <si>
    <t>LA002.010402100014</t>
  </si>
  <si>
    <t>25V,470nF,±10%,X5R,0402,SMT,Normal</t>
  </si>
  <si>
    <t>C0P9,C343,C344,C345,C1P2</t>
  </si>
  <si>
    <t>L030203-00012</t>
  </si>
  <si>
    <t>LA002.010302100006</t>
  </si>
  <si>
    <t>16V,1uF,±10% ,X5R ,0402 ,SMT ,Normal</t>
  </si>
  <si>
    <t>C0P10,C6A12,C6A16</t>
  </si>
  <si>
    <t>L030202-00084</t>
  </si>
  <si>
    <t>LA002.010602100029</t>
  </si>
  <si>
    <t>50V,33pF,±5%,NPO,0402,SMT,Normal</t>
  </si>
  <si>
    <t>C0S1,C1J7,C1J55,C1J56,C2P5</t>
  </si>
  <si>
    <t>L030202-00018</t>
  </si>
  <si>
    <t>LA002.010402100010</t>
  </si>
  <si>
    <t>25V,47nF,±10%,X7R,0402,SMT,Normal</t>
  </si>
  <si>
    <t>C212,C213,C3T01</t>
  </si>
  <si>
    <t>L030202-00015</t>
  </si>
  <si>
    <t>LA002.010402100008</t>
  </si>
  <si>
    <t>25V,22nF,±10%,X7R,0402,SMT,Normal</t>
  </si>
  <si>
    <t>C224,C1231,C3T12,C3T13</t>
  </si>
  <si>
    <t>L030202-00031</t>
  </si>
  <si>
    <t>LA002.010602100004</t>
  </si>
  <si>
    <t>50V,330pF,±10%,X7R,0402,SMT,Normal</t>
  </si>
  <si>
    <t>C238,C3T05</t>
  </si>
  <si>
    <t>L030203-00016</t>
  </si>
  <si>
    <t>LA002.010102100003</t>
  </si>
  <si>
    <t>6.3V,1uF,±10% ,X5R ,0402 ,SMT ,Normal</t>
  </si>
  <si>
    <t>C313,C320,C338,C1J5</t>
  </si>
  <si>
    <t>L030203-00017</t>
  </si>
  <si>
    <t>LA002.010102200001</t>
  </si>
  <si>
    <t>6.3V,2.2uF,±20% ,X5R ,0402 ,SMT ,Normal</t>
  </si>
  <si>
    <t>C315,C318,C332,C336,C339,C4T04</t>
  </si>
  <si>
    <t>L030201-00023</t>
  </si>
  <si>
    <t>LA002.010602100031</t>
  </si>
  <si>
    <t>SMD RF Ceramic Capacitor</t>
  </si>
  <si>
    <t>50V,27pF,±5%,NPO,0402,SMT,Normal</t>
  </si>
  <si>
    <t>C1229,C1230</t>
  </si>
  <si>
    <t>L030201-00020</t>
  </si>
  <si>
    <t>LA002.010602050004</t>
  </si>
  <si>
    <t>50V,22pF,±5%,NPO,0402,SMT,Normal</t>
  </si>
  <si>
    <t>C1233,C1234,C1P1,C1P4</t>
  </si>
  <si>
    <t>L030203-00015</t>
  </si>
  <si>
    <t>LA002.010102200002</t>
  </si>
  <si>
    <t>6.3V,10uF,±20% ,X5R ,0402 ,SMT ,Normal</t>
  </si>
  <si>
    <t>C1T31</t>
  </si>
  <si>
    <t>L030203-00039</t>
  </si>
  <si>
    <t>LA002.010204200002</t>
  </si>
  <si>
    <t>10V,22uF,±20% ,X5R ,0805 ,SMT ,Normal</t>
  </si>
  <si>
    <t>C1U2</t>
  </si>
  <si>
    <t>L030203-00040</t>
  </si>
  <si>
    <t>LA002.010304100005</t>
  </si>
  <si>
    <t>16V,10uF,±10% ,X5R ,0805 ,SMT ,Normal</t>
  </si>
  <si>
    <t>C2P13,C2P17,C2P18,C2P19,C3P13,C3P2,C3P46,C3P49</t>
  </si>
  <si>
    <t>L030203-00038</t>
  </si>
  <si>
    <t>LA002.010204100003</t>
  </si>
  <si>
    <t>10V,10uF,±10% ,X5R ,0805 ,SMT ,Normal</t>
  </si>
  <si>
    <t>C3P4,C3P6</t>
  </si>
  <si>
    <t>L030202-00033</t>
  </si>
  <si>
    <t>LA002.010602050007</t>
  </si>
  <si>
    <t>50V,470pF,±5%,COG,0402,SMT,Normal</t>
  </si>
  <si>
    <t>C3T1</t>
  </si>
  <si>
    <t>L030201-00012</t>
  </si>
  <si>
    <t>LA002.010602100034</t>
  </si>
  <si>
    <t>50V,1.5pF,±0.1pF,NPO,0402,SMT,Normal</t>
  </si>
  <si>
    <t>C3T2</t>
  </si>
  <si>
    <t>L030202-00037</t>
  </si>
  <si>
    <t>LA002.010602100036</t>
  </si>
  <si>
    <t>50V,6.8nF,±10%,X7R,0402,SMT,Normal</t>
  </si>
  <si>
    <t>C3T06</t>
  </si>
  <si>
    <t>L030201-00016</t>
  </si>
  <si>
    <t>LA002.010602050002</t>
  </si>
  <si>
    <t>50V,15pF,±5%,NPO,0402,SMT,Normal</t>
  </si>
  <si>
    <t>C3T18,C3T19</t>
  </si>
  <si>
    <t>L030101-00441</t>
  </si>
  <si>
    <t>LA001.010005050001</t>
  </si>
  <si>
    <t>0Ω,±5%,1/4W,1206,Ceramic,SMT,Normal</t>
  </si>
  <si>
    <t>C4J4,R477,R478</t>
  </si>
  <si>
    <t>L030202-00027</t>
  </si>
  <si>
    <t>LA002.010602100013</t>
  </si>
  <si>
    <t>50V,2.2nF,±10%,X7R,0402,SMT,Normal</t>
  </si>
  <si>
    <t>C6A22,C6A30</t>
  </si>
  <si>
    <t>L030202-00020</t>
  </si>
  <si>
    <t>LA002.010602100019</t>
  </si>
  <si>
    <t>50V,100nF,±10%,X7R,0402,SMT,Normal</t>
  </si>
  <si>
    <t>C5J5,C5J6,C5J7,C5J8</t>
  </si>
  <si>
    <t>L030202-00009</t>
  </si>
  <si>
    <t>LA002.010302100012</t>
  </si>
  <si>
    <t>16V,220nF,±10%,X5R,0402,SMT,Normal</t>
  </si>
  <si>
    <t>C6A03,C6A08,C6A28,C6A29</t>
  </si>
  <si>
    <t>L030202-00054</t>
  </si>
  <si>
    <t>LA002.010603100014</t>
  </si>
  <si>
    <t>50V,220nF,±10%,X7R,0603,SMT,Normal</t>
  </si>
  <si>
    <t>C6A06,C6A14,C6A15,C6A21</t>
  </si>
  <si>
    <t>L030202-00023</t>
  </si>
  <si>
    <t>LA002.010602100001</t>
  </si>
  <si>
    <t>50V,120pF,±10%,X7R,0402,SMT,Normal</t>
  </si>
  <si>
    <t>C6J8</t>
  </si>
  <si>
    <t>L031107-00012</t>
  </si>
  <si>
    <t>LA011.180000000023</t>
  </si>
  <si>
    <t>SMD Wire Connector</t>
  </si>
  <si>
    <t>Vertical Single Row,9PIN,PH=1.25mm,Buckle,14.5*4.25*4.05 (mm),SMT,Normal</t>
  </si>
  <si>
    <t>CN0S1</t>
  </si>
  <si>
    <t>L030412-00006</t>
  </si>
  <si>
    <t>LA004.020001000002</t>
  </si>
  <si>
    <t>SMD Schottky Diode</t>
  </si>
  <si>
    <t>0.2A ,30V ,0.5V ,SOT-23 ,BAT54A ,SMT ,Normal</t>
  </si>
  <si>
    <t>D0J2</t>
  </si>
  <si>
    <t>D0L2</t>
  </si>
  <si>
    <t>L030401-00001</t>
  </si>
  <si>
    <t>LA004.060001000021</t>
  </si>
  <si>
    <t>TVs Diode</t>
  </si>
  <si>
    <t>Non-Polar ,100W ,5A ,5V ,9.5V ,0.5pF ,DFN1006-2 (1.0 x0.6 x0.5mm) ,SMT ,Normal</t>
  </si>
  <si>
    <t>D1J5,D1J6,D1J7,RV1J22,RV3U0,RV3U1,D3T2</t>
  </si>
  <si>
    <t>L030303-00007</t>
  </si>
  <si>
    <t>LA003.030002000001</t>
  </si>
  <si>
    <t>SMD Ferrite Bead</t>
  </si>
  <si>
    <t>26Ω ,3A ,40mΩ ,0603 ,SMT ,Normal</t>
  </si>
  <si>
    <t>FB4T2,FB4T3</t>
  </si>
  <si>
    <t>L030303-00011</t>
  </si>
  <si>
    <t>LA003.030003000012</t>
  </si>
  <si>
    <t>300Ω ,3A ,40mΩ ,0805 ,SMT ,Normal</t>
  </si>
  <si>
    <t>FB6A1,FB6A2,FB6A3,FB6A4,FB6A5,FB6A6,FB6A7,FB6A8</t>
  </si>
  <si>
    <t>L030309-00002</t>
  </si>
  <si>
    <t>LA003.010000000020</t>
  </si>
  <si>
    <t>SMD Power Inductor</t>
  </si>
  <si>
    <t>4030 ,4.7uH ,±20% ,60mΩ ,Isat=2.9A, Irms=2.0A ,4*4*3mm ,SMT ,Normal</t>
  </si>
  <si>
    <t>L0P5,L0P8</t>
  </si>
  <si>
    <t>L030309-00004</t>
  </si>
  <si>
    <t>LA003.010000000096</t>
  </si>
  <si>
    <t>NR4030 ,2.2uH ,±20% ,30mΩ ,Isat=4.1A,Irms=2.95A ,4*4*3mm ,SMT ,Normal</t>
  </si>
  <si>
    <t>L0P9,L0P10</t>
  </si>
  <si>
    <t>L030311-00001</t>
  </si>
  <si>
    <t>LA003.010001000013</t>
  </si>
  <si>
    <t>SMD RF Inductor</t>
  </si>
  <si>
    <t>270nH ,±5% ,3100mΩ ,100mA ,400MHz ,SMT ,Normal</t>
  </si>
  <si>
    <t>L1J0,L3T5</t>
  </si>
  <si>
    <t>L030309-00001</t>
  </si>
  <si>
    <t>LA003.010000000001</t>
  </si>
  <si>
    <t>NR252012 ,2.2uH ,±20% ,165mΩ ,Isat=2.07,Irise=1.15A ,2.5*2.0*1.2mm ,SMT ,Normal</t>
  </si>
  <si>
    <t>L1P3</t>
  </si>
  <si>
    <t>L030311-00004</t>
  </si>
  <si>
    <t>LA003.010001000018</t>
  </si>
  <si>
    <t>6.8nH ,±5% ,270mΩ ,300mA ,3900MHz ,SMT ,Normal</t>
  </si>
  <si>
    <t>L3T1</t>
  </si>
  <si>
    <t>L030303-00005</t>
  </si>
  <si>
    <t>LA003.030001000009</t>
  </si>
  <si>
    <t>1KΩ ,250mA ,470mΩ ,0402 ,SMT ,Normal</t>
  </si>
  <si>
    <t>L3T3,L3T7</t>
  </si>
  <si>
    <t>L030311-00018</t>
  </si>
  <si>
    <t>LA003.010001000017</t>
  </si>
  <si>
    <t>180nH ,±5% ,3700mΩ ,130mA ,SMT ,Normal</t>
  </si>
  <si>
    <t>L3T4</t>
  </si>
  <si>
    <t>L030311-00005</t>
  </si>
  <si>
    <t>LA003.010001000019</t>
  </si>
  <si>
    <t>39nH ,±5% ,1000mΩ ,200mA ,1200MHz ,SMT ,Normal</t>
  </si>
  <si>
    <t>L3T6</t>
  </si>
  <si>
    <t>L030101-00226</t>
  </si>
  <si>
    <t>LA001.010002010127</t>
  </si>
  <si>
    <t>240Ω,±1%,1/16W,0402,Ceramic,SMT,Normal</t>
  </si>
  <si>
    <t>MR401,MR402,MR403</t>
  </si>
  <si>
    <t>L030101-00183</t>
  </si>
  <si>
    <t>LA001.010002010170</t>
  </si>
  <si>
    <t>1KΩ,±1%,1/16W,0402,Ceramic,SMT,Normal</t>
  </si>
  <si>
    <t>MR404,MR405,MR406</t>
  </si>
  <si>
    <t>L030502-00001</t>
  </si>
  <si>
    <t>LA005.010001000004</t>
  </si>
  <si>
    <t>SMD Transistor</t>
  </si>
  <si>
    <t>NPN ,3904 ,200mA ,40V ,200mW ,SOT-23 ,SMT ,Normal</t>
  </si>
  <si>
    <t>Q0L1,Q0P3,Q0P4,Q0P6,Q0S3,Q1U1,Q4J4</t>
  </si>
  <si>
    <t>L031003-00002</t>
  </si>
  <si>
    <t>LA005.020001000009</t>
  </si>
  <si>
    <t>CK3407/NP3407MR-G,P-MOS,4.1A,30V,39mΩ,1.4W,SOT-23,SMT,Normal</t>
  </si>
  <si>
    <t>Q0L2,Q0P5,Q1P9,Q1U2</t>
  </si>
  <si>
    <t>L031003-00003</t>
  </si>
  <si>
    <t>LA005.020001000039</t>
  </si>
  <si>
    <t>N-MOS,300mA,60V,1300mΩ,0.35W,SOT-23,SMT,Normal</t>
  </si>
  <si>
    <t>Q4J1,Q4J2,Q4J3,Q4J5</t>
  </si>
  <si>
    <t>L030101-00111</t>
  </si>
  <si>
    <t>LA001.010002050018</t>
  </si>
  <si>
    <t>100Ω,±5%,1/16W,0402,Ceramic,SMT,Normal</t>
  </si>
  <si>
    <t>R0A1,R0T1,R0T2,R1J4,R1S0,R1S3,R1S4,R268,R277,R278,R289,R290,R2T7,R3T7,R3T8</t>
  </si>
  <si>
    <t>L030101-00287</t>
  </si>
  <si>
    <t>LA001.010002050049</t>
  </si>
  <si>
    <t>4.7KΩ,±5%,1/16W,0402,Ceramic,SMT,Normal</t>
  </si>
  <si>
    <t>R0A2,R0L3,R1P3,R1U3,R209,R247,R253,R255,R256,R257,R263,R265,R271,R272,R462,R4J1,R4J4,R4J5</t>
  </si>
  <si>
    <t>L030101-00116</t>
  </si>
  <si>
    <t>LA001.010002010242</t>
  </si>
  <si>
    <t>10KΩ,±1%,1/16W,0402,Ceramic,SMT,Normal</t>
  </si>
  <si>
    <t>R1P1,R3P13,R3P32,R3P35</t>
  </si>
  <si>
    <t>L030101-00375</t>
  </si>
  <si>
    <t>LA001.010002050017</t>
  </si>
  <si>
    <t>75Ω,±5%,1/16W,0402,Ceramic,SMT,Normal</t>
  </si>
  <si>
    <t>R0J7,R7J5</t>
  </si>
  <si>
    <t>L030101-00267</t>
  </si>
  <si>
    <t>LA001.010002050011</t>
  </si>
  <si>
    <t>33Ω,±5%,1/16W,0402,Ceramic,SMT,Normal</t>
  </si>
  <si>
    <t>R0J13,R1J42,R1J43,R206,R4J10</t>
  </si>
  <si>
    <t>L030101-00477</t>
  </si>
  <si>
    <t>LA001.010004050001</t>
  </si>
  <si>
    <t>0Ω,±5%,1/8W,0805,Ceramic,SMT,Normal</t>
  </si>
  <si>
    <t>R1J47,R1J49,R0L2</t>
  </si>
  <si>
    <t>L030101-00157</t>
  </si>
  <si>
    <t>LA001.010002010354</t>
  </si>
  <si>
    <t>150KΩ,±1%,1/16W,0402,Ceramic,SMT,Normal</t>
  </si>
  <si>
    <t>R0L4</t>
  </si>
  <si>
    <t>R0L7,R0L8,R0L9,R0S9,R1J6,R1J8,R1J36,R1M7,R1P10,R1S1,R1U4,R1U5,R246,R280,R303,R3P11,R460,R5M26,R6A21,R6P18</t>
  </si>
  <si>
    <t>R0P1</t>
  </si>
  <si>
    <t>R0P2,R0S8,R2P1,R3P1,R3P15,R3P25</t>
  </si>
  <si>
    <t>L030101-00161</t>
  </si>
  <si>
    <t>LA001.010002010280</t>
  </si>
  <si>
    <t>15KΩ,±1%,1/16W,0402,Ceramic,SMT,Normal</t>
  </si>
  <si>
    <t>R0P3</t>
  </si>
  <si>
    <t>L030101-00110</t>
  </si>
  <si>
    <t>LA001.010002010092</t>
  </si>
  <si>
    <t>100Ω,±1%,1/16W,0402,Ceramic,SMT,Normal</t>
  </si>
  <si>
    <t>R0P4</t>
  </si>
  <si>
    <t>L030101-00358</t>
  </si>
  <si>
    <t>LA001.010002010324</t>
  </si>
  <si>
    <t>68KΩ,±1%,1/16W,0402,Ceramic,SMT,Normal</t>
  </si>
  <si>
    <t>R0P5,R0P8,RP7</t>
  </si>
  <si>
    <t>L030101-00229</t>
  </si>
  <si>
    <t>LA001.010002010278</t>
  </si>
  <si>
    <t>24KΩ,±1%,1/16W,0402,Ceramic,SMT,Normal</t>
  </si>
  <si>
    <t>R0P6,R0P9,R2P2,R3P6</t>
  </si>
  <si>
    <t>L030101-00303</t>
  </si>
  <si>
    <t>LA001.010002050028</t>
  </si>
  <si>
    <t>470Ω,±5%,1/16W,0402,Ceramic,SMT,Normal</t>
  </si>
  <si>
    <t>R0S1</t>
  </si>
  <si>
    <t>L030101-00142</t>
  </si>
  <si>
    <t>LA001.010002050060</t>
  </si>
  <si>
    <t>12KΩ,±5%,1/16W,0402,Ceramic,SMT,Normal</t>
  </si>
  <si>
    <t>R1J7,R1J9</t>
  </si>
  <si>
    <t>L030101-00306</t>
  </si>
  <si>
    <t>LA001.010002050080</t>
  </si>
  <si>
    <t>47KΩ,±5%,1/16W,0402,Ceramic,SMT,Normal</t>
  </si>
  <si>
    <t>R1J37,R208,R474</t>
  </si>
  <si>
    <t>L030101-00222</t>
  </si>
  <si>
    <t>LA001.010002050010</t>
  </si>
  <si>
    <t>22Ω,±5%,1/16W,0402,Ceramic,SMT,Normal</t>
  </si>
  <si>
    <t>R1M8,R1M9,R1S7,R1S8,R5M25</t>
  </si>
  <si>
    <t>L030101-00243</t>
  </si>
  <si>
    <t>LA001.010002050041</t>
  </si>
  <si>
    <t>2KΩ,±5%,1/16W,0402,Ceramic,SMT,Normal</t>
  </si>
  <si>
    <t>R1P2,R481</t>
  </si>
  <si>
    <t>L030101-00220</t>
  </si>
  <si>
    <t>LA001.010002050068</t>
  </si>
  <si>
    <t>22KΩ,±5%,1/16W,0402,Ceramic,SMT,Normal</t>
  </si>
  <si>
    <t>R1P4,R1P5,R1P6,R1U2,R479,R480</t>
  </si>
  <si>
    <t>L030101-00184</t>
  </si>
  <si>
    <t>LA001.010002050034</t>
  </si>
  <si>
    <t>1KΩ,±5%,1/16W,0402,Ceramic,SMT,Normal</t>
  </si>
  <si>
    <t>R1S2,R274,R286,R4J2,R4J3,R6A26,R6A31,R6P14,R6P16</t>
  </si>
  <si>
    <t>L030101-00361</t>
  </si>
  <si>
    <t>LA001.010002050016</t>
  </si>
  <si>
    <t>68Ω,±5%,1/16W,0402,Ceramic,SMT,Normal</t>
  </si>
  <si>
    <t>R207</t>
  </si>
  <si>
    <t>L030101-00372</t>
  </si>
  <si>
    <t>LA001.010002010327</t>
  </si>
  <si>
    <t>75KΩ,±1%,1/16W,0402,Ceramic,SMT,Normal</t>
  </si>
  <si>
    <t>R2P3,R3P5</t>
  </si>
  <si>
    <t>L3T2,R0L5,R301,R463,R464,R471,R6A10</t>
  </si>
  <si>
    <t>L030101-00194</t>
  </si>
  <si>
    <t>LA001.010002010410</t>
  </si>
  <si>
    <t>2.2Ω,±5%,1/16W,0402,Ceramic,SMT,Normal</t>
  </si>
  <si>
    <t>R3J4,R3J5,R3J6,R3J7</t>
  </si>
  <si>
    <t>L030101-00160</t>
  </si>
  <si>
    <t>LA001.010002050020</t>
  </si>
  <si>
    <t>150Ω,±5%,1/16W,0402,Ceramic,SMT,Normal</t>
  </si>
  <si>
    <t>R3J9</t>
  </si>
  <si>
    <t>L030101-00268</t>
  </si>
  <si>
    <t>LA001.010002010290</t>
  </si>
  <si>
    <t>34KΩ,±1%,1/16W,0402,Ceramic,SMT,Normal</t>
  </si>
  <si>
    <t>R3P14</t>
  </si>
  <si>
    <t>L030101-00265</t>
  </si>
  <si>
    <t>LA001.010002050074</t>
  </si>
  <si>
    <t>33KΩ,±5%,1/16W,0402,Ceramic,SMT,Normal</t>
  </si>
  <si>
    <t>R3P26,R3P31</t>
  </si>
  <si>
    <t>L030101-00103</t>
  </si>
  <si>
    <t>LA001.010002050039</t>
  </si>
  <si>
    <t>1.8KΩ,±5%,1/16W,0402,Ceramic,SMT,Normal</t>
  </si>
  <si>
    <t>R3T3</t>
  </si>
  <si>
    <t>L030101-00344</t>
  </si>
  <si>
    <t>LA001.010002050055</t>
  </si>
  <si>
    <t>6.8KΩ,±5%,1/16W,0402,Ceramic,SMT,Normal</t>
  </si>
  <si>
    <t>R6A18</t>
  </si>
  <si>
    <t>L030101-00141</t>
  </si>
  <si>
    <t>LA001.010002010250</t>
  </si>
  <si>
    <t>12KΩ,±1%,1/16W,0402,Ceramic,SMT,Normal</t>
  </si>
  <si>
    <t>RP6</t>
  </si>
  <si>
    <t>L030310-00001</t>
  </si>
  <si>
    <t>LA003.070000000004</t>
  </si>
  <si>
    <t>SMD CM Inductor</t>
  </si>
  <si>
    <t>800Ω ,100MHz ,0.88Ω ,300mA ,2.0*1.2*1.2(mm) ,SMT ,Normal</t>
  </si>
  <si>
    <t>TN1L1,TN1L3</t>
  </si>
  <si>
    <t>L030310-00002</t>
  </si>
  <si>
    <t>LA003.070000000005</t>
  </si>
  <si>
    <t>60uH ,100KHz ,1.7Ω ,200mA ,3.4*1.6*2.0(mm) ,SMT ,Normal</t>
  </si>
  <si>
    <t>TN1L2,TN1L4</t>
  </si>
  <si>
    <t>K030607-00001</t>
  </si>
  <si>
    <t>LA006.M00000006259</t>
  </si>
  <si>
    <t>EMMC</t>
  </si>
  <si>
    <t>HG-EMC008-N1210 ,LFBGA ,153PIN ,5.1 ,8GB ,N011602-000450-001,SMT ,Dedicated</t>
  </si>
  <si>
    <t>U0M1_S</t>
  </si>
  <si>
    <t>L030614-00007</t>
  </si>
  <si>
    <t>LA006.090027000021</t>
  </si>
  <si>
    <t>DC-DC</t>
  </si>
  <si>
    <t>TMI3253T ,SOT-23 ,6PIN ,4.5V-18V ,3A ,Vfb=0.765V ,600kHz ,SMT ,Dedicated</t>
  </si>
  <si>
    <t>U0P1</t>
  </si>
  <si>
    <t>L030614-00005</t>
  </si>
  <si>
    <t>LA006.090027000018</t>
  </si>
  <si>
    <t>JW5361M ,SOT-23 ,6PIN ,4.5V-18V ,3A ,Vfb=0.765V ,600kHz ,SMT ,Dedicated</t>
  </si>
  <si>
    <t>L030614-00008</t>
  </si>
  <si>
    <t>LA006.090027000022</t>
  </si>
  <si>
    <t>TMI3252T ,SOT-23 ,6PIN ,4.5V-18V ,2A ,Vfb=0.765V ,600kHz ,SMT ,Dedicated</t>
  </si>
  <si>
    <t>U0P2,U0P4,U0P5</t>
  </si>
  <si>
    <t>L030614-00006</t>
  </si>
  <si>
    <t>LA006.090027000019</t>
  </si>
  <si>
    <t>JW5359M ,SOT-23 ,6PIN ,4.5V-18V ,2A ,Vfb=0.765V ,600kHz ,SMT ,Dedicated</t>
  </si>
  <si>
    <t>L030614-00004</t>
  </si>
  <si>
    <t>LA006.090026000011</t>
  </si>
  <si>
    <t>TMI3408C ,SOT-23 ,5PIN ,2.5V-5.5V ,1.5A ,Vfb=0.6V ,1.5MHz ,SMT ,Dedicated</t>
  </si>
  <si>
    <t>U1P2</t>
  </si>
  <si>
    <t>L030614-00002</t>
  </si>
  <si>
    <t>LA006.090026000009</t>
  </si>
  <si>
    <t>STI34061 ,SOP ,5PIN ,2.5V-5.5V ,1.2A ,Vfb=0.6V ,1.5MHz ,SMT ,Dedicated</t>
  </si>
  <si>
    <t>L030614-00003</t>
  </si>
  <si>
    <t>LA006.090026000010</t>
  </si>
  <si>
    <t>JW5250A ,SOT-23 ,5PIN ,2.7V-6V ,1A ,Vfb=0.6V ,1.5MHz ,SMT ,Dedicated</t>
  </si>
  <si>
    <t>L030628-00003</t>
  </si>
  <si>
    <t>LA006.080023000004</t>
  </si>
  <si>
    <t>Linear Voltage Regulator IC (LDO/DDR Termination Regulator IC)</t>
  </si>
  <si>
    <t>TX1117 ,SOT223 ,4PIN ,Fixed ,1.8V ,1A ,SMT ,Dedicated</t>
  </si>
  <si>
    <t>U3P6</t>
  </si>
  <si>
    <t>L030628-00007</t>
  </si>
  <si>
    <t>LA006.080023000010</t>
  </si>
  <si>
    <t>AMS1117-1.8V ,SOT223 ,4PIN ,Fixed ,1.8V ,1A ,SMT ,Dedicated</t>
  </si>
  <si>
    <t>L030633-00006</t>
  </si>
  <si>
    <t>LA006.250003000006</t>
  </si>
  <si>
    <t>Tuner IC</t>
  </si>
  <si>
    <t>R842 ,QFN ,24PIN ,3.3V ,SMT ,Dedicated</t>
  </si>
  <si>
    <t>U3T1</t>
  </si>
  <si>
    <t>L030639-00003</t>
  </si>
  <si>
    <t>LA006.140007000001</t>
  </si>
  <si>
    <t>Amplfier IC</t>
  </si>
  <si>
    <t>OB6228SP ,TSSOP ,28PIN ,8.5-15V ,2*15W ,BTL ,SMT ,Dedicated</t>
  </si>
  <si>
    <t>U6A01</t>
  </si>
  <si>
    <t>L030639-00001</t>
  </si>
  <si>
    <t>LA006.140000000013</t>
  </si>
  <si>
    <t>CS3817BEO ,TSSOP ,28PIN ,8.5~20V ,2*15W ,BTL ,SMT ,Dedicated</t>
  </si>
  <si>
    <t>L030639-00004</t>
  </si>
  <si>
    <t>LA006.140008000002</t>
  </si>
  <si>
    <t>AD52050C-26QG28NRR ,TSSOP ,28PIN ,8- 14.4V ,2*15W ,BTL ,SMT ,Dedicated</t>
  </si>
  <si>
    <t>L030802-00002</t>
  </si>
  <si>
    <t>LA008.010001000024</t>
  </si>
  <si>
    <t>SMD Crystal</t>
  </si>
  <si>
    <t>24MHz ,±20PPM ,20pF ,30Ω ,SMD3225 ,02 ,Passive ,SMT ,Normal</t>
  </si>
  <si>
    <t>X1T2,Y201</t>
  </si>
  <si>
    <t>L030411-00001</t>
  </si>
  <si>
    <t>LA004.050001000007</t>
  </si>
  <si>
    <t>SMD Zener Diode</t>
  </si>
  <si>
    <t>500mW ,5.6V ,SDO-123 ,BZT52C5V6 ,SMT ,Normal</t>
  </si>
  <si>
    <t>ZD0P1</t>
  </si>
  <si>
    <t>L030204-00020</t>
  </si>
  <si>
    <t>LA002.050300200003</t>
  </si>
  <si>
    <t>DIP Solid State Elec. Capacitor</t>
  </si>
  <si>
    <t>16V ,220uF ,±20% ,2800mA ,Molding ,F=2.5mm ,2000Hr ,HI ,Normal</t>
  </si>
  <si>
    <t>CE6A1,CEP1</t>
  </si>
  <si>
    <t>L031106-00055</t>
  </si>
  <si>
    <t>LA011.190000000018</t>
  </si>
  <si>
    <t>Horizontal Single Row,4PIN,PH=2.0mm,Buckle,10*9.1*4(mm),HI,Normal</t>
  </si>
  <si>
    <t>CN0A1,CN0S3</t>
  </si>
  <si>
    <t>L031601-00001</t>
  </si>
  <si>
    <t>LA022.010000000010</t>
  </si>
  <si>
    <t>Heat Sink</t>
  </si>
  <si>
    <t>AL6063,40*40*2.3mm,Nano carbon,Left diagonal 2PIN,HI,Normal</t>
  </si>
  <si>
    <t>HS2</t>
  </si>
  <si>
    <t>L031121-00010</t>
  </si>
  <si>
    <t>LA011.120000000006</t>
  </si>
  <si>
    <t>RF Connector</t>
  </si>
  <si>
    <t>Horizontal-Type,Thread Single,1 PORT,Hc=6.1mm,With Sheilding Cover,29.5*16.5*13(mm),HI,Normal</t>
  </si>
  <si>
    <t>JA0T3</t>
  </si>
  <si>
    <t>L031119-00001</t>
  </si>
  <si>
    <t>LA011.200000000011</t>
  </si>
  <si>
    <t>Optical Connector</t>
  </si>
  <si>
    <t>Horizontal-Type,Transmit,Wave Soldering,11.5*11.5*13.5(mm),2.7V-5.5V,650nm,HI,Normal</t>
  </si>
  <si>
    <t>JA1J6</t>
  </si>
  <si>
    <t>L031122-00001</t>
  </si>
  <si>
    <t>LA011.140000000001</t>
  </si>
  <si>
    <t>RJ45 Connector</t>
  </si>
  <si>
    <t>RJ45,Horizontal-Type,With Sheilding Cover,1u,8PIN,Without LED,15.1*12.6*15.8(mm),HI,Normal</t>
  </si>
  <si>
    <t>JA1J11</t>
  </si>
  <si>
    <t>L030202-00052</t>
  </si>
  <si>
    <t>LA002.010603000003</t>
  </si>
  <si>
    <t>50V,1nF,±10%,X7R,0603,SMT,Normal</t>
  </si>
  <si>
    <t>C2P21,C6A05,C6A31,C6A32,C6A33</t>
  </si>
  <si>
    <t>L030101-00256</t>
  </si>
  <si>
    <t>LA001.010002010285</t>
  </si>
  <si>
    <t>30KΩ,±1%,1/16W,0402,Ceramic,SMT,Normal</t>
  </si>
  <si>
    <t>R3P34,R3P37</t>
  </si>
  <si>
    <t>L030203-00004</t>
  </si>
  <si>
    <t>LA002.010605100005</t>
  </si>
  <si>
    <t>50V,10uF,±10% ,X7R ,1206 ,SMT ,Normal</t>
  </si>
  <si>
    <t>C2P14,C2P15</t>
  </si>
  <si>
    <t>CEB9</t>
  </si>
  <si>
    <t>L030309-00084</t>
  </si>
  <si>
    <t>LA003.010000000107</t>
  </si>
  <si>
    <t>NR6045-4.7UH ,4.7uH ,±20% ,31mΩ ,4.97A ,6*6*4.6mm ,-
40℃~+125℃ ,SMT ,Normal</t>
  </si>
  <si>
    <t>L0P11,L0P12</t>
  </si>
  <si>
    <t>L030101-00447</t>
  </si>
  <si>
    <t>LA001.010005050004</t>
  </si>
  <si>
    <t>10Ω,±5%,1/4W,1206,Ceramic,SMT,Normal</t>
  </si>
  <si>
    <t>RA10</t>
  </si>
  <si>
    <t>L030614-00030</t>
  </si>
  <si>
    <t>LA006.090004000000</t>
  </si>
  <si>
    <t>TMI3493 ,SOP ,8PIN ,36V ,3A ,Vfb=1.22V ,600KHz ,SMT ,Dedicated</t>
  </si>
  <si>
    <t>U202,U203</t>
  </si>
  <si>
    <t>L030401-00014</t>
  </si>
  <si>
    <t>LA004.060001000039</t>
  </si>
  <si>
    <t>Non-Polar ,1500W ,33A ,28V ,32V ,DO-214AB/SMC ,SMT ,Normal</t>
  </si>
  <si>
    <t>RVJ15</t>
  </si>
  <si>
    <t>L031111-00006</t>
  </si>
  <si>
    <t>LA011.100000000009</t>
  </si>
  <si>
    <t>DC Connector</t>
  </si>
  <si>
    <t>Horizontal-Type,2A,ø2.5mm,13.5*9*11mm,HI,Normal</t>
  </si>
  <si>
    <t>JA2</t>
  </si>
  <si>
    <t>L031106-00040</t>
  </si>
  <si>
    <t>LA011.030000000045</t>
  </si>
  <si>
    <t>Horizontal Single Row,8PIN,PH=2.5mm,Buckle,22.5*7.8*5.8(mm),HI,Normal</t>
  </si>
  <si>
    <t>CN1</t>
  </si>
  <si>
    <t>L031114-00002</t>
  </si>
  <si>
    <t>LA011.130000000007</t>
  </si>
  <si>
    <t>HDMI Connector</t>
  </si>
  <si>
    <t>Horizontal-Type,HDMI2.0,1um,Short,15*9.4*6.18(mm),SMT,Normal</t>
  </si>
  <si>
    <t>JA1J8</t>
  </si>
  <si>
    <t>L031116-00001</t>
  </si>
  <si>
    <t>LA011.080000000010</t>
  </si>
  <si>
    <t>USB Connector</t>
  </si>
  <si>
    <t>Normal,Edge curl,USB2.0,13.15*14.00*6.96(mm),HI,Normal</t>
  </si>
  <si>
    <t>JA0U2</t>
  </si>
  <si>
    <t>L030110-00001</t>
  </si>
  <si>
    <t>LA001.080000000000</t>
  </si>
  <si>
    <t>DIP PTC</t>
  </si>
  <si>
    <t>0.03-0.07Ω,3.0A,40A,30V,15*13*2.8(mm),Polymers,HI,Normal</t>
  </si>
  <si>
    <t>RTB1,RTB2</t>
  </si>
  <si>
    <t>L030101-00408</t>
  </si>
  <si>
    <t>LA001.010005050026</t>
  </si>
  <si>
    <t>10KΩ,±5%,1/4W,1206,Ceramic,SMT,Normal</t>
  </si>
  <si>
    <t>R484</t>
  </si>
  <si>
    <t>L030412-00005</t>
  </si>
  <si>
    <t>LA004.020001000021</t>
  </si>
  <si>
    <t>20A ,100V ,0.58V ,TO-252 ,SMT ,Normal</t>
  </si>
  <si>
    <t>DB13</t>
  </si>
  <si>
    <t>L031702-01192</t>
  </si>
  <si>
    <t>LA017.217116800003</t>
  </si>
  <si>
    <t>Double-sided PCB</t>
  </si>
  <si>
    <t>NTM9216.3C150 ,VER00.03 ,171*168(mm) ,H=1.6mm ,FR-4 ,OSP ,2PCS-Jointed ,267*168(mm) ,Green and white Silkscreen ,±0.2mm ,Normal Package</t>
  </si>
  <si>
    <t>MAINPCB</t>
  </si>
  <si>
    <t>K030645-00007</t>
  </si>
  <si>
    <t>N011612-000813-001</t>
  </si>
  <si>
    <t>TV SOC</t>
  </si>
  <si>
    <t>TV SOC MEDIATEK MT9216HAAT/FBZB LFBGA 4+</t>
  </si>
  <si>
    <t>U201</t>
  </si>
  <si>
    <t>L031118-00013</t>
  </si>
  <si>
    <t>LA011.200000000012</t>
  </si>
  <si>
    <t>HP Connector</t>
  </si>
  <si>
    <t>Horizontal Type,4-Sections,Wihout Switch,Wave Soldering,Black,Hc=5.5(mm),14.2*6*8(mm),HI,Normal</t>
  </si>
  <si>
    <t>JA1J5</t>
  </si>
  <si>
    <t>L031118-00011</t>
  </si>
  <si>
    <t>LA011.200000000016</t>
  </si>
  <si>
    <t>Horizontal Type,4-Sections,Wihout Switch,Wave Soldering,Black,Hc=5.5(mm),8*6*12.2(mm),HI,Normal</t>
  </si>
  <si>
    <t>L030411-00003</t>
  </si>
  <si>
    <t>LA004.050001000022</t>
  </si>
  <si>
    <t>500mW ,33V ,SOD-123 ,BZT52C33/MM1Z33 ,SMT ,Normal</t>
  </si>
  <si>
    <t>ZD208</t>
  </si>
  <si>
    <t>L031304-00007</t>
  </si>
  <si>
    <t>LA023.050000000005</t>
  </si>
  <si>
    <t>WIFI+BT Module</t>
  </si>
  <si>
    <r>
      <t>2.4GHz/5GHz 2T2R WIFI WIFI +BT</t>
    </r>
    <r>
      <rPr>
        <sz val="10"/>
        <color indexed="8"/>
        <rFont val="宋体"/>
        <charset val="134"/>
      </rPr>
      <t>，</t>
    </r>
    <r>
      <rPr>
        <sz val="10"/>
        <color indexed="8"/>
        <rFont val="Arial"/>
        <family val="2"/>
      </rPr>
      <t>BLM7663B+</t>
    </r>
  </si>
  <si>
    <t>WM1</t>
  </si>
  <si>
    <t>L030101-00396</t>
  </si>
  <si>
    <t>LA001.010002010337</t>
  </si>
  <si>
    <t>95.3KΩ,±1%,1/16W,0402,Ceramic,SMT,Normal</t>
  </si>
  <si>
    <t>R3P33,R3P36</t>
  </si>
  <si>
    <t>L031106-00015</t>
  </si>
  <si>
    <t>LA011.060000000001</t>
  </si>
  <si>
    <t>Vertical Double Rows,29PIN,PH=2.0mm,Non-Buckle,30*4*8.8(mm),PIN6 NC,HI,Normal</t>
  </si>
  <si>
    <t>CN0L2</t>
  </si>
  <si>
    <t>Scode</t>
  </si>
  <si>
    <t>No</t>
  </si>
  <si>
    <t>OLD Scode</t>
  </si>
  <si>
    <t>Name of material</t>
  </si>
  <si>
    <t>Description</t>
  </si>
  <si>
    <t>Unit</t>
  </si>
  <si>
    <t>Production</t>
  </si>
  <si>
    <t>Insertion Type</t>
  </si>
  <si>
    <t>Position of components</t>
  </si>
  <si>
    <t>Qty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</si>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</sst>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name val="宋体"/>
      <charset val="134"/>
    </font>
    <font>
      <b/>
      <sz val="8"/>
      <name val="Arial"/>
      <family val="2"/>
    </font>
    <font>
      <b/>
      <sz val="8"/>
      <name val="宋体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shrinkToFi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shrinkToFit="1"/>
    </xf>
    <xf numFmtId="0" fontId="9" fillId="0" borderId="7" xfId="0" applyFont="1" applyFill="1" applyBorder="1"/>
    <xf numFmtId="0" fontId="9" fillId="0" borderId="7" xfId="0" applyFont="1" applyFill="1" applyBorder="1" applyAlignment="1">
      <alignment shrinkToFit="1"/>
    </xf>
    <xf numFmtId="0" fontId="9" fillId="0" borderId="7" xfId="0" applyFont="1" applyFill="1" applyBorder="1" applyAlignment="1">
      <alignment horizontal="center" shrinkToFit="1"/>
    </xf>
  </cellXfs>
  <cellStyles count="2">
    <cellStyle name="Comma 3" xfId="1" xr:uid="{B2A2C8A8-5F4E-42BD-8929-DFBF07B61A4E}"/>
    <cellStyle name="Normal" xfId="0" builtinId="0"/>
  </cellStyles>
  <dxfs count="1"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2030-38F3-449F-99D3-4E801E50E825}">
  <dimension ref="A1:K160"/>
  <sheetViews>
    <sheetView tabSelected="1" zoomScale="80" zoomScaleNormal="80" workbookViewId="0">
      <pane xSplit="8" ySplit="1" topLeftCell="I145" activePane="bottomRight" state="frozen"/>
      <selection pane="topRight" activeCell="I1" sqref="I1"/>
      <selection pane="bottomLeft" activeCell="A2" sqref="A2"/>
      <selection pane="bottomRight" activeCell="J160" sqref="J160"/>
    </sheetView>
  </sheetViews>
  <sheetFormatPr defaultRowHeight="13.2"/>
  <cols>
    <col min="1" max="1" width="5.5546875" style="1" customWidth="1"/>
    <col min="2" max="2" width="14.5546875" style="6" customWidth="1"/>
    <col min="3" max="3" width="20" style="6" customWidth="1"/>
    <col min="4" max="4" width="8.21875" style="6" customWidth="1"/>
    <col min="5" max="5" width="18.88671875" style="6" customWidth="1"/>
    <col min="6" max="6" width="38.6640625" style="6" customWidth="1"/>
    <col min="7" max="7" width="6.6640625" style="6" customWidth="1"/>
    <col min="8" max="8" width="11.44140625" style="6" customWidth="1"/>
    <col min="9" max="9" width="15.6640625" style="6" customWidth="1"/>
    <col min="10" max="10" width="26.44140625" style="6" customWidth="1"/>
    <col min="11" max="11" width="9.21875" style="6" customWidth="1"/>
    <col min="12" max="249" width="8.88671875" style="1"/>
    <col min="250" max="250" width="14.5546875" style="1" customWidth="1"/>
    <col min="251" max="251" width="20" style="1" customWidth="1"/>
    <col min="252" max="252" width="15" style="1" customWidth="1"/>
    <col min="253" max="253" width="18.88671875" style="1" customWidth="1"/>
    <col min="254" max="254" width="39.33203125" style="1" customWidth="1"/>
    <col min="255" max="255" width="6.6640625" style="1" customWidth="1"/>
    <col min="256" max="257" width="9.21875" style="1" customWidth="1"/>
    <col min="258" max="258" width="38.88671875" style="1" customWidth="1"/>
    <col min="259" max="259" width="19.44140625" style="1" customWidth="1"/>
    <col min="260" max="260" width="9.21875" style="1" customWidth="1"/>
    <col min="261" max="261" width="6.6640625" style="1" customWidth="1"/>
    <col min="262" max="505" width="8.88671875" style="1"/>
    <col min="506" max="506" width="14.5546875" style="1" customWidth="1"/>
    <col min="507" max="507" width="20" style="1" customWidth="1"/>
    <col min="508" max="508" width="15" style="1" customWidth="1"/>
    <col min="509" max="509" width="18.88671875" style="1" customWidth="1"/>
    <col min="510" max="510" width="39.33203125" style="1" customWidth="1"/>
    <col min="511" max="511" width="6.6640625" style="1" customWidth="1"/>
    <col min="512" max="513" width="9.21875" style="1" customWidth="1"/>
    <col min="514" max="514" width="38.88671875" style="1" customWidth="1"/>
    <col min="515" max="515" width="19.44140625" style="1" customWidth="1"/>
    <col min="516" max="516" width="9.21875" style="1" customWidth="1"/>
    <col min="517" max="517" width="6.6640625" style="1" customWidth="1"/>
    <col min="518" max="761" width="8.88671875" style="1"/>
    <col min="762" max="762" width="14.5546875" style="1" customWidth="1"/>
    <col min="763" max="763" width="20" style="1" customWidth="1"/>
    <col min="764" max="764" width="15" style="1" customWidth="1"/>
    <col min="765" max="765" width="18.88671875" style="1" customWidth="1"/>
    <col min="766" max="766" width="39.33203125" style="1" customWidth="1"/>
    <col min="767" max="767" width="6.6640625" style="1" customWidth="1"/>
    <col min="768" max="769" width="9.21875" style="1" customWidth="1"/>
    <col min="770" max="770" width="38.88671875" style="1" customWidth="1"/>
    <col min="771" max="771" width="19.44140625" style="1" customWidth="1"/>
    <col min="772" max="772" width="9.21875" style="1" customWidth="1"/>
    <col min="773" max="773" width="6.6640625" style="1" customWidth="1"/>
    <col min="774" max="1017" width="8.88671875" style="1"/>
    <col min="1018" max="1018" width="14.5546875" style="1" customWidth="1"/>
    <col min="1019" max="1019" width="20" style="1" customWidth="1"/>
    <col min="1020" max="1020" width="15" style="1" customWidth="1"/>
    <col min="1021" max="1021" width="18.88671875" style="1" customWidth="1"/>
    <col min="1022" max="1022" width="39.33203125" style="1" customWidth="1"/>
    <col min="1023" max="1023" width="6.6640625" style="1" customWidth="1"/>
    <col min="1024" max="1025" width="9.21875" style="1" customWidth="1"/>
    <col min="1026" max="1026" width="38.88671875" style="1" customWidth="1"/>
    <col min="1027" max="1027" width="19.44140625" style="1" customWidth="1"/>
    <col min="1028" max="1028" width="9.21875" style="1" customWidth="1"/>
    <col min="1029" max="1029" width="6.6640625" style="1" customWidth="1"/>
    <col min="1030" max="1273" width="8.88671875" style="1"/>
    <col min="1274" max="1274" width="14.5546875" style="1" customWidth="1"/>
    <col min="1275" max="1275" width="20" style="1" customWidth="1"/>
    <col min="1276" max="1276" width="15" style="1" customWidth="1"/>
    <col min="1277" max="1277" width="18.88671875" style="1" customWidth="1"/>
    <col min="1278" max="1278" width="39.33203125" style="1" customWidth="1"/>
    <col min="1279" max="1279" width="6.6640625" style="1" customWidth="1"/>
    <col min="1280" max="1281" width="9.21875" style="1" customWidth="1"/>
    <col min="1282" max="1282" width="38.88671875" style="1" customWidth="1"/>
    <col min="1283" max="1283" width="19.44140625" style="1" customWidth="1"/>
    <col min="1284" max="1284" width="9.21875" style="1" customWidth="1"/>
    <col min="1285" max="1285" width="6.6640625" style="1" customWidth="1"/>
    <col min="1286" max="1529" width="8.88671875" style="1"/>
    <col min="1530" max="1530" width="14.5546875" style="1" customWidth="1"/>
    <col min="1531" max="1531" width="20" style="1" customWidth="1"/>
    <col min="1532" max="1532" width="15" style="1" customWidth="1"/>
    <col min="1533" max="1533" width="18.88671875" style="1" customWidth="1"/>
    <col min="1534" max="1534" width="39.33203125" style="1" customWidth="1"/>
    <col min="1535" max="1535" width="6.6640625" style="1" customWidth="1"/>
    <col min="1536" max="1537" width="9.21875" style="1" customWidth="1"/>
    <col min="1538" max="1538" width="38.88671875" style="1" customWidth="1"/>
    <col min="1539" max="1539" width="19.44140625" style="1" customWidth="1"/>
    <col min="1540" max="1540" width="9.21875" style="1" customWidth="1"/>
    <col min="1541" max="1541" width="6.6640625" style="1" customWidth="1"/>
    <col min="1542" max="1785" width="8.88671875" style="1"/>
    <col min="1786" max="1786" width="14.5546875" style="1" customWidth="1"/>
    <col min="1787" max="1787" width="20" style="1" customWidth="1"/>
    <col min="1788" max="1788" width="15" style="1" customWidth="1"/>
    <col min="1789" max="1789" width="18.88671875" style="1" customWidth="1"/>
    <col min="1790" max="1790" width="39.33203125" style="1" customWidth="1"/>
    <col min="1791" max="1791" width="6.6640625" style="1" customWidth="1"/>
    <col min="1792" max="1793" width="9.21875" style="1" customWidth="1"/>
    <col min="1794" max="1794" width="38.88671875" style="1" customWidth="1"/>
    <col min="1795" max="1795" width="19.44140625" style="1" customWidth="1"/>
    <col min="1796" max="1796" width="9.21875" style="1" customWidth="1"/>
    <col min="1797" max="1797" width="6.6640625" style="1" customWidth="1"/>
    <col min="1798" max="2041" width="8.88671875" style="1"/>
    <col min="2042" max="2042" width="14.5546875" style="1" customWidth="1"/>
    <col min="2043" max="2043" width="20" style="1" customWidth="1"/>
    <col min="2044" max="2044" width="15" style="1" customWidth="1"/>
    <col min="2045" max="2045" width="18.88671875" style="1" customWidth="1"/>
    <col min="2046" max="2046" width="39.33203125" style="1" customWidth="1"/>
    <col min="2047" max="2047" width="6.6640625" style="1" customWidth="1"/>
    <col min="2048" max="2049" width="9.21875" style="1" customWidth="1"/>
    <col min="2050" max="2050" width="38.88671875" style="1" customWidth="1"/>
    <col min="2051" max="2051" width="19.44140625" style="1" customWidth="1"/>
    <col min="2052" max="2052" width="9.21875" style="1" customWidth="1"/>
    <col min="2053" max="2053" width="6.6640625" style="1" customWidth="1"/>
    <col min="2054" max="2297" width="8.88671875" style="1"/>
    <col min="2298" max="2298" width="14.5546875" style="1" customWidth="1"/>
    <col min="2299" max="2299" width="20" style="1" customWidth="1"/>
    <col min="2300" max="2300" width="15" style="1" customWidth="1"/>
    <col min="2301" max="2301" width="18.88671875" style="1" customWidth="1"/>
    <col min="2302" max="2302" width="39.33203125" style="1" customWidth="1"/>
    <col min="2303" max="2303" width="6.6640625" style="1" customWidth="1"/>
    <col min="2304" max="2305" width="9.21875" style="1" customWidth="1"/>
    <col min="2306" max="2306" width="38.88671875" style="1" customWidth="1"/>
    <col min="2307" max="2307" width="19.44140625" style="1" customWidth="1"/>
    <col min="2308" max="2308" width="9.21875" style="1" customWidth="1"/>
    <col min="2309" max="2309" width="6.6640625" style="1" customWidth="1"/>
    <col min="2310" max="2553" width="8.88671875" style="1"/>
    <col min="2554" max="2554" width="14.5546875" style="1" customWidth="1"/>
    <col min="2555" max="2555" width="20" style="1" customWidth="1"/>
    <col min="2556" max="2556" width="15" style="1" customWidth="1"/>
    <col min="2557" max="2557" width="18.88671875" style="1" customWidth="1"/>
    <col min="2558" max="2558" width="39.33203125" style="1" customWidth="1"/>
    <col min="2559" max="2559" width="6.6640625" style="1" customWidth="1"/>
    <col min="2560" max="2561" width="9.21875" style="1" customWidth="1"/>
    <col min="2562" max="2562" width="38.88671875" style="1" customWidth="1"/>
    <col min="2563" max="2563" width="19.44140625" style="1" customWidth="1"/>
    <col min="2564" max="2564" width="9.21875" style="1" customWidth="1"/>
    <col min="2565" max="2565" width="6.6640625" style="1" customWidth="1"/>
    <col min="2566" max="2809" width="8.88671875" style="1"/>
    <col min="2810" max="2810" width="14.5546875" style="1" customWidth="1"/>
    <col min="2811" max="2811" width="20" style="1" customWidth="1"/>
    <col min="2812" max="2812" width="15" style="1" customWidth="1"/>
    <col min="2813" max="2813" width="18.88671875" style="1" customWidth="1"/>
    <col min="2814" max="2814" width="39.33203125" style="1" customWidth="1"/>
    <col min="2815" max="2815" width="6.6640625" style="1" customWidth="1"/>
    <col min="2816" max="2817" width="9.21875" style="1" customWidth="1"/>
    <col min="2818" max="2818" width="38.88671875" style="1" customWidth="1"/>
    <col min="2819" max="2819" width="19.44140625" style="1" customWidth="1"/>
    <col min="2820" max="2820" width="9.21875" style="1" customWidth="1"/>
    <col min="2821" max="2821" width="6.6640625" style="1" customWidth="1"/>
    <col min="2822" max="3065" width="8.88671875" style="1"/>
    <col min="3066" max="3066" width="14.5546875" style="1" customWidth="1"/>
    <col min="3067" max="3067" width="20" style="1" customWidth="1"/>
    <col min="3068" max="3068" width="15" style="1" customWidth="1"/>
    <col min="3069" max="3069" width="18.88671875" style="1" customWidth="1"/>
    <col min="3070" max="3070" width="39.33203125" style="1" customWidth="1"/>
    <col min="3071" max="3071" width="6.6640625" style="1" customWidth="1"/>
    <col min="3072" max="3073" width="9.21875" style="1" customWidth="1"/>
    <col min="3074" max="3074" width="38.88671875" style="1" customWidth="1"/>
    <col min="3075" max="3075" width="19.44140625" style="1" customWidth="1"/>
    <col min="3076" max="3076" width="9.21875" style="1" customWidth="1"/>
    <col min="3077" max="3077" width="6.6640625" style="1" customWidth="1"/>
    <col min="3078" max="3321" width="8.88671875" style="1"/>
    <col min="3322" max="3322" width="14.5546875" style="1" customWidth="1"/>
    <col min="3323" max="3323" width="20" style="1" customWidth="1"/>
    <col min="3324" max="3324" width="15" style="1" customWidth="1"/>
    <col min="3325" max="3325" width="18.88671875" style="1" customWidth="1"/>
    <col min="3326" max="3326" width="39.33203125" style="1" customWidth="1"/>
    <col min="3327" max="3327" width="6.6640625" style="1" customWidth="1"/>
    <col min="3328" max="3329" width="9.21875" style="1" customWidth="1"/>
    <col min="3330" max="3330" width="38.88671875" style="1" customWidth="1"/>
    <col min="3331" max="3331" width="19.44140625" style="1" customWidth="1"/>
    <col min="3332" max="3332" width="9.21875" style="1" customWidth="1"/>
    <col min="3333" max="3333" width="6.6640625" style="1" customWidth="1"/>
    <col min="3334" max="3577" width="8.88671875" style="1"/>
    <col min="3578" max="3578" width="14.5546875" style="1" customWidth="1"/>
    <col min="3579" max="3579" width="20" style="1" customWidth="1"/>
    <col min="3580" max="3580" width="15" style="1" customWidth="1"/>
    <col min="3581" max="3581" width="18.88671875" style="1" customWidth="1"/>
    <col min="3582" max="3582" width="39.33203125" style="1" customWidth="1"/>
    <col min="3583" max="3583" width="6.6640625" style="1" customWidth="1"/>
    <col min="3584" max="3585" width="9.21875" style="1" customWidth="1"/>
    <col min="3586" max="3586" width="38.88671875" style="1" customWidth="1"/>
    <col min="3587" max="3587" width="19.44140625" style="1" customWidth="1"/>
    <col min="3588" max="3588" width="9.21875" style="1" customWidth="1"/>
    <col min="3589" max="3589" width="6.6640625" style="1" customWidth="1"/>
    <col min="3590" max="3833" width="8.88671875" style="1"/>
    <col min="3834" max="3834" width="14.5546875" style="1" customWidth="1"/>
    <col min="3835" max="3835" width="20" style="1" customWidth="1"/>
    <col min="3836" max="3836" width="15" style="1" customWidth="1"/>
    <col min="3837" max="3837" width="18.88671875" style="1" customWidth="1"/>
    <col min="3838" max="3838" width="39.33203125" style="1" customWidth="1"/>
    <col min="3839" max="3839" width="6.6640625" style="1" customWidth="1"/>
    <col min="3840" max="3841" width="9.21875" style="1" customWidth="1"/>
    <col min="3842" max="3842" width="38.88671875" style="1" customWidth="1"/>
    <col min="3843" max="3843" width="19.44140625" style="1" customWidth="1"/>
    <col min="3844" max="3844" width="9.21875" style="1" customWidth="1"/>
    <col min="3845" max="3845" width="6.6640625" style="1" customWidth="1"/>
    <col min="3846" max="4089" width="8.88671875" style="1"/>
    <col min="4090" max="4090" width="14.5546875" style="1" customWidth="1"/>
    <col min="4091" max="4091" width="20" style="1" customWidth="1"/>
    <col min="4092" max="4092" width="15" style="1" customWidth="1"/>
    <col min="4093" max="4093" width="18.88671875" style="1" customWidth="1"/>
    <col min="4094" max="4094" width="39.33203125" style="1" customWidth="1"/>
    <col min="4095" max="4095" width="6.6640625" style="1" customWidth="1"/>
    <col min="4096" max="4097" width="9.21875" style="1" customWidth="1"/>
    <col min="4098" max="4098" width="38.88671875" style="1" customWidth="1"/>
    <col min="4099" max="4099" width="19.44140625" style="1" customWidth="1"/>
    <col min="4100" max="4100" width="9.21875" style="1" customWidth="1"/>
    <col min="4101" max="4101" width="6.6640625" style="1" customWidth="1"/>
    <col min="4102" max="4345" width="8.88671875" style="1"/>
    <col min="4346" max="4346" width="14.5546875" style="1" customWidth="1"/>
    <col min="4347" max="4347" width="20" style="1" customWidth="1"/>
    <col min="4348" max="4348" width="15" style="1" customWidth="1"/>
    <col min="4349" max="4349" width="18.88671875" style="1" customWidth="1"/>
    <col min="4350" max="4350" width="39.33203125" style="1" customWidth="1"/>
    <col min="4351" max="4351" width="6.6640625" style="1" customWidth="1"/>
    <col min="4352" max="4353" width="9.21875" style="1" customWidth="1"/>
    <col min="4354" max="4354" width="38.88671875" style="1" customWidth="1"/>
    <col min="4355" max="4355" width="19.44140625" style="1" customWidth="1"/>
    <col min="4356" max="4356" width="9.21875" style="1" customWidth="1"/>
    <col min="4357" max="4357" width="6.6640625" style="1" customWidth="1"/>
    <col min="4358" max="4601" width="8.88671875" style="1"/>
    <col min="4602" max="4602" width="14.5546875" style="1" customWidth="1"/>
    <col min="4603" max="4603" width="20" style="1" customWidth="1"/>
    <col min="4604" max="4604" width="15" style="1" customWidth="1"/>
    <col min="4605" max="4605" width="18.88671875" style="1" customWidth="1"/>
    <col min="4606" max="4606" width="39.33203125" style="1" customWidth="1"/>
    <col min="4607" max="4607" width="6.6640625" style="1" customWidth="1"/>
    <col min="4608" max="4609" width="9.21875" style="1" customWidth="1"/>
    <col min="4610" max="4610" width="38.88671875" style="1" customWidth="1"/>
    <col min="4611" max="4611" width="19.44140625" style="1" customWidth="1"/>
    <col min="4612" max="4612" width="9.21875" style="1" customWidth="1"/>
    <col min="4613" max="4613" width="6.6640625" style="1" customWidth="1"/>
    <col min="4614" max="4857" width="8.88671875" style="1"/>
    <col min="4858" max="4858" width="14.5546875" style="1" customWidth="1"/>
    <col min="4859" max="4859" width="20" style="1" customWidth="1"/>
    <col min="4860" max="4860" width="15" style="1" customWidth="1"/>
    <col min="4861" max="4861" width="18.88671875" style="1" customWidth="1"/>
    <col min="4862" max="4862" width="39.33203125" style="1" customWidth="1"/>
    <col min="4863" max="4863" width="6.6640625" style="1" customWidth="1"/>
    <col min="4864" max="4865" width="9.21875" style="1" customWidth="1"/>
    <col min="4866" max="4866" width="38.88671875" style="1" customWidth="1"/>
    <col min="4867" max="4867" width="19.44140625" style="1" customWidth="1"/>
    <col min="4868" max="4868" width="9.21875" style="1" customWidth="1"/>
    <col min="4869" max="4869" width="6.6640625" style="1" customWidth="1"/>
    <col min="4870" max="5113" width="8.88671875" style="1"/>
    <col min="5114" max="5114" width="14.5546875" style="1" customWidth="1"/>
    <col min="5115" max="5115" width="20" style="1" customWidth="1"/>
    <col min="5116" max="5116" width="15" style="1" customWidth="1"/>
    <col min="5117" max="5117" width="18.88671875" style="1" customWidth="1"/>
    <col min="5118" max="5118" width="39.33203125" style="1" customWidth="1"/>
    <col min="5119" max="5119" width="6.6640625" style="1" customWidth="1"/>
    <col min="5120" max="5121" width="9.21875" style="1" customWidth="1"/>
    <col min="5122" max="5122" width="38.88671875" style="1" customWidth="1"/>
    <col min="5123" max="5123" width="19.44140625" style="1" customWidth="1"/>
    <col min="5124" max="5124" width="9.21875" style="1" customWidth="1"/>
    <col min="5125" max="5125" width="6.6640625" style="1" customWidth="1"/>
    <col min="5126" max="5369" width="8.88671875" style="1"/>
    <col min="5370" max="5370" width="14.5546875" style="1" customWidth="1"/>
    <col min="5371" max="5371" width="20" style="1" customWidth="1"/>
    <col min="5372" max="5372" width="15" style="1" customWidth="1"/>
    <col min="5373" max="5373" width="18.88671875" style="1" customWidth="1"/>
    <col min="5374" max="5374" width="39.33203125" style="1" customWidth="1"/>
    <col min="5375" max="5375" width="6.6640625" style="1" customWidth="1"/>
    <col min="5376" max="5377" width="9.21875" style="1" customWidth="1"/>
    <col min="5378" max="5378" width="38.88671875" style="1" customWidth="1"/>
    <col min="5379" max="5379" width="19.44140625" style="1" customWidth="1"/>
    <col min="5380" max="5380" width="9.21875" style="1" customWidth="1"/>
    <col min="5381" max="5381" width="6.6640625" style="1" customWidth="1"/>
    <col min="5382" max="5625" width="8.88671875" style="1"/>
    <col min="5626" max="5626" width="14.5546875" style="1" customWidth="1"/>
    <col min="5627" max="5627" width="20" style="1" customWidth="1"/>
    <col min="5628" max="5628" width="15" style="1" customWidth="1"/>
    <col min="5629" max="5629" width="18.88671875" style="1" customWidth="1"/>
    <col min="5630" max="5630" width="39.33203125" style="1" customWidth="1"/>
    <col min="5631" max="5631" width="6.6640625" style="1" customWidth="1"/>
    <col min="5632" max="5633" width="9.21875" style="1" customWidth="1"/>
    <col min="5634" max="5634" width="38.88671875" style="1" customWidth="1"/>
    <col min="5635" max="5635" width="19.44140625" style="1" customWidth="1"/>
    <col min="5636" max="5636" width="9.21875" style="1" customWidth="1"/>
    <col min="5637" max="5637" width="6.6640625" style="1" customWidth="1"/>
    <col min="5638" max="5881" width="8.88671875" style="1"/>
    <col min="5882" max="5882" width="14.5546875" style="1" customWidth="1"/>
    <col min="5883" max="5883" width="20" style="1" customWidth="1"/>
    <col min="5884" max="5884" width="15" style="1" customWidth="1"/>
    <col min="5885" max="5885" width="18.88671875" style="1" customWidth="1"/>
    <col min="5886" max="5886" width="39.33203125" style="1" customWidth="1"/>
    <col min="5887" max="5887" width="6.6640625" style="1" customWidth="1"/>
    <col min="5888" max="5889" width="9.21875" style="1" customWidth="1"/>
    <col min="5890" max="5890" width="38.88671875" style="1" customWidth="1"/>
    <col min="5891" max="5891" width="19.44140625" style="1" customWidth="1"/>
    <col min="5892" max="5892" width="9.21875" style="1" customWidth="1"/>
    <col min="5893" max="5893" width="6.6640625" style="1" customWidth="1"/>
    <col min="5894" max="6137" width="8.88671875" style="1"/>
    <col min="6138" max="6138" width="14.5546875" style="1" customWidth="1"/>
    <col min="6139" max="6139" width="20" style="1" customWidth="1"/>
    <col min="6140" max="6140" width="15" style="1" customWidth="1"/>
    <col min="6141" max="6141" width="18.88671875" style="1" customWidth="1"/>
    <col min="6142" max="6142" width="39.33203125" style="1" customWidth="1"/>
    <col min="6143" max="6143" width="6.6640625" style="1" customWidth="1"/>
    <col min="6144" max="6145" width="9.21875" style="1" customWidth="1"/>
    <col min="6146" max="6146" width="38.88671875" style="1" customWidth="1"/>
    <col min="6147" max="6147" width="19.44140625" style="1" customWidth="1"/>
    <col min="6148" max="6148" width="9.21875" style="1" customWidth="1"/>
    <col min="6149" max="6149" width="6.6640625" style="1" customWidth="1"/>
    <col min="6150" max="6393" width="8.88671875" style="1"/>
    <col min="6394" max="6394" width="14.5546875" style="1" customWidth="1"/>
    <col min="6395" max="6395" width="20" style="1" customWidth="1"/>
    <col min="6396" max="6396" width="15" style="1" customWidth="1"/>
    <col min="6397" max="6397" width="18.88671875" style="1" customWidth="1"/>
    <col min="6398" max="6398" width="39.33203125" style="1" customWidth="1"/>
    <col min="6399" max="6399" width="6.6640625" style="1" customWidth="1"/>
    <col min="6400" max="6401" width="9.21875" style="1" customWidth="1"/>
    <col min="6402" max="6402" width="38.88671875" style="1" customWidth="1"/>
    <col min="6403" max="6403" width="19.44140625" style="1" customWidth="1"/>
    <col min="6404" max="6404" width="9.21875" style="1" customWidth="1"/>
    <col min="6405" max="6405" width="6.6640625" style="1" customWidth="1"/>
    <col min="6406" max="6649" width="8.88671875" style="1"/>
    <col min="6650" max="6650" width="14.5546875" style="1" customWidth="1"/>
    <col min="6651" max="6651" width="20" style="1" customWidth="1"/>
    <col min="6652" max="6652" width="15" style="1" customWidth="1"/>
    <col min="6653" max="6653" width="18.88671875" style="1" customWidth="1"/>
    <col min="6654" max="6654" width="39.33203125" style="1" customWidth="1"/>
    <col min="6655" max="6655" width="6.6640625" style="1" customWidth="1"/>
    <col min="6656" max="6657" width="9.21875" style="1" customWidth="1"/>
    <col min="6658" max="6658" width="38.88671875" style="1" customWidth="1"/>
    <col min="6659" max="6659" width="19.44140625" style="1" customWidth="1"/>
    <col min="6660" max="6660" width="9.21875" style="1" customWidth="1"/>
    <col min="6661" max="6661" width="6.6640625" style="1" customWidth="1"/>
    <col min="6662" max="6905" width="8.88671875" style="1"/>
    <col min="6906" max="6906" width="14.5546875" style="1" customWidth="1"/>
    <col min="6907" max="6907" width="20" style="1" customWidth="1"/>
    <col min="6908" max="6908" width="15" style="1" customWidth="1"/>
    <col min="6909" max="6909" width="18.88671875" style="1" customWidth="1"/>
    <col min="6910" max="6910" width="39.33203125" style="1" customWidth="1"/>
    <col min="6911" max="6911" width="6.6640625" style="1" customWidth="1"/>
    <col min="6912" max="6913" width="9.21875" style="1" customWidth="1"/>
    <col min="6914" max="6914" width="38.88671875" style="1" customWidth="1"/>
    <col min="6915" max="6915" width="19.44140625" style="1" customWidth="1"/>
    <col min="6916" max="6916" width="9.21875" style="1" customWidth="1"/>
    <col min="6917" max="6917" width="6.6640625" style="1" customWidth="1"/>
    <col min="6918" max="7161" width="8.88671875" style="1"/>
    <col min="7162" max="7162" width="14.5546875" style="1" customWidth="1"/>
    <col min="7163" max="7163" width="20" style="1" customWidth="1"/>
    <col min="7164" max="7164" width="15" style="1" customWidth="1"/>
    <col min="7165" max="7165" width="18.88671875" style="1" customWidth="1"/>
    <col min="7166" max="7166" width="39.33203125" style="1" customWidth="1"/>
    <col min="7167" max="7167" width="6.6640625" style="1" customWidth="1"/>
    <col min="7168" max="7169" width="9.21875" style="1" customWidth="1"/>
    <col min="7170" max="7170" width="38.88671875" style="1" customWidth="1"/>
    <col min="7171" max="7171" width="19.44140625" style="1" customWidth="1"/>
    <col min="7172" max="7172" width="9.21875" style="1" customWidth="1"/>
    <col min="7173" max="7173" width="6.6640625" style="1" customWidth="1"/>
    <col min="7174" max="7417" width="8.88671875" style="1"/>
    <col min="7418" max="7418" width="14.5546875" style="1" customWidth="1"/>
    <col min="7419" max="7419" width="20" style="1" customWidth="1"/>
    <col min="7420" max="7420" width="15" style="1" customWidth="1"/>
    <col min="7421" max="7421" width="18.88671875" style="1" customWidth="1"/>
    <col min="7422" max="7422" width="39.33203125" style="1" customWidth="1"/>
    <col min="7423" max="7423" width="6.6640625" style="1" customWidth="1"/>
    <col min="7424" max="7425" width="9.21875" style="1" customWidth="1"/>
    <col min="7426" max="7426" width="38.88671875" style="1" customWidth="1"/>
    <col min="7427" max="7427" width="19.44140625" style="1" customWidth="1"/>
    <col min="7428" max="7428" width="9.21875" style="1" customWidth="1"/>
    <col min="7429" max="7429" width="6.6640625" style="1" customWidth="1"/>
    <col min="7430" max="7673" width="8.88671875" style="1"/>
    <col min="7674" max="7674" width="14.5546875" style="1" customWidth="1"/>
    <col min="7675" max="7675" width="20" style="1" customWidth="1"/>
    <col min="7676" max="7676" width="15" style="1" customWidth="1"/>
    <col min="7677" max="7677" width="18.88671875" style="1" customWidth="1"/>
    <col min="7678" max="7678" width="39.33203125" style="1" customWidth="1"/>
    <col min="7679" max="7679" width="6.6640625" style="1" customWidth="1"/>
    <col min="7680" max="7681" width="9.21875" style="1" customWidth="1"/>
    <col min="7682" max="7682" width="38.88671875" style="1" customWidth="1"/>
    <col min="7683" max="7683" width="19.44140625" style="1" customWidth="1"/>
    <col min="7684" max="7684" width="9.21875" style="1" customWidth="1"/>
    <col min="7685" max="7685" width="6.6640625" style="1" customWidth="1"/>
    <col min="7686" max="7929" width="8.88671875" style="1"/>
    <col min="7930" max="7930" width="14.5546875" style="1" customWidth="1"/>
    <col min="7931" max="7931" width="20" style="1" customWidth="1"/>
    <col min="7932" max="7932" width="15" style="1" customWidth="1"/>
    <col min="7933" max="7933" width="18.88671875" style="1" customWidth="1"/>
    <col min="7934" max="7934" width="39.33203125" style="1" customWidth="1"/>
    <col min="7935" max="7935" width="6.6640625" style="1" customWidth="1"/>
    <col min="7936" max="7937" width="9.21875" style="1" customWidth="1"/>
    <col min="7938" max="7938" width="38.88671875" style="1" customWidth="1"/>
    <col min="7939" max="7939" width="19.44140625" style="1" customWidth="1"/>
    <col min="7940" max="7940" width="9.21875" style="1" customWidth="1"/>
    <col min="7941" max="7941" width="6.6640625" style="1" customWidth="1"/>
    <col min="7942" max="8185" width="8.88671875" style="1"/>
    <col min="8186" max="8186" width="14.5546875" style="1" customWidth="1"/>
    <col min="8187" max="8187" width="20" style="1" customWidth="1"/>
    <col min="8188" max="8188" width="15" style="1" customWidth="1"/>
    <col min="8189" max="8189" width="18.88671875" style="1" customWidth="1"/>
    <col min="8190" max="8190" width="39.33203125" style="1" customWidth="1"/>
    <col min="8191" max="8191" width="6.6640625" style="1" customWidth="1"/>
    <col min="8192" max="8193" width="9.21875" style="1" customWidth="1"/>
    <col min="8194" max="8194" width="38.88671875" style="1" customWidth="1"/>
    <col min="8195" max="8195" width="19.44140625" style="1" customWidth="1"/>
    <col min="8196" max="8196" width="9.21875" style="1" customWidth="1"/>
    <col min="8197" max="8197" width="6.6640625" style="1" customWidth="1"/>
    <col min="8198" max="8441" width="8.88671875" style="1"/>
    <col min="8442" max="8442" width="14.5546875" style="1" customWidth="1"/>
    <col min="8443" max="8443" width="20" style="1" customWidth="1"/>
    <col min="8444" max="8444" width="15" style="1" customWidth="1"/>
    <col min="8445" max="8445" width="18.88671875" style="1" customWidth="1"/>
    <col min="8446" max="8446" width="39.33203125" style="1" customWidth="1"/>
    <col min="8447" max="8447" width="6.6640625" style="1" customWidth="1"/>
    <col min="8448" max="8449" width="9.21875" style="1" customWidth="1"/>
    <col min="8450" max="8450" width="38.88671875" style="1" customWidth="1"/>
    <col min="8451" max="8451" width="19.44140625" style="1" customWidth="1"/>
    <col min="8452" max="8452" width="9.21875" style="1" customWidth="1"/>
    <col min="8453" max="8453" width="6.6640625" style="1" customWidth="1"/>
    <col min="8454" max="8697" width="8.88671875" style="1"/>
    <col min="8698" max="8698" width="14.5546875" style="1" customWidth="1"/>
    <col min="8699" max="8699" width="20" style="1" customWidth="1"/>
    <col min="8700" max="8700" width="15" style="1" customWidth="1"/>
    <col min="8701" max="8701" width="18.88671875" style="1" customWidth="1"/>
    <col min="8702" max="8702" width="39.33203125" style="1" customWidth="1"/>
    <col min="8703" max="8703" width="6.6640625" style="1" customWidth="1"/>
    <col min="8704" max="8705" width="9.21875" style="1" customWidth="1"/>
    <col min="8706" max="8706" width="38.88671875" style="1" customWidth="1"/>
    <col min="8707" max="8707" width="19.44140625" style="1" customWidth="1"/>
    <col min="8708" max="8708" width="9.21875" style="1" customWidth="1"/>
    <col min="8709" max="8709" width="6.6640625" style="1" customWidth="1"/>
    <col min="8710" max="8953" width="8.88671875" style="1"/>
    <col min="8954" max="8954" width="14.5546875" style="1" customWidth="1"/>
    <col min="8955" max="8955" width="20" style="1" customWidth="1"/>
    <col min="8956" max="8956" width="15" style="1" customWidth="1"/>
    <col min="8957" max="8957" width="18.88671875" style="1" customWidth="1"/>
    <col min="8958" max="8958" width="39.33203125" style="1" customWidth="1"/>
    <col min="8959" max="8959" width="6.6640625" style="1" customWidth="1"/>
    <col min="8960" max="8961" width="9.21875" style="1" customWidth="1"/>
    <col min="8962" max="8962" width="38.88671875" style="1" customWidth="1"/>
    <col min="8963" max="8963" width="19.44140625" style="1" customWidth="1"/>
    <col min="8964" max="8964" width="9.21875" style="1" customWidth="1"/>
    <col min="8965" max="8965" width="6.6640625" style="1" customWidth="1"/>
    <col min="8966" max="9209" width="8.88671875" style="1"/>
    <col min="9210" max="9210" width="14.5546875" style="1" customWidth="1"/>
    <col min="9211" max="9211" width="20" style="1" customWidth="1"/>
    <col min="9212" max="9212" width="15" style="1" customWidth="1"/>
    <col min="9213" max="9213" width="18.88671875" style="1" customWidth="1"/>
    <col min="9214" max="9214" width="39.33203125" style="1" customWidth="1"/>
    <col min="9215" max="9215" width="6.6640625" style="1" customWidth="1"/>
    <col min="9216" max="9217" width="9.21875" style="1" customWidth="1"/>
    <col min="9218" max="9218" width="38.88671875" style="1" customWidth="1"/>
    <col min="9219" max="9219" width="19.44140625" style="1" customWidth="1"/>
    <col min="9220" max="9220" width="9.21875" style="1" customWidth="1"/>
    <col min="9221" max="9221" width="6.6640625" style="1" customWidth="1"/>
    <col min="9222" max="9465" width="8.88671875" style="1"/>
    <col min="9466" max="9466" width="14.5546875" style="1" customWidth="1"/>
    <col min="9467" max="9467" width="20" style="1" customWidth="1"/>
    <col min="9468" max="9468" width="15" style="1" customWidth="1"/>
    <col min="9469" max="9469" width="18.88671875" style="1" customWidth="1"/>
    <col min="9470" max="9470" width="39.33203125" style="1" customWidth="1"/>
    <col min="9471" max="9471" width="6.6640625" style="1" customWidth="1"/>
    <col min="9472" max="9473" width="9.21875" style="1" customWidth="1"/>
    <col min="9474" max="9474" width="38.88671875" style="1" customWidth="1"/>
    <col min="9475" max="9475" width="19.44140625" style="1" customWidth="1"/>
    <col min="9476" max="9476" width="9.21875" style="1" customWidth="1"/>
    <col min="9477" max="9477" width="6.6640625" style="1" customWidth="1"/>
    <col min="9478" max="9721" width="8.88671875" style="1"/>
    <col min="9722" max="9722" width="14.5546875" style="1" customWidth="1"/>
    <col min="9723" max="9723" width="20" style="1" customWidth="1"/>
    <col min="9724" max="9724" width="15" style="1" customWidth="1"/>
    <col min="9725" max="9725" width="18.88671875" style="1" customWidth="1"/>
    <col min="9726" max="9726" width="39.33203125" style="1" customWidth="1"/>
    <col min="9727" max="9727" width="6.6640625" style="1" customWidth="1"/>
    <col min="9728" max="9729" width="9.21875" style="1" customWidth="1"/>
    <col min="9730" max="9730" width="38.88671875" style="1" customWidth="1"/>
    <col min="9731" max="9731" width="19.44140625" style="1" customWidth="1"/>
    <col min="9732" max="9732" width="9.21875" style="1" customWidth="1"/>
    <col min="9733" max="9733" width="6.6640625" style="1" customWidth="1"/>
    <col min="9734" max="9977" width="8.88671875" style="1"/>
    <col min="9978" max="9978" width="14.5546875" style="1" customWidth="1"/>
    <col min="9979" max="9979" width="20" style="1" customWidth="1"/>
    <col min="9980" max="9980" width="15" style="1" customWidth="1"/>
    <col min="9981" max="9981" width="18.88671875" style="1" customWidth="1"/>
    <col min="9982" max="9982" width="39.33203125" style="1" customWidth="1"/>
    <col min="9983" max="9983" width="6.6640625" style="1" customWidth="1"/>
    <col min="9984" max="9985" width="9.21875" style="1" customWidth="1"/>
    <col min="9986" max="9986" width="38.88671875" style="1" customWidth="1"/>
    <col min="9987" max="9987" width="19.44140625" style="1" customWidth="1"/>
    <col min="9988" max="9988" width="9.21875" style="1" customWidth="1"/>
    <col min="9989" max="9989" width="6.6640625" style="1" customWidth="1"/>
    <col min="9990" max="10233" width="8.88671875" style="1"/>
    <col min="10234" max="10234" width="14.5546875" style="1" customWidth="1"/>
    <col min="10235" max="10235" width="20" style="1" customWidth="1"/>
    <col min="10236" max="10236" width="15" style="1" customWidth="1"/>
    <col min="10237" max="10237" width="18.88671875" style="1" customWidth="1"/>
    <col min="10238" max="10238" width="39.33203125" style="1" customWidth="1"/>
    <col min="10239" max="10239" width="6.6640625" style="1" customWidth="1"/>
    <col min="10240" max="10241" width="9.21875" style="1" customWidth="1"/>
    <col min="10242" max="10242" width="38.88671875" style="1" customWidth="1"/>
    <col min="10243" max="10243" width="19.44140625" style="1" customWidth="1"/>
    <col min="10244" max="10244" width="9.21875" style="1" customWidth="1"/>
    <col min="10245" max="10245" width="6.6640625" style="1" customWidth="1"/>
    <col min="10246" max="10489" width="8.88671875" style="1"/>
    <col min="10490" max="10490" width="14.5546875" style="1" customWidth="1"/>
    <col min="10491" max="10491" width="20" style="1" customWidth="1"/>
    <col min="10492" max="10492" width="15" style="1" customWidth="1"/>
    <col min="10493" max="10493" width="18.88671875" style="1" customWidth="1"/>
    <col min="10494" max="10494" width="39.33203125" style="1" customWidth="1"/>
    <col min="10495" max="10495" width="6.6640625" style="1" customWidth="1"/>
    <col min="10496" max="10497" width="9.21875" style="1" customWidth="1"/>
    <col min="10498" max="10498" width="38.88671875" style="1" customWidth="1"/>
    <col min="10499" max="10499" width="19.44140625" style="1" customWidth="1"/>
    <col min="10500" max="10500" width="9.21875" style="1" customWidth="1"/>
    <col min="10501" max="10501" width="6.6640625" style="1" customWidth="1"/>
    <col min="10502" max="10745" width="8.88671875" style="1"/>
    <col min="10746" max="10746" width="14.5546875" style="1" customWidth="1"/>
    <col min="10747" max="10747" width="20" style="1" customWidth="1"/>
    <col min="10748" max="10748" width="15" style="1" customWidth="1"/>
    <col min="10749" max="10749" width="18.88671875" style="1" customWidth="1"/>
    <col min="10750" max="10750" width="39.33203125" style="1" customWidth="1"/>
    <col min="10751" max="10751" width="6.6640625" style="1" customWidth="1"/>
    <col min="10752" max="10753" width="9.21875" style="1" customWidth="1"/>
    <col min="10754" max="10754" width="38.88671875" style="1" customWidth="1"/>
    <col min="10755" max="10755" width="19.44140625" style="1" customWidth="1"/>
    <col min="10756" max="10756" width="9.21875" style="1" customWidth="1"/>
    <col min="10757" max="10757" width="6.6640625" style="1" customWidth="1"/>
    <col min="10758" max="11001" width="8.88671875" style="1"/>
    <col min="11002" max="11002" width="14.5546875" style="1" customWidth="1"/>
    <col min="11003" max="11003" width="20" style="1" customWidth="1"/>
    <col min="11004" max="11004" width="15" style="1" customWidth="1"/>
    <col min="11005" max="11005" width="18.88671875" style="1" customWidth="1"/>
    <col min="11006" max="11006" width="39.33203125" style="1" customWidth="1"/>
    <col min="11007" max="11007" width="6.6640625" style="1" customWidth="1"/>
    <col min="11008" max="11009" width="9.21875" style="1" customWidth="1"/>
    <col min="11010" max="11010" width="38.88671875" style="1" customWidth="1"/>
    <col min="11011" max="11011" width="19.44140625" style="1" customWidth="1"/>
    <col min="11012" max="11012" width="9.21875" style="1" customWidth="1"/>
    <col min="11013" max="11013" width="6.6640625" style="1" customWidth="1"/>
    <col min="11014" max="11257" width="8.88671875" style="1"/>
    <col min="11258" max="11258" width="14.5546875" style="1" customWidth="1"/>
    <col min="11259" max="11259" width="20" style="1" customWidth="1"/>
    <col min="11260" max="11260" width="15" style="1" customWidth="1"/>
    <col min="11261" max="11261" width="18.88671875" style="1" customWidth="1"/>
    <col min="11262" max="11262" width="39.33203125" style="1" customWidth="1"/>
    <col min="11263" max="11263" width="6.6640625" style="1" customWidth="1"/>
    <col min="11264" max="11265" width="9.21875" style="1" customWidth="1"/>
    <col min="11266" max="11266" width="38.88671875" style="1" customWidth="1"/>
    <col min="11267" max="11267" width="19.44140625" style="1" customWidth="1"/>
    <col min="11268" max="11268" width="9.21875" style="1" customWidth="1"/>
    <col min="11269" max="11269" width="6.6640625" style="1" customWidth="1"/>
    <col min="11270" max="11513" width="8.88671875" style="1"/>
    <col min="11514" max="11514" width="14.5546875" style="1" customWidth="1"/>
    <col min="11515" max="11515" width="20" style="1" customWidth="1"/>
    <col min="11516" max="11516" width="15" style="1" customWidth="1"/>
    <col min="11517" max="11517" width="18.88671875" style="1" customWidth="1"/>
    <col min="11518" max="11518" width="39.33203125" style="1" customWidth="1"/>
    <col min="11519" max="11519" width="6.6640625" style="1" customWidth="1"/>
    <col min="11520" max="11521" width="9.21875" style="1" customWidth="1"/>
    <col min="11522" max="11522" width="38.88671875" style="1" customWidth="1"/>
    <col min="11523" max="11523" width="19.44140625" style="1" customWidth="1"/>
    <col min="11524" max="11524" width="9.21875" style="1" customWidth="1"/>
    <col min="11525" max="11525" width="6.6640625" style="1" customWidth="1"/>
    <col min="11526" max="11769" width="8.88671875" style="1"/>
    <col min="11770" max="11770" width="14.5546875" style="1" customWidth="1"/>
    <col min="11771" max="11771" width="20" style="1" customWidth="1"/>
    <col min="11772" max="11772" width="15" style="1" customWidth="1"/>
    <col min="11773" max="11773" width="18.88671875" style="1" customWidth="1"/>
    <col min="11774" max="11774" width="39.33203125" style="1" customWidth="1"/>
    <col min="11775" max="11775" width="6.6640625" style="1" customWidth="1"/>
    <col min="11776" max="11777" width="9.21875" style="1" customWidth="1"/>
    <col min="11778" max="11778" width="38.88671875" style="1" customWidth="1"/>
    <col min="11779" max="11779" width="19.44140625" style="1" customWidth="1"/>
    <col min="11780" max="11780" width="9.21875" style="1" customWidth="1"/>
    <col min="11781" max="11781" width="6.6640625" style="1" customWidth="1"/>
    <col min="11782" max="12025" width="8.88671875" style="1"/>
    <col min="12026" max="12026" width="14.5546875" style="1" customWidth="1"/>
    <col min="12027" max="12027" width="20" style="1" customWidth="1"/>
    <col min="12028" max="12028" width="15" style="1" customWidth="1"/>
    <col min="12029" max="12029" width="18.88671875" style="1" customWidth="1"/>
    <col min="12030" max="12030" width="39.33203125" style="1" customWidth="1"/>
    <col min="12031" max="12031" width="6.6640625" style="1" customWidth="1"/>
    <col min="12032" max="12033" width="9.21875" style="1" customWidth="1"/>
    <col min="12034" max="12034" width="38.88671875" style="1" customWidth="1"/>
    <col min="12035" max="12035" width="19.44140625" style="1" customWidth="1"/>
    <col min="12036" max="12036" width="9.21875" style="1" customWidth="1"/>
    <col min="12037" max="12037" width="6.6640625" style="1" customWidth="1"/>
    <col min="12038" max="12281" width="8.88671875" style="1"/>
    <col min="12282" max="12282" width="14.5546875" style="1" customWidth="1"/>
    <col min="12283" max="12283" width="20" style="1" customWidth="1"/>
    <col min="12284" max="12284" width="15" style="1" customWidth="1"/>
    <col min="12285" max="12285" width="18.88671875" style="1" customWidth="1"/>
    <col min="12286" max="12286" width="39.33203125" style="1" customWidth="1"/>
    <col min="12287" max="12287" width="6.6640625" style="1" customWidth="1"/>
    <col min="12288" max="12289" width="9.21875" style="1" customWidth="1"/>
    <col min="12290" max="12290" width="38.88671875" style="1" customWidth="1"/>
    <col min="12291" max="12291" width="19.44140625" style="1" customWidth="1"/>
    <col min="12292" max="12292" width="9.21875" style="1" customWidth="1"/>
    <col min="12293" max="12293" width="6.6640625" style="1" customWidth="1"/>
    <col min="12294" max="12537" width="8.88671875" style="1"/>
    <col min="12538" max="12538" width="14.5546875" style="1" customWidth="1"/>
    <col min="12539" max="12539" width="20" style="1" customWidth="1"/>
    <col min="12540" max="12540" width="15" style="1" customWidth="1"/>
    <col min="12541" max="12541" width="18.88671875" style="1" customWidth="1"/>
    <col min="12542" max="12542" width="39.33203125" style="1" customWidth="1"/>
    <col min="12543" max="12543" width="6.6640625" style="1" customWidth="1"/>
    <col min="12544" max="12545" width="9.21875" style="1" customWidth="1"/>
    <col min="12546" max="12546" width="38.88671875" style="1" customWidth="1"/>
    <col min="12547" max="12547" width="19.44140625" style="1" customWidth="1"/>
    <col min="12548" max="12548" width="9.21875" style="1" customWidth="1"/>
    <col min="12549" max="12549" width="6.6640625" style="1" customWidth="1"/>
    <col min="12550" max="12793" width="8.88671875" style="1"/>
    <col min="12794" max="12794" width="14.5546875" style="1" customWidth="1"/>
    <col min="12795" max="12795" width="20" style="1" customWidth="1"/>
    <col min="12796" max="12796" width="15" style="1" customWidth="1"/>
    <col min="12797" max="12797" width="18.88671875" style="1" customWidth="1"/>
    <col min="12798" max="12798" width="39.33203125" style="1" customWidth="1"/>
    <col min="12799" max="12799" width="6.6640625" style="1" customWidth="1"/>
    <col min="12800" max="12801" width="9.21875" style="1" customWidth="1"/>
    <col min="12802" max="12802" width="38.88671875" style="1" customWidth="1"/>
    <col min="12803" max="12803" width="19.44140625" style="1" customWidth="1"/>
    <col min="12804" max="12804" width="9.21875" style="1" customWidth="1"/>
    <col min="12805" max="12805" width="6.6640625" style="1" customWidth="1"/>
    <col min="12806" max="13049" width="8.88671875" style="1"/>
    <col min="13050" max="13050" width="14.5546875" style="1" customWidth="1"/>
    <col min="13051" max="13051" width="20" style="1" customWidth="1"/>
    <col min="13052" max="13052" width="15" style="1" customWidth="1"/>
    <col min="13053" max="13053" width="18.88671875" style="1" customWidth="1"/>
    <col min="13054" max="13054" width="39.33203125" style="1" customWidth="1"/>
    <col min="13055" max="13055" width="6.6640625" style="1" customWidth="1"/>
    <col min="13056" max="13057" width="9.21875" style="1" customWidth="1"/>
    <col min="13058" max="13058" width="38.88671875" style="1" customWidth="1"/>
    <col min="13059" max="13059" width="19.44140625" style="1" customWidth="1"/>
    <col min="13060" max="13060" width="9.21875" style="1" customWidth="1"/>
    <col min="13061" max="13061" width="6.6640625" style="1" customWidth="1"/>
    <col min="13062" max="13305" width="8.88671875" style="1"/>
    <col min="13306" max="13306" width="14.5546875" style="1" customWidth="1"/>
    <col min="13307" max="13307" width="20" style="1" customWidth="1"/>
    <col min="13308" max="13308" width="15" style="1" customWidth="1"/>
    <col min="13309" max="13309" width="18.88671875" style="1" customWidth="1"/>
    <col min="13310" max="13310" width="39.33203125" style="1" customWidth="1"/>
    <col min="13311" max="13311" width="6.6640625" style="1" customWidth="1"/>
    <col min="13312" max="13313" width="9.21875" style="1" customWidth="1"/>
    <col min="13314" max="13314" width="38.88671875" style="1" customWidth="1"/>
    <col min="13315" max="13315" width="19.44140625" style="1" customWidth="1"/>
    <col min="13316" max="13316" width="9.21875" style="1" customWidth="1"/>
    <col min="13317" max="13317" width="6.6640625" style="1" customWidth="1"/>
    <col min="13318" max="13561" width="8.88671875" style="1"/>
    <col min="13562" max="13562" width="14.5546875" style="1" customWidth="1"/>
    <col min="13563" max="13563" width="20" style="1" customWidth="1"/>
    <col min="13564" max="13564" width="15" style="1" customWidth="1"/>
    <col min="13565" max="13565" width="18.88671875" style="1" customWidth="1"/>
    <col min="13566" max="13566" width="39.33203125" style="1" customWidth="1"/>
    <col min="13567" max="13567" width="6.6640625" style="1" customWidth="1"/>
    <col min="13568" max="13569" width="9.21875" style="1" customWidth="1"/>
    <col min="13570" max="13570" width="38.88671875" style="1" customWidth="1"/>
    <col min="13571" max="13571" width="19.44140625" style="1" customWidth="1"/>
    <col min="13572" max="13572" width="9.21875" style="1" customWidth="1"/>
    <col min="13573" max="13573" width="6.6640625" style="1" customWidth="1"/>
    <col min="13574" max="13817" width="8.88671875" style="1"/>
    <col min="13818" max="13818" width="14.5546875" style="1" customWidth="1"/>
    <col min="13819" max="13819" width="20" style="1" customWidth="1"/>
    <col min="13820" max="13820" width="15" style="1" customWidth="1"/>
    <col min="13821" max="13821" width="18.88671875" style="1" customWidth="1"/>
    <col min="13822" max="13822" width="39.33203125" style="1" customWidth="1"/>
    <col min="13823" max="13823" width="6.6640625" style="1" customWidth="1"/>
    <col min="13824" max="13825" width="9.21875" style="1" customWidth="1"/>
    <col min="13826" max="13826" width="38.88671875" style="1" customWidth="1"/>
    <col min="13827" max="13827" width="19.44140625" style="1" customWidth="1"/>
    <col min="13828" max="13828" width="9.21875" style="1" customWidth="1"/>
    <col min="13829" max="13829" width="6.6640625" style="1" customWidth="1"/>
    <col min="13830" max="14073" width="8.88671875" style="1"/>
    <col min="14074" max="14074" width="14.5546875" style="1" customWidth="1"/>
    <col min="14075" max="14075" width="20" style="1" customWidth="1"/>
    <col min="14076" max="14076" width="15" style="1" customWidth="1"/>
    <col min="14077" max="14077" width="18.88671875" style="1" customWidth="1"/>
    <col min="14078" max="14078" width="39.33203125" style="1" customWidth="1"/>
    <col min="14079" max="14079" width="6.6640625" style="1" customWidth="1"/>
    <col min="14080" max="14081" width="9.21875" style="1" customWidth="1"/>
    <col min="14082" max="14082" width="38.88671875" style="1" customWidth="1"/>
    <col min="14083" max="14083" width="19.44140625" style="1" customWidth="1"/>
    <col min="14084" max="14084" width="9.21875" style="1" customWidth="1"/>
    <col min="14085" max="14085" width="6.6640625" style="1" customWidth="1"/>
    <col min="14086" max="14329" width="8.88671875" style="1"/>
    <col min="14330" max="14330" width="14.5546875" style="1" customWidth="1"/>
    <col min="14331" max="14331" width="20" style="1" customWidth="1"/>
    <col min="14332" max="14332" width="15" style="1" customWidth="1"/>
    <col min="14333" max="14333" width="18.88671875" style="1" customWidth="1"/>
    <col min="14334" max="14334" width="39.33203125" style="1" customWidth="1"/>
    <col min="14335" max="14335" width="6.6640625" style="1" customWidth="1"/>
    <col min="14336" max="14337" width="9.21875" style="1" customWidth="1"/>
    <col min="14338" max="14338" width="38.88671875" style="1" customWidth="1"/>
    <col min="14339" max="14339" width="19.44140625" style="1" customWidth="1"/>
    <col min="14340" max="14340" width="9.21875" style="1" customWidth="1"/>
    <col min="14341" max="14341" width="6.6640625" style="1" customWidth="1"/>
    <col min="14342" max="14585" width="8.88671875" style="1"/>
    <col min="14586" max="14586" width="14.5546875" style="1" customWidth="1"/>
    <col min="14587" max="14587" width="20" style="1" customWidth="1"/>
    <col min="14588" max="14588" width="15" style="1" customWidth="1"/>
    <col min="14589" max="14589" width="18.88671875" style="1" customWidth="1"/>
    <col min="14590" max="14590" width="39.33203125" style="1" customWidth="1"/>
    <col min="14591" max="14591" width="6.6640625" style="1" customWidth="1"/>
    <col min="14592" max="14593" width="9.21875" style="1" customWidth="1"/>
    <col min="14594" max="14594" width="38.88671875" style="1" customWidth="1"/>
    <col min="14595" max="14595" width="19.44140625" style="1" customWidth="1"/>
    <col min="14596" max="14596" width="9.21875" style="1" customWidth="1"/>
    <col min="14597" max="14597" width="6.6640625" style="1" customWidth="1"/>
    <col min="14598" max="14841" width="8.88671875" style="1"/>
    <col min="14842" max="14842" width="14.5546875" style="1" customWidth="1"/>
    <col min="14843" max="14843" width="20" style="1" customWidth="1"/>
    <col min="14844" max="14844" width="15" style="1" customWidth="1"/>
    <col min="14845" max="14845" width="18.88671875" style="1" customWidth="1"/>
    <col min="14846" max="14846" width="39.33203125" style="1" customWidth="1"/>
    <col min="14847" max="14847" width="6.6640625" style="1" customWidth="1"/>
    <col min="14848" max="14849" width="9.21875" style="1" customWidth="1"/>
    <col min="14850" max="14850" width="38.88671875" style="1" customWidth="1"/>
    <col min="14851" max="14851" width="19.44140625" style="1" customWidth="1"/>
    <col min="14852" max="14852" width="9.21875" style="1" customWidth="1"/>
    <col min="14853" max="14853" width="6.6640625" style="1" customWidth="1"/>
    <col min="14854" max="15097" width="8.88671875" style="1"/>
    <col min="15098" max="15098" width="14.5546875" style="1" customWidth="1"/>
    <col min="15099" max="15099" width="20" style="1" customWidth="1"/>
    <col min="15100" max="15100" width="15" style="1" customWidth="1"/>
    <col min="15101" max="15101" width="18.88671875" style="1" customWidth="1"/>
    <col min="15102" max="15102" width="39.33203125" style="1" customWidth="1"/>
    <col min="15103" max="15103" width="6.6640625" style="1" customWidth="1"/>
    <col min="15104" max="15105" width="9.21875" style="1" customWidth="1"/>
    <col min="15106" max="15106" width="38.88671875" style="1" customWidth="1"/>
    <col min="15107" max="15107" width="19.44140625" style="1" customWidth="1"/>
    <col min="15108" max="15108" width="9.21875" style="1" customWidth="1"/>
    <col min="15109" max="15109" width="6.6640625" style="1" customWidth="1"/>
    <col min="15110" max="15353" width="8.88671875" style="1"/>
    <col min="15354" max="15354" width="14.5546875" style="1" customWidth="1"/>
    <col min="15355" max="15355" width="20" style="1" customWidth="1"/>
    <col min="15356" max="15356" width="15" style="1" customWidth="1"/>
    <col min="15357" max="15357" width="18.88671875" style="1" customWidth="1"/>
    <col min="15358" max="15358" width="39.33203125" style="1" customWidth="1"/>
    <col min="15359" max="15359" width="6.6640625" style="1" customWidth="1"/>
    <col min="15360" max="15361" width="9.21875" style="1" customWidth="1"/>
    <col min="15362" max="15362" width="38.88671875" style="1" customWidth="1"/>
    <col min="15363" max="15363" width="19.44140625" style="1" customWidth="1"/>
    <col min="15364" max="15364" width="9.21875" style="1" customWidth="1"/>
    <col min="15365" max="15365" width="6.6640625" style="1" customWidth="1"/>
    <col min="15366" max="15609" width="8.88671875" style="1"/>
    <col min="15610" max="15610" width="14.5546875" style="1" customWidth="1"/>
    <col min="15611" max="15611" width="20" style="1" customWidth="1"/>
    <col min="15612" max="15612" width="15" style="1" customWidth="1"/>
    <col min="15613" max="15613" width="18.88671875" style="1" customWidth="1"/>
    <col min="15614" max="15614" width="39.33203125" style="1" customWidth="1"/>
    <col min="15615" max="15615" width="6.6640625" style="1" customWidth="1"/>
    <col min="15616" max="15617" width="9.21875" style="1" customWidth="1"/>
    <col min="15618" max="15618" width="38.88671875" style="1" customWidth="1"/>
    <col min="15619" max="15619" width="19.44140625" style="1" customWidth="1"/>
    <col min="15620" max="15620" width="9.21875" style="1" customWidth="1"/>
    <col min="15621" max="15621" width="6.6640625" style="1" customWidth="1"/>
    <col min="15622" max="15865" width="8.88671875" style="1"/>
    <col min="15866" max="15866" width="14.5546875" style="1" customWidth="1"/>
    <col min="15867" max="15867" width="20" style="1" customWidth="1"/>
    <col min="15868" max="15868" width="15" style="1" customWidth="1"/>
    <col min="15869" max="15869" width="18.88671875" style="1" customWidth="1"/>
    <col min="15870" max="15870" width="39.33203125" style="1" customWidth="1"/>
    <col min="15871" max="15871" width="6.6640625" style="1" customWidth="1"/>
    <col min="15872" max="15873" width="9.21875" style="1" customWidth="1"/>
    <col min="15874" max="15874" width="38.88671875" style="1" customWidth="1"/>
    <col min="15875" max="15875" width="19.44140625" style="1" customWidth="1"/>
    <col min="15876" max="15876" width="9.21875" style="1" customWidth="1"/>
    <col min="15877" max="15877" width="6.6640625" style="1" customWidth="1"/>
    <col min="15878" max="16121" width="8.88671875" style="1"/>
    <col min="16122" max="16122" width="14.5546875" style="1" customWidth="1"/>
    <col min="16123" max="16123" width="20" style="1" customWidth="1"/>
    <col min="16124" max="16124" width="15" style="1" customWidth="1"/>
    <col min="16125" max="16125" width="18.88671875" style="1" customWidth="1"/>
    <col min="16126" max="16126" width="39.33203125" style="1" customWidth="1"/>
    <col min="16127" max="16127" width="6.6640625" style="1" customWidth="1"/>
    <col min="16128" max="16129" width="9.21875" style="1" customWidth="1"/>
    <col min="16130" max="16130" width="38.88671875" style="1" customWidth="1"/>
    <col min="16131" max="16131" width="19.44140625" style="1" customWidth="1"/>
    <col min="16132" max="16132" width="9.21875" style="1" customWidth="1"/>
    <col min="16133" max="16133" width="6.6640625" style="1" customWidth="1"/>
    <col min="16134" max="16384" width="8.88671875" style="1"/>
  </cols>
  <sheetData>
    <row r="1" spans="1:11">
      <c r="A1" s="7" t="s">
        <v>651</v>
      </c>
      <c r="B1" s="9" t="s">
        <v>650</v>
      </c>
      <c r="C1" s="8" t="s">
        <v>652</v>
      </c>
      <c r="D1" s="8" t="s">
        <v>660</v>
      </c>
      <c r="E1" s="10" t="s">
        <v>653</v>
      </c>
      <c r="F1" s="11" t="s">
        <v>654</v>
      </c>
      <c r="G1" s="8" t="s">
        <v>655</v>
      </c>
      <c r="H1" s="8" t="s">
        <v>656</v>
      </c>
      <c r="I1" s="8" t="s">
        <v>657</v>
      </c>
      <c r="J1" s="10" t="s">
        <v>658</v>
      </c>
      <c r="K1" s="8" t="s">
        <v>659</v>
      </c>
    </row>
    <row r="2" spans="1:11">
      <c r="A2" s="2">
        <v>1</v>
      </c>
      <c r="B2" s="12" t="s">
        <v>1</v>
      </c>
      <c r="C2" s="13" t="s">
        <v>2</v>
      </c>
      <c r="D2" s="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/>
      <c r="J2" s="3" t="s">
        <v>8</v>
      </c>
      <c r="K2" s="13">
        <v>1</v>
      </c>
    </row>
    <row r="3" spans="1:11">
      <c r="A3" s="2">
        <v>2</v>
      </c>
      <c r="B3" s="12" t="s">
        <v>9</v>
      </c>
      <c r="C3" s="13" t="s">
        <v>10</v>
      </c>
      <c r="D3" s="3" t="s">
        <v>3</v>
      </c>
      <c r="E3" s="13" t="s">
        <v>4</v>
      </c>
      <c r="F3" s="13" t="s">
        <v>11</v>
      </c>
      <c r="G3" s="13" t="s">
        <v>6</v>
      </c>
      <c r="H3" s="13" t="s">
        <v>7</v>
      </c>
      <c r="I3" s="13"/>
      <c r="J3" s="3" t="s">
        <v>12</v>
      </c>
      <c r="K3" s="13">
        <v>1</v>
      </c>
    </row>
    <row r="4" spans="1:11">
      <c r="A4" s="2">
        <v>3</v>
      </c>
      <c r="B4" s="12" t="s">
        <v>13</v>
      </c>
      <c r="C4" s="13" t="s">
        <v>14</v>
      </c>
      <c r="D4" s="3" t="s">
        <v>3</v>
      </c>
      <c r="E4" s="13" t="s">
        <v>4</v>
      </c>
      <c r="F4" s="13" t="s">
        <v>15</v>
      </c>
      <c r="G4" s="13" t="s">
        <v>6</v>
      </c>
      <c r="H4" s="13" t="s">
        <v>7</v>
      </c>
      <c r="I4" s="13"/>
      <c r="J4" s="3" t="s">
        <v>16</v>
      </c>
      <c r="K4" s="13">
        <v>2</v>
      </c>
    </row>
    <row r="5" spans="1:11">
      <c r="A5" s="2">
        <v>4</v>
      </c>
      <c r="B5" s="12" t="s">
        <v>17</v>
      </c>
      <c r="C5" s="13" t="s">
        <v>18</v>
      </c>
      <c r="D5" s="3" t="s">
        <v>3</v>
      </c>
      <c r="E5" s="13" t="s">
        <v>4</v>
      </c>
      <c r="F5" s="13" t="s">
        <v>19</v>
      </c>
      <c r="G5" s="13" t="s">
        <v>6</v>
      </c>
      <c r="H5" s="13" t="s">
        <v>7</v>
      </c>
      <c r="I5" s="13"/>
      <c r="J5" s="3" t="s">
        <v>20</v>
      </c>
      <c r="K5" s="13">
        <v>1</v>
      </c>
    </row>
    <row r="6" spans="1:11">
      <c r="A6" s="2">
        <v>5</v>
      </c>
      <c r="B6" s="12" t="s">
        <v>21</v>
      </c>
      <c r="C6" s="13" t="s">
        <v>22</v>
      </c>
      <c r="D6" s="3" t="s">
        <v>3</v>
      </c>
      <c r="E6" s="13" t="s">
        <v>4</v>
      </c>
      <c r="F6" s="13" t="s">
        <v>23</v>
      </c>
      <c r="G6" s="13" t="s">
        <v>6</v>
      </c>
      <c r="H6" s="13" t="s">
        <v>7</v>
      </c>
      <c r="I6" s="13"/>
      <c r="J6" s="3" t="s">
        <v>24</v>
      </c>
      <c r="K6" s="13">
        <v>1</v>
      </c>
    </row>
    <row r="7" spans="1:11">
      <c r="A7" s="2">
        <v>6</v>
      </c>
      <c r="B7" s="12" t="s">
        <v>25</v>
      </c>
      <c r="C7" s="13" t="s">
        <v>26</v>
      </c>
      <c r="D7" s="3" t="s">
        <v>3</v>
      </c>
      <c r="E7" s="13" t="s">
        <v>4</v>
      </c>
      <c r="F7" s="13" t="s">
        <v>27</v>
      </c>
      <c r="G7" s="13" t="s">
        <v>6</v>
      </c>
      <c r="H7" s="13" t="s">
        <v>7</v>
      </c>
      <c r="I7" s="13"/>
      <c r="J7" s="3" t="s">
        <v>28</v>
      </c>
      <c r="K7" s="13">
        <v>1</v>
      </c>
    </row>
    <row r="8" spans="1:11">
      <c r="A8" s="2">
        <v>7</v>
      </c>
      <c r="B8" s="12" t="s">
        <v>29</v>
      </c>
      <c r="C8" s="13" t="s">
        <v>30</v>
      </c>
      <c r="D8" s="3" t="s">
        <v>3</v>
      </c>
      <c r="E8" s="13" t="s">
        <v>4</v>
      </c>
      <c r="F8" s="13" t="s">
        <v>31</v>
      </c>
      <c r="G8" s="13" t="s">
        <v>6</v>
      </c>
      <c r="H8" s="13" t="s">
        <v>7</v>
      </c>
      <c r="I8" s="13"/>
      <c r="J8" s="3" t="s">
        <v>32</v>
      </c>
      <c r="K8" s="13">
        <v>1</v>
      </c>
    </row>
    <row r="9" spans="1:11">
      <c r="A9" s="2">
        <v>8</v>
      </c>
      <c r="B9" s="12" t="s">
        <v>33</v>
      </c>
      <c r="C9" s="13" t="s">
        <v>34</v>
      </c>
      <c r="D9" s="3" t="s">
        <v>3</v>
      </c>
      <c r="E9" s="13" t="s">
        <v>4</v>
      </c>
      <c r="F9" s="13" t="s">
        <v>35</v>
      </c>
      <c r="G9" s="13" t="s">
        <v>6</v>
      </c>
      <c r="H9" s="13" t="s">
        <v>7</v>
      </c>
      <c r="I9" s="13"/>
      <c r="J9" s="3" t="s">
        <v>36</v>
      </c>
      <c r="K9" s="13">
        <v>1</v>
      </c>
    </row>
    <row r="10" spans="1:11">
      <c r="A10" s="2">
        <v>9</v>
      </c>
      <c r="B10" s="12" t="s">
        <v>37</v>
      </c>
      <c r="C10" s="13" t="s">
        <v>38</v>
      </c>
      <c r="D10" s="3" t="s">
        <v>3</v>
      </c>
      <c r="E10" s="13" t="s">
        <v>4</v>
      </c>
      <c r="F10" s="13" t="s">
        <v>39</v>
      </c>
      <c r="G10" s="13" t="s">
        <v>6</v>
      </c>
      <c r="H10" s="13" t="s">
        <v>7</v>
      </c>
      <c r="I10" s="13"/>
      <c r="J10" s="3" t="s">
        <v>40</v>
      </c>
      <c r="K10" s="13">
        <v>1</v>
      </c>
    </row>
    <row r="11" spans="1:11">
      <c r="A11" s="2">
        <v>10</v>
      </c>
      <c r="B11" s="12" t="s">
        <v>41</v>
      </c>
      <c r="C11" s="13" t="s">
        <v>42</v>
      </c>
      <c r="D11" s="3" t="s">
        <v>3</v>
      </c>
      <c r="E11" s="13" t="s">
        <v>4</v>
      </c>
      <c r="F11" s="13" t="s">
        <v>43</v>
      </c>
      <c r="G11" s="13" t="s">
        <v>6</v>
      </c>
      <c r="H11" s="13" t="s">
        <v>7</v>
      </c>
      <c r="I11" s="13"/>
      <c r="J11" s="3" t="s">
        <v>44</v>
      </c>
      <c r="K11" s="13">
        <v>3</v>
      </c>
    </row>
    <row r="12" spans="1:11">
      <c r="A12" s="2">
        <v>11</v>
      </c>
      <c r="B12" s="12" t="s">
        <v>45</v>
      </c>
      <c r="C12" s="13" t="s">
        <v>46</v>
      </c>
      <c r="D12" s="3" t="s">
        <v>3</v>
      </c>
      <c r="E12" s="13" t="s">
        <v>4</v>
      </c>
      <c r="F12" s="13" t="s">
        <v>47</v>
      </c>
      <c r="G12" s="13" t="s">
        <v>6</v>
      </c>
      <c r="H12" s="13" t="s">
        <v>7</v>
      </c>
      <c r="I12" s="13"/>
      <c r="J12" s="3" t="s">
        <v>48</v>
      </c>
      <c r="K12" s="13">
        <v>1</v>
      </c>
    </row>
    <row r="13" spans="1:11">
      <c r="A13" s="2">
        <v>12</v>
      </c>
      <c r="B13" s="12" t="s">
        <v>49</v>
      </c>
      <c r="C13" s="13" t="s">
        <v>50</v>
      </c>
      <c r="D13" s="3" t="s">
        <v>3</v>
      </c>
      <c r="E13" s="13" t="s">
        <v>4</v>
      </c>
      <c r="F13" s="13" t="s">
        <v>51</v>
      </c>
      <c r="G13" s="13" t="s">
        <v>6</v>
      </c>
      <c r="H13" s="13" t="s">
        <v>7</v>
      </c>
      <c r="I13" s="13"/>
      <c r="J13" s="3" t="s">
        <v>52</v>
      </c>
      <c r="K13" s="13">
        <v>3</v>
      </c>
    </row>
    <row r="14" spans="1:11">
      <c r="A14" s="2">
        <v>13</v>
      </c>
      <c r="B14" s="12" t="s">
        <v>53</v>
      </c>
      <c r="C14" s="13" t="s">
        <v>54</v>
      </c>
      <c r="D14" s="3" t="s">
        <v>3</v>
      </c>
      <c r="E14" s="13" t="s">
        <v>4</v>
      </c>
      <c r="F14" s="13" t="s">
        <v>55</v>
      </c>
      <c r="G14" s="13" t="s">
        <v>6</v>
      </c>
      <c r="H14" s="13" t="s">
        <v>7</v>
      </c>
      <c r="I14" s="13"/>
      <c r="J14" s="3" t="s">
        <v>56</v>
      </c>
      <c r="K14" s="13">
        <v>2</v>
      </c>
    </row>
    <row r="15" spans="1:11">
      <c r="A15" s="2">
        <v>14</v>
      </c>
      <c r="B15" s="12" t="s">
        <v>57</v>
      </c>
      <c r="C15" s="13" t="s">
        <v>58</v>
      </c>
      <c r="D15" s="3" t="s">
        <v>3</v>
      </c>
      <c r="E15" s="13" t="s">
        <v>59</v>
      </c>
      <c r="F15" s="13" t="s">
        <v>60</v>
      </c>
      <c r="G15" s="13" t="s">
        <v>6</v>
      </c>
      <c r="H15" s="13" t="s">
        <v>7</v>
      </c>
      <c r="I15" s="13"/>
      <c r="J15" s="3" t="s">
        <v>61</v>
      </c>
      <c r="K15" s="13">
        <v>1</v>
      </c>
    </row>
    <row r="16" spans="1:11">
      <c r="A16" s="2">
        <v>15</v>
      </c>
      <c r="B16" s="12" t="s">
        <v>62</v>
      </c>
      <c r="C16" s="13" t="s">
        <v>63</v>
      </c>
      <c r="D16" s="3" t="s">
        <v>3</v>
      </c>
      <c r="E16" s="13" t="s">
        <v>59</v>
      </c>
      <c r="F16" s="13" t="s">
        <v>64</v>
      </c>
      <c r="G16" s="13" t="s">
        <v>6</v>
      </c>
      <c r="H16" s="13" t="s">
        <v>7</v>
      </c>
      <c r="I16" s="13"/>
      <c r="J16" s="3" t="s">
        <v>65</v>
      </c>
      <c r="K16" s="13">
        <v>2</v>
      </c>
    </row>
    <row r="17" spans="1:11">
      <c r="A17" s="2">
        <v>16</v>
      </c>
      <c r="B17" s="12" t="s">
        <v>66</v>
      </c>
      <c r="C17" s="13" t="s">
        <v>67</v>
      </c>
      <c r="D17" s="3" t="s">
        <v>3</v>
      </c>
      <c r="E17" s="13" t="s">
        <v>59</v>
      </c>
      <c r="F17" s="13" t="s">
        <v>68</v>
      </c>
      <c r="G17" s="13" t="s">
        <v>6</v>
      </c>
      <c r="H17" s="13" t="s">
        <v>7</v>
      </c>
      <c r="I17" s="13"/>
      <c r="J17" s="3" t="s">
        <v>69</v>
      </c>
      <c r="K17" s="13">
        <v>2</v>
      </c>
    </row>
    <row r="18" spans="1:11">
      <c r="A18" s="2">
        <v>17</v>
      </c>
      <c r="B18" s="12" t="s">
        <v>70</v>
      </c>
      <c r="C18" s="13" t="s">
        <v>71</v>
      </c>
      <c r="D18" s="3" t="s">
        <v>3</v>
      </c>
      <c r="E18" s="13" t="s">
        <v>59</v>
      </c>
      <c r="F18" s="13" t="s">
        <v>72</v>
      </c>
      <c r="G18" s="13" t="s">
        <v>6</v>
      </c>
      <c r="H18" s="13" t="s">
        <v>7</v>
      </c>
      <c r="I18" s="13"/>
      <c r="J18" s="3" t="s">
        <v>73</v>
      </c>
      <c r="K18" s="13">
        <v>2</v>
      </c>
    </row>
    <row r="19" spans="1:11">
      <c r="A19" s="2">
        <v>18</v>
      </c>
      <c r="B19" s="12" t="s">
        <v>74</v>
      </c>
      <c r="C19" s="13" t="s">
        <v>75</v>
      </c>
      <c r="D19" s="3" t="s">
        <v>3</v>
      </c>
      <c r="E19" s="13" t="s">
        <v>76</v>
      </c>
      <c r="F19" s="13" t="s">
        <v>77</v>
      </c>
      <c r="G19" s="13" t="s">
        <v>6</v>
      </c>
      <c r="H19" s="13" t="s">
        <v>7</v>
      </c>
      <c r="I19" s="13"/>
      <c r="J19" s="3" t="s">
        <v>78</v>
      </c>
      <c r="K19" s="13">
        <v>1</v>
      </c>
    </row>
    <row r="20" spans="1:11">
      <c r="A20" s="2">
        <v>19</v>
      </c>
      <c r="B20" s="12" t="s">
        <v>79</v>
      </c>
      <c r="C20" s="13" t="s">
        <v>80</v>
      </c>
      <c r="D20" s="3" t="s">
        <v>3</v>
      </c>
      <c r="E20" s="13" t="s">
        <v>76</v>
      </c>
      <c r="F20" s="13" t="s">
        <v>81</v>
      </c>
      <c r="G20" s="13" t="s">
        <v>6</v>
      </c>
      <c r="H20" s="13" t="s">
        <v>7</v>
      </c>
      <c r="I20" s="13"/>
      <c r="J20" s="3" t="s">
        <v>82</v>
      </c>
      <c r="K20" s="13">
        <v>1</v>
      </c>
    </row>
    <row r="21" spans="1:11">
      <c r="A21" s="2">
        <v>20</v>
      </c>
      <c r="B21" s="12" t="s">
        <v>83</v>
      </c>
      <c r="C21" s="13" t="s">
        <v>84</v>
      </c>
      <c r="D21" s="3" t="s">
        <v>3</v>
      </c>
      <c r="E21" s="13" t="s">
        <v>85</v>
      </c>
      <c r="F21" s="13" t="s">
        <v>86</v>
      </c>
      <c r="G21" s="13" t="s">
        <v>6</v>
      </c>
      <c r="H21" s="13" t="s">
        <v>7</v>
      </c>
      <c r="I21" s="13"/>
      <c r="J21" s="3" t="s">
        <v>87</v>
      </c>
      <c r="K21" s="13">
        <v>1</v>
      </c>
    </row>
    <row r="22" spans="1:11">
      <c r="A22" s="2">
        <v>21</v>
      </c>
      <c r="B22" s="12" t="s">
        <v>88</v>
      </c>
      <c r="C22" s="13" t="s">
        <v>89</v>
      </c>
      <c r="D22" s="3" t="s">
        <v>3</v>
      </c>
      <c r="E22" s="13" t="s">
        <v>90</v>
      </c>
      <c r="F22" s="13" t="s">
        <v>91</v>
      </c>
      <c r="G22" s="13" t="s">
        <v>6</v>
      </c>
      <c r="H22" s="13" t="s">
        <v>0</v>
      </c>
      <c r="I22" s="13"/>
      <c r="J22" s="3" t="s">
        <v>92</v>
      </c>
      <c r="K22" s="13">
        <v>1</v>
      </c>
    </row>
    <row r="23" spans="1:11">
      <c r="A23" s="2">
        <v>22</v>
      </c>
      <c r="B23" s="12" t="s">
        <v>93</v>
      </c>
      <c r="C23" s="13" t="s">
        <v>94</v>
      </c>
      <c r="D23" s="3" t="s">
        <v>3</v>
      </c>
      <c r="E23" s="13" t="s">
        <v>95</v>
      </c>
      <c r="F23" s="13" t="s">
        <v>96</v>
      </c>
      <c r="G23" s="13" t="s">
        <v>6</v>
      </c>
      <c r="H23" s="13" t="s">
        <v>0</v>
      </c>
      <c r="I23" s="13"/>
      <c r="J23" s="3" t="s">
        <v>97</v>
      </c>
      <c r="K23" s="13">
        <v>1</v>
      </c>
    </row>
    <row r="24" spans="1:11">
      <c r="A24" s="2">
        <v>23</v>
      </c>
      <c r="B24" s="12" t="s">
        <v>98</v>
      </c>
      <c r="C24" s="13" t="s">
        <v>99</v>
      </c>
      <c r="D24" s="3" t="s">
        <v>3</v>
      </c>
      <c r="E24" s="13" t="s">
        <v>100</v>
      </c>
      <c r="F24" s="13" t="s">
        <v>101</v>
      </c>
      <c r="G24" s="13" t="s">
        <v>6</v>
      </c>
      <c r="H24" s="13" t="s">
        <v>0</v>
      </c>
      <c r="I24" s="13"/>
      <c r="J24" s="3" t="s">
        <v>102</v>
      </c>
      <c r="K24" s="13">
        <v>1</v>
      </c>
    </row>
    <row r="25" spans="1:11">
      <c r="A25" s="2">
        <v>24</v>
      </c>
      <c r="B25" s="12" t="s">
        <v>103</v>
      </c>
      <c r="C25" s="13" t="s">
        <v>104</v>
      </c>
      <c r="D25" s="3" t="s">
        <v>105</v>
      </c>
      <c r="E25" s="13" t="s">
        <v>106</v>
      </c>
      <c r="F25" s="13" t="s">
        <v>107</v>
      </c>
      <c r="G25" s="13" t="s">
        <v>6</v>
      </c>
      <c r="H25" s="13" t="s">
        <v>0</v>
      </c>
      <c r="I25" s="13"/>
      <c r="J25" s="3" t="s">
        <v>108</v>
      </c>
      <c r="K25" s="13">
        <v>1</v>
      </c>
    </row>
    <row r="26" spans="1:11">
      <c r="A26" s="2">
        <v>25</v>
      </c>
      <c r="B26" s="12" t="s">
        <v>109</v>
      </c>
      <c r="C26" s="13" t="s">
        <v>110</v>
      </c>
      <c r="D26" s="4" t="s">
        <v>660</v>
      </c>
      <c r="E26" s="13" t="s">
        <v>106</v>
      </c>
      <c r="F26" s="13" t="s">
        <v>111</v>
      </c>
      <c r="G26" s="13" t="s">
        <v>6</v>
      </c>
      <c r="H26" s="13" t="s">
        <v>0</v>
      </c>
      <c r="I26" s="13"/>
      <c r="J26" s="3" t="s">
        <v>108</v>
      </c>
      <c r="K26" s="13">
        <v>0</v>
      </c>
    </row>
    <row r="27" spans="1:11">
      <c r="A27" s="2">
        <v>26</v>
      </c>
      <c r="B27" s="12" t="s">
        <v>112</v>
      </c>
      <c r="C27" s="13" t="s">
        <v>113</v>
      </c>
      <c r="D27" s="3" t="s">
        <v>3</v>
      </c>
      <c r="E27" s="13" t="s">
        <v>114</v>
      </c>
      <c r="F27" s="13" t="s">
        <v>115</v>
      </c>
      <c r="G27" s="13" t="s">
        <v>6</v>
      </c>
      <c r="H27" s="13" t="s">
        <v>0</v>
      </c>
      <c r="I27" s="13"/>
      <c r="J27" s="3" t="s">
        <v>116</v>
      </c>
      <c r="K27" s="13">
        <v>1</v>
      </c>
    </row>
    <row r="28" spans="1:11">
      <c r="A28" s="2">
        <v>27</v>
      </c>
      <c r="B28" s="12" t="s">
        <v>117</v>
      </c>
      <c r="C28" s="13" t="s">
        <v>118</v>
      </c>
      <c r="D28" s="3" t="s">
        <v>3</v>
      </c>
      <c r="E28" s="13" t="s">
        <v>4</v>
      </c>
      <c r="F28" s="13" t="s">
        <v>119</v>
      </c>
      <c r="G28" s="13" t="s">
        <v>6</v>
      </c>
      <c r="H28" s="13" t="s">
        <v>7</v>
      </c>
      <c r="I28" s="13"/>
      <c r="J28" s="3" t="s">
        <v>120</v>
      </c>
      <c r="K28" s="13">
        <v>2</v>
      </c>
    </row>
    <row r="29" spans="1:11">
      <c r="A29" s="2">
        <v>28</v>
      </c>
      <c r="B29" s="12" t="s">
        <v>121</v>
      </c>
      <c r="C29" s="13" t="s">
        <v>122</v>
      </c>
      <c r="D29" s="3" t="s">
        <v>3</v>
      </c>
      <c r="E29" s="13" t="s">
        <v>4</v>
      </c>
      <c r="F29" s="13" t="s">
        <v>123</v>
      </c>
      <c r="G29" s="13" t="s">
        <v>6</v>
      </c>
      <c r="H29" s="13" t="s">
        <v>7</v>
      </c>
      <c r="I29" s="13"/>
      <c r="J29" s="3" t="s">
        <v>124</v>
      </c>
      <c r="K29" s="13">
        <v>1</v>
      </c>
    </row>
    <row r="30" spans="1:11">
      <c r="A30" s="2">
        <v>29</v>
      </c>
      <c r="B30" s="12" t="s">
        <v>125</v>
      </c>
      <c r="C30" s="13" t="s">
        <v>126</v>
      </c>
      <c r="D30" s="3" t="s">
        <v>3</v>
      </c>
      <c r="E30" s="13" t="s">
        <v>95</v>
      </c>
      <c r="F30" s="13" t="s">
        <v>127</v>
      </c>
      <c r="G30" s="13" t="s">
        <v>6</v>
      </c>
      <c r="H30" s="13" t="s">
        <v>0</v>
      </c>
      <c r="I30" s="13"/>
      <c r="J30" s="3" t="s">
        <v>128</v>
      </c>
      <c r="K30" s="13">
        <v>2</v>
      </c>
    </row>
    <row r="31" spans="1:11">
      <c r="A31" s="2">
        <v>30</v>
      </c>
      <c r="B31" s="12" t="s">
        <v>129</v>
      </c>
      <c r="C31" s="13" t="s">
        <v>130</v>
      </c>
      <c r="D31" s="3" t="s">
        <v>3</v>
      </c>
      <c r="E31" s="13" t="s">
        <v>131</v>
      </c>
      <c r="F31" s="13" t="s">
        <v>132</v>
      </c>
      <c r="G31" s="13" t="s">
        <v>6</v>
      </c>
      <c r="H31" s="13" t="s">
        <v>7</v>
      </c>
      <c r="I31" s="13"/>
      <c r="J31" s="3" t="s">
        <v>133</v>
      </c>
      <c r="K31" s="13">
        <v>1</v>
      </c>
    </row>
    <row r="32" spans="1:11">
      <c r="A32" s="2">
        <v>31</v>
      </c>
      <c r="B32" s="12" t="s">
        <v>134</v>
      </c>
      <c r="C32" s="13" t="s">
        <v>135</v>
      </c>
      <c r="D32" s="3" t="s">
        <v>3</v>
      </c>
      <c r="E32" s="13" t="s">
        <v>59</v>
      </c>
      <c r="F32" s="13" t="s">
        <v>136</v>
      </c>
      <c r="G32" s="13" t="s">
        <v>6</v>
      </c>
      <c r="H32" s="13" t="s">
        <v>7</v>
      </c>
      <c r="I32" s="13"/>
      <c r="J32" s="3" t="s">
        <v>137</v>
      </c>
      <c r="K32" s="13">
        <v>67</v>
      </c>
    </row>
    <row r="33" spans="1:11">
      <c r="A33" s="2">
        <v>32</v>
      </c>
      <c r="B33" s="12" t="s">
        <v>138</v>
      </c>
      <c r="C33" s="13" t="s">
        <v>139</v>
      </c>
      <c r="D33" s="3" t="s">
        <v>3</v>
      </c>
      <c r="E33" s="13" t="s">
        <v>140</v>
      </c>
      <c r="F33" s="13" t="s">
        <v>141</v>
      </c>
      <c r="G33" s="13" t="s">
        <v>6</v>
      </c>
      <c r="H33" s="13" t="s">
        <v>7</v>
      </c>
      <c r="I33" s="13"/>
      <c r="J33" s="3" t="s">
        <v>142</v>
      </c>
      <c r="K33" s="13">
        <v>15</v>
      </c>
    </row>
    <row r="34" spans="1:11">
      <c r="A34" s="2">
        <v>33</v>
      </c>
      <c r="B34" s="12" t="s">
        <v>143</v>
      </c>
      <c r="C34" s="13" t="s">
        <v>144</v>
      </c>
      <c r="D34" s="3" t="s">
        <v>3</v>
      </c>
      <c r="E34" s="13" t="s">
        <v>59</v>
      </c>
      <c r="F34" s="13" t="s">
        <v>145</v>
      </c>
      <c r="G34" s="13" t="s">
        <v>6</v>
      </c>
      <c r="H34" s="13" t="s">
        <v>7</v>
      </c>
      <c r="I34" s="13"/>
      <c r="J34" s="3" t="s">
        <v>146</v>
      </c>
      <c r="K34" s="13">
        <v>5</v>
      </c>
    </row>
    <row r="35" spans="1:11">
      <c r="A35" s="2">
        <v>34</v>
      </c>
      <c r="B35" s="12" t="s">
        <v>147</v>
      </c>
      <c r="C35" s="13" t="s">
        <v>148</v>
      </c>
      <c r="D35" s="3" t="s">
        <v>3</v>
      </c>
      <c r="E35" s="13" t="s">
        <v>59</v>
      </c>
      <c r="F35" s="13" t="s">
        <v>149</v>
      </c>
      <c r="G35" s="13" t="s">
        <v>6</v>
      </c>
      <c r="H35" s="13" t="s">
        <v>7</v>
      </c>
      <c r="I35" s="13"/>
      <c r="J35" s="3" t="s">
        <v>150</v>
      </c>
      <c r="K35" s="13">
        <v>1</v>
      </c>
    </row>
    <row r="36" spans="1:11">
      <c r="A36" s="2">
        <v>35</v>
      </c>
      <c r="B36" s="12" t="s">
        <v>151</v>
      </c>
      <c r="C36" s="13" t="s">
        <v>152</v>
      </c>
      <c r="D36" s="3" t="s">
        <v>3</v>
      </c>
      <c r="E36" s="13" t="s">
        <v>140</v>
      </c>
      <c r="F36" s="13" t="s">
        <v>153</v>
      </c>
      <c r="G36" s="13" t="s">
        <v>6</v>
      </c>
      <c r="H36" s="13" t="s">
        <v>7</v>
      </c>
      <c r="I36" s="13"/>
      <c r="J36" s="3" t="s">
        <v>154</v>
      </c>
      <c r="K36" s="13">
        <v>4</v>
      </c>
    </row>
    <row r="37" spans="1:11">
      <c r="A37" s="2">
        <v>36</v>
      </c>
      <c r="B37" s="12" t="s">
        <v>155</v>
      </c>
      <c r="C37" s="13" t="s">
        <v>156</v>
      </c>
      <c r="D37" s="3" t="s">
        <v>3</v>
      </c>
      <c r="E37" s="13" t="s">
        <v>59</v>
      </c>
      <c r="F37" s="13" t="s">
        <v>157</v>
      </c>
      <c r="G37" s="13" t="s">
        <v>6</v>
      </c>
      <c r="H37" s="13" t="s">
        <v>7</v>
      </c>
      <c r="I37" s="13"/>
      <c r="J37" s="3" t="s">
        <v>158</v>
      </c>
      <c r="K37" s="13">
        <v>2</v>
      </c>
    </row>
    <row r="38" spans="1:11">
      <c r="A38" s="2">
        <v>37</v>
      </c>
      <c r="B38" s="12" t="s">
        <v>159</v>
      </c>
      <c r="C38" s="13" t="s">
        <v>160</v>
      </c>
      <c r="D38" s="3" t="s">
        <v>3</v>
      </c>
      <c r="E38" s="13" t="s">
        <v>140</v>
      </c>
      <c r="F38" s="13" t="s">
        <v>161</v>
      </c>
      <c r="G38" s="13" t="s">
        <v>6</v>
      </c>
      <c r="H38" s="13" t="s">
        <v>7</v>
      </c>
      <c r="I38" s="13"/>
      <c r="J38" s="3" t="s">
        <v>162</v>
      </c>
      <c r="K38" s="13">
        <v>7</v>
      </c>
    </row>
    <row r="39" spans="1:11">
      <c r="A39" s="2">
        <v>38</v>
      </c>
      <c r="B39" s="12" t="s">
        <v>163</v>
      </c>
      <c r="C39" s="13" t="s">
        <v>164</v>
      </c>
      <c r="D39" s="3" t="s">
        <v>3</v>
      </c>
      <c r="E39" s="13" t="s">
        <v>59</v>
      </c>
      <c r="F39" s="13" t="s">
        <v>165</v>
      </c>
      <c r="G39" s="13" t="s">
        <v>6</v>
      </c>
      <c r="H39" s="13" t="s">
        <v>7</v>
      </c>
      <c r="I39" s="13"/>
      <c r="J39" s="3" t="s">
        <v>166</v>
      </c>
      <c r="K39" s="13">
        <v>5</v>
      </c>
    </row>
    <row r="40" spans="1:11">
      <c r="A40" s="2">
        <v>39</v>
      </c>
      <c r="B40" s="12" t="s">
        <v>167</v>
      </c>
      <c r="C40" s="13" t="s">
        <v>168</v>
      </c>
      <c r="D40" s="3" t="s">
        <v>3</v>
      </c>
      <c r="E40" s="13" t="s">
        <v>140</v>
      </c>
      <c r="F40" s="13" t="s">
        <v>169</v>
      </c>
      <c r="G40" s="13" t="s">
        <v>6</v>
      </c>
      <c r="H40" s="13" t="s">
        <v>7</v>
      </c>
      <c r="I40" s="13"/>
      <c r="J40" s="3" t="s">
        <v>170</v>
      </c>
      <c r="K40" s="13">
        <v>3</v>
      </c>
    </row>
    <row r="41" spans="1:11">
      <c r="A41" s="2">
        <v>40</v>
      </c>
      <c r="B41" s="12" t="s">
        <v>171</v>
      </c>
      <c r="C41" s="13" t="s">
        <v>172</v>
      </c>
      <c r="D41" s="3" t="s">
        <v>3</v>
      </c>
      <c r="E41" s="13" t="s">
        <v>59</v>
      </c>
      <c r="F41" s="13" t="s">
        <v>173</v>
      </c>
      <c r="G41" s="13" t="s">
        <v>6</v>
      </c>
      <c r="H41" s="13" t="s">
        <v>7</v>
      </c>
      <c r="I41" s="13"/>
      <c r="J41" s="3" t="s">
        <v>174</v>
      </c>
      <c r="K41" s="13">
        <v>5</v>
      </c>
    </row>
    <row r="42" spans="1:11">
      <c r="A42" s="2">
        <v>41</v>
      </c>
      <c r="B42" s="12" t="s">
        <v>175</v>
      </c>
      <c r="C42" s="13" t="s">
        <v>176</v>
      </c>
      <c r="D42" s="3" t="s">
        <v>3</v>
      </c>
      <c r="E42" s="13" t="s">
        <v>59</v>
      </c>
      <c r="F42" s="13" t="s">
        <v>177</v>
      </c>
      <c r="G42" s="13" t="s">
        <v>6</v>
      </c>
      <c r="H42" s="13" t="s">
        <v>7</v>
      </c>
      <c r="I42" s="13"/>
      <c r="J42" s="3" t="s">
        <v>178</v>
      </c>
      <c r="K42" s="13">
        <v>3</v>
      </c>
    </row>
    <row r="43" spans="1:11">
      <c r="A43" s="2">
        <v>42</v>
      </c>
      <c r="B43" s="12" t="s">
        <v>179</v>
      </c>
      <c r="C43" s="13" t="s">
        <v>180</v>
      </c>
      <c r="D43" s="3" t="s">
        <v>3</v>
      </c>
      <c r="E43" s="13" t="s">
        <v>59</v>
      </c>
      <c r="F43" s="13" t="s">
        <v>181</v>
      </c>
      <c r="G43" s="13" t="s">
        <v>6</v>
      </c>
      <c r="H43" s="13" t="s">
        <v>7</v>
      </c>
      <c r="I43" s="13"/>
      <c r="J43" s="3" t="s">
        <v>182</v>
      </c>
      <c r="K43" s="13">
        <v>4</v>
      </c>
    </row>
    <row r="44" spans="1:11">
      <c r="A44" s="2">
        <v>43</v>
      </c>
      <c r="B44" s="12" t="s">
        <v>183</v>
      </c>
      <c r="C44" s="13" t="s">
        <v>184</v>
      </c>
      <c r="D44" s="3" t="s">
        <v>3</v>
      </c>
      <c r="E44" s="13" t="s">
        <v>59</v>
      </c>
      <c r="F44" s="13" t="s">
        <v>185</v>
      </c>
      <c r="G44" s="13" t="s">
        <v>6</v>
      </c>
      <c r="H44" s="13" t="s">
        <v>7</v>
      </c>
      <c r="I44" s="13"/>
      <c r="J44" s="3" t="s">
        <v>186</v>
      </c>
      <c r="K44" s="13">
        <v>2</v>
      </c>
    </row>
    <row r="45" spans="1:11">
      <c r="A45" s="2">
        <v>44</v>
      </c>
      <c r="B45" s="12" t="s">
        <v>187</v>
      </c>
      <c r="C45" s="13" t="s">
        <v>188</v>
      </c>
      <c r="D45" s="3" t="s">
        <v>3</v>
      </c>
      <c r="E45" s="13" t="s">
        <v>140</v>
      </c>
      <c r="F45" s="13" t="s">
        <v>189</v>
      </c>
      <c r="G45" s="13" t="s">
        <v>6</v>
      </c>
      <c r="H45" s="13" t="s">
        <v>7</v>
      </c>
      <c r="I45" s="13"/>
      <c r="J45" s="3" t="s">
        <v>190</v>
      </c>
      <c r="K45" s="13">
        <v>4</v>
      </c>
    </row>
    <row r="46" spans="1:11">
      <c r="A46" s="2">
        <v>45</v>
      </c>
      <c r="B46" s="12" t="s">
        <v>191</v>
      </c>
      <c r="C46" s="13" t="s">
        <v>192</v>
      </c>
      <c r="D46" s="3" t="s">
        <v>3</v>
      </c>
      <c r="E46" s="13" t="s">
        <v>140</v>
      </c>
      <c r="F46" s="13" t="s">
        <v>193</v>
      </c>
      <c r="G46" s="13" t="s">
        <v>6</v>
      </c>
      <c r="H46" s="13" t="s">
        <v>7</v>
      </c>
      <c r="I46" s="13"/>
      <c r="J46" s="3" t="s">
        <v>194</v>
      </c>
      <c r="K46" s="13">
        <v>6</v>
      </c>
    </row>
    <row r="47" spans="1:11">
      <c r="A47" s="2">
        <v>46</v>
      </c>
      <c r="B47" s="12" t="s">
        <v>195</v>
      </c>
      <c r="C47" s="13" t="s">
        <v>196</v>
      </c>
      <c r="D47" s="3" t="s">
        <v>3</v>
      </c>
      <c r="E47" s="13" t="s">
        <v>197</v>
      </c>
      <c r="F47" s="13" t="s">
        <v>198</v>
      </c>
      <c r="G47" s="13" t="s">
        <v>6</v>
      </c>
      <c r="H47" s="13" t="s">
        <v>7</v>
      </c>
      <c r="I47" s="13"/>
      <c r="J47" s="3" t="s">
        <v>199</v>
      </c>
      <c r="K47" s="13">
        <v>2</v>
      </c>
    </row>
    <row r="48" spans="1:11">
      <c r="A48" s="2">
        <v>47</v>
      </c>
      <c r="B48" s="12" t="s">
        <v>200</v>
      </c>
      <c r="C48" s="13" t="s">
        <v>201</v>
      </c>
      <c r="D48" s="3" t="s">
        <v>3</v>
      </c>
      <c r="E48" s="13" t="s">
        <v>197</v>
      </c>
      <c r="F48" s="13" t="s">
        <v>202</v>
      </c>
      <c r="G48" s="13" t="s">
        <v>6</v>
      </c>
      <c r="H48" s="13" t="s">
        <v>7</v>
      </c>
      <c r="I48" s="13"/>
      <c r="J48" s="3" t="s">
        <v>203</v>
      </c>
      <c r="K48" s="13">
        <v>4</v>
      </c>
    </row>
    <row r="49" spans="1:11">
      <c r="A49" s="2">
        <v>48</v>
      </c>
      <c r="B49" s="12" t="s">
        <v>204</v>
      </c>
      <c r="C49" s="13" t="s">
        <v>205</v>
      </c>
      <c r="D49" s="3" t="s">
        <v>3</v>
      </c>
      <c r="E49" s="13" t="s">
        <v>140</v>
      </c>
      <c r="F49" s="13" t="s">
        <v>206</v>
      </c>
      <c r="G49" s="13" t="s">
        <v>6</v>
      </c>
      <c r="H49" s="13" t="s">
        <v>7</v>
      </c>
      <c r="I49" s="13"/>
      <c r="J49" s="3" t="s">
        <v>207</v>
      </c>
      <c r="K49" s="13">
        <v>1</v>
      </c>
    </row>
    <row r="50" spans="1:11">
      <c r="A50" s="2">
        <v>49</v>
      </c>
      <c r="B50" s="12" t="s">
        <v>208</v>
      </c>
      <c r="C50" s="13" t="s">
        <v>209</v>
      </c>
      <c r="D50" s="3" t="s">
        <v>3</v>
      </c>
      <c r="E50" s="13" t="s">
        <v>140</v>
      </c>
      <c r="F50" s="13" t="s">
        <v>210</v>
      </c>
      <c r="G50" s="13" t="s">
        <v>6</v>
      </c>
      <c r="H50" s="13" t="s">
        <v>7</v>
      </c>
      <c r="I50" s="13"/>
      <c r="J50" s="3" t="s">
        <v>211</v>
      </c>
      <c r="K50" s="13">
        <v>1</v>
      </c>
    </row>
    <row r="51" spans="1:11">
      <c r="A51" s="2">
        <v>50</v>
      </c>
      <c r="B51" s="12" t="s">
        <v>212</v>
      </c>
      <c r="C51" s="13" t="s">
        <v>213</v>
      </c>
      <c r="D51" s="3" t="s">
        <v>3</v>
      </c>
      <c r="E51" s="13" t="s">
        <v>140</v>
      </c>
      <c r="F51" s="13" t="s">
        <v>214</v>
      </c>
      <c r="G51" s="13" t="s">
        <v>6</v>
      </c>
      <c r="H51" s="13" t="s">
        <v>7</v>
      </c>
      <c r="I51" s="13"/>
      <c r="J51" s="3" t="s">
        <v>215</v>
      </c>
      <c r="K51" s="13">
        <v>8</v>
      </c>
    </row>
    <row r="52" spans="1:11">
      <c r="A52" s="2">
        <v>51</v>
      </c>
      <c r="B52" s="12" t="s">
        <v>216</v>
      </c>
      <c r="C52" s="13" t="s">
        <v>217</v>
      </c>
      <c r="D52" s="3" t="s">
        <v>3</v>
      </c>
      <c r="E52" s="13" t="s">
        <v>140</v>
      </c>
      <c r="F52" s="13" t="s">
        <v>218</v>
      </c>
      <c r="G52" s="13" t="s">
        <v>6</v>
      </c>
      <c r="H52" s="13" t="s">
        <v>7</v>
      </c>
      <c r="I52" s="13"/>
      <c r="J52" s="3" t="s">
        <v>219</v>
      </c>
      <c r="K52" s="13">
        <v>2</v>
      </c>
    </row>
    <row r="53" spans="1:11">
      <c r="A53" s="2">
        <v>52</v>
      </c>
      <c r="B53" s="12" t="s">
        <v>220</v>
      </c>
      <c r="C53" s="13" t="s">
        <v>221</v>
      </c>
      <c r="D53" s="3" t="s">
        <v>3</v>
      </c>
      <c r="E53" s="13" t="s">
        <v>59</v>
      </c>
      <c r="F53" s="13" t="s">
        <v>222</v>
      </c>
      <c r="G53" s="13" t="s">
        <v>6</v>
      </c>
      <c r="H53" s="13" t="s">
        <v>7</v>
      </c>
      <c r="I53" s="13"/>
      <c r="J53" s="3" t="s">
        <v>223</v>
      </c>
      <c r="K53" s="13">
        <v>1</v>
      </c>
    </row>
    <row r="54" spans="1:11">
      <c r="A54" s="2">
        <v>53</v>
      </c>
      <c r="B54" s="12" t="s">
        <v>224</v>
      </c>
      <c r="C54" s="13" t="s">
        <v>225</v>
      </c>
      <c r="D54" s="3" t="s">
        <v>3</v>
      </c>
      <c r="E54" s="13" t="s">
        <v>197</v>
      </c>
      <c r="F54" s="13" t="s">
        <v>226</v>
      </c>
      <c r="G54" s="13" t="s">
        <v>6</v>
      </c>
      <c r="H54" s="13" t="s">
        <v>7</v>
      </c>
      <c r="I54" s="13"/>
      <c r="J54" s="3" t="s">
        <v>227</v>
      </c>
      <c r="K54" s="13">
        <v>1</v>
      </c>
    </row>
    <row r="55" spans="1:11">
      <c r="A55" s="2">
        <v>54</v>
      </c>
      <c r="B55" s="12" t="s">
        <v>228</v>
      </c>
      <c r="C55" s="13" t="s">
        <v>229</v>
      </c>
      <c r="D55" s="3" t="s">
        <v>3</v>
      </c>
      <c r="E55" s="13" t="s">
        <v>59</v>
      </c>
      <c r="F55" s="13" t="s">
        <v>230</v>
      </c>
      <c r="G55" s="13" t="s">
        <v>6</v>
      </c>
      <c r="H55" s="13" t="s">
        <v>7</v>
      </c>
      <c r="I55" s="13"/>
      <c r="J55" s="3" t="s">
        <v>231</v>
      </c>
      <c r="K55" s="13">
        <v>1</v>
      </c>
    </row>
    <row r="56" spans="1:11">
      <c r="A56" s="2">
        <v>55</v>
      </c>
      <c r="B56" s="12" t="s">
        <v>232</v>
      </c>
      <c r="C56" s="13" t="s">
        <v>233</v>
      </c>
      <c r="D56" s="3" t="s">
        <v>3</v>
      </c>
      <c r="E56" s="13" t="s">
        <v>197</v>
      </c>
      <c r="F56" s="13" t="s">
        <v>234</v>
      </c>
      <c r="G56" s="13" t="s">
        <v>6</v>
      </c>
      <c r="H56" s="13" t="s">
        <v>7</v>
      </c>
      <c r="I56" s="13"/>
      <c r="J56" s="3" t="s">
        <v>235</v>
      </c>
      <c r="K56" s="13">
        <v>2</v>
      </c>
    </row>
    <row r="57" spans="1:11">
      <c r="A57" s="2">
        <v>56</v>
      </c>
      <c r="B57" s="12" t="s">
        <v>236</v>
      </c>
      <c r="C57" s="13" t="s">
        <v>237</v>
      </c>
      <c r="D57" s="3" t="s">
        <v>3</v>
      </c>
      <c r="E57" s="13" t="s">
        <v>4</v>
      </c>
      <c r="F57" s="13" t="s">
        <v>238</v>
      </c>
      <c r="G57" s="13" t="s">
        <v>6</v>
      </c>
      <c r="H57" s="13" t="s">
        <v>7</v>
      </c>
      <c r="I57" s="13"/>
      <c r="J57" s="3" t="s">
        <v>239</v>
      </c>
      <c r="K57" s="13">
        <v>3</v>
      </c>
    </row>
    <row r="58" spans="1:11">
      <c r="A58" s="2">
        <v>57</v>
      </c>
      <c r="B58" s="12" t="s">
        <v>240</v>
      </c>
      <c r="C58" s="13" t="s">
        <v>241</v>
      </c>
      <c r="D58" s="3" t="s">
        <v>3</v>
      </c>
      <c r="E58" s="13" t="s">
        <v>59</v>
      </c>
      <c r="F58" s="13" t="s">
        <v>242</v>
      </c>
      <c r="G58" s="13" t="s">
        <v>6</v>
      </c>
      <c r="H58" s="13" t="s">
        <v>7</v>
      </c>
      <c r="I58" s="13"/>
      <c r="J58" s="3" t="s">
        <v>243</v>
      </c>
      <c r="K58" s="13">
        <v>2</v>
      </c>
    </row>
    <row r="59" spans="1:11">
      <c r="A59" s="2">
        <v>58</v>
      </c>
      <c r="B59" s="12" t="s">
        <v>244</v>
      </c>
      <c r="C59" s="13" t="s">
        <v>245</v>
      </c>
      <c r="D59" s="3" t="s">
        <v>3</v>
      </c>
      <c r="E59" s="13" t="s">
        <v>59</v>
      </c>
      <c r="F59" s="13" t="s">
        <v>246</v>
      </c>
      <c r="G59" s="13" t="s">
        <v>6</v>
      </c>
      <c r="H59" s="13" t="s">
        <v>7</v>
      </c>
      <c r="I59" s="13"/>
      <c r="J59" s="3" t="s">
        <v>247</v>
      </c>
      <c r="K59" s="13">
        <v>4</v>
      </c>
    </row>
    <row r="60" spans="1:11">
      <c r="A60" s="2">
        <v>59</v>
      </c>
      <c r="B60" s="12" t="s">
        <v>248</v>
      </c>
      <c r="C60" s="13" t="s">
        <v>249</v>
      </c>
      <c r="D60" s="3" t="s">
        <v>3</v>
      </c>
      <c r="E60" s="13" t="s">
        <v>59</v>
      </c>
      <c r="F60" s="13" t="s">
        <v>250</v>
      </c>
      <c r="G60" s="13" t="s">
        <v>6</v>
      </c>
      <c r="H60" s="13" t="s">
        <v>7</v>
      </c>
      <c r="I60" s="13"/>
      <c r="J60" s="3" t="s">
        <v>251</v>
      </c>
      <c r="K60" s="13">
        <v>4</v>
      </c>
    </row>
    <row r="61" spans="1:11">
      <c r="A61" s="2">
        <v>60</v>
      </c>
      <c r="B61" s="12" t="s">
        <v>252</v>
      </c>
      <c r="C61" s="13" t="s">
        <v>253</v>
      </c>
      <c r="D61" s="3" t="s">
        <v>3</v>
      </c>
      <c r="E61" s="13" t="s">
        <v>59</v>
      </c>
      <c r="F61" s="13" t="s">
        <v>254</v>
      </c>
      <c r="G61" s="13" t="s">
        <v>6</v>
      </c>
      <c r="H61" s="13" t="s">
        <v>7</v>
      </c>
      <c r="I61" s="13"/>
      <c r="J61" s="3" t="s">
        <v>255</v>
      </c>
      <c r="K61" s="13">
        <v>4</v>
      </c>
    </row>
    <row r="62" spans="1:11">
      <c r="A62" s="2">
        <v>61</v>
      </c>
      <c r="B62" s="12" t="s">
        <v>256</v>
      </c>
      <c r="C62" s="13" t="s">
        <v>257</v>
      </c>
      <c r="D62" s="3" t="s">
        <v>3</v>
      </c>
      <c r="E62" s="13" t="s">
        <v>59</v>
      </c>
      <c r="F62" s="13" t="s">
        <v>258</v>
      </c>
      <c r="G62" s="13" t="s">
        <v>6</v>
      </c>
      <c r="H62" s="13" t="s">
        <v>7</v>
      </c>
      <c r="I62" s="13"/>
      <c r="J62" s="3" t="s">
        <v>259</v>
      </c>
      <c r="K62" s="13">
        <v>1</v>
      </c>
    </row>
    <row r="63" spans="1:11">
      <c r="A63" s="2">
        <v>62</v>
      </c>
      <c r="B63" s="12" t="s">
        <v>260</v>
      </c>
      <c r="C63" s="13" t="s">
        <v>261</v>
      </c>
      <c r="D63" s="3" t="s">
        <v>3</v>
      </c>
      <c r="E63" s="13" t="s">
        <v>262</v>
      </c>
      <c r="F63" s="13" t="s">
        <v>263</v>
      </c>
      <c r="G63" s="13" t="s">
        <v>6</v>
      </c>
      <c r="H63" s="13" t="s">
        <v>7</v>
      </c>
      <c r="I63" s="13"/>
      <c r="J63" s="3" t="s">
        <v>264</v>
      </c>
      <c r="K63" s="13">
        <v>1</v>
      </c>
    </row>
    <row r="64" spans="1:11">
      <c r="A64" s="2">
        <v>63</v>
      </c>
      <c r="B64" s="12" t="s">
        <v>265</v>
      </c>
      <c r="C64" s="13" t="s">
        <v>266</v>
      </c>
      <c r="D64" s="3" t="s">
        <v>3</v>
      </c>
      <c r="E64" s="13" t="s">
        <v>267</v>
      </c>
      <c r="F64" s="13" t="s">
        <v>268</v>
      </c>
      <c r="G64" s="13" t="s">
        <v>6</v>
      </c>
      <c r="H64" s="13" t="s">
        <v>7</v>
      </c>
      <c r="I64" s="13"/>
      <c r="J64" s="3" t="s">
        <v>269</v>
      </c>
      <c r="K64" s="13">
        <v>1</v>
      </c>
    </row>
    <row r="65" spans="1:11">
      <c r="A65" s="2">
        <v>64</v>
      </c>
      <c r="B65" s="12" t="s">
        <v>79</v>
      </c>
      <c r="C65" s="13" t="s">
        <v>80</v>
      </c>
      <c r="D65" s="3" t="s">
        <v>3</v>
      </c>
      <c r="E65" s="13" t="s">
        <v>76</v>
      </c>
      <c r="F65" s="13" t="s">
        <v>81</v>
      </c>
      <c r="G65" s="13" t="s">
        <v>6</v>
      </c>
      <c r="H65" s="13" t="s">
        <v>7</v>
      </c>
      <c r="I65" s="13"/>
      <c r="J65" s="3" t="s">
        <v>270</v>
      </c>
      <c r="K65" s="13">
        <v>1</v>
      </c>
    </row>
    <row r="66" spans="1:11">
      <c r="A66" s="2">
        <v>65</v>
      </c>
      <c r="B66" s="12" t="s">
        <v>271</v>
      </c>
      <c r="C66" s="13" t="s">
        <v>272</v>
      </c>
      <c r="D66" s="3" t="s">
        <v>3</v>
      </c>
      <c r="E66" s="13" t="s">
        <v>273</v>
      </c>
      <c r="F66" s="13" t="s">
        <v>274</v>
      </c>
      <c r="G66" s="13" t="s">
        <v>6</v>
      </c>
      <c r="H66" s="13" t="s">
        <v>7</v>
      </c>
      <c r="I66" s="13"/>
      <c r="J66" s="3" t="s">
        <v>275</v>
      </c>
      <c r="K66" s="13">
        <v>7</v>
      </c>
    </row>
    <row r="67" spans="1:11">
      <c r="A67" s="2">
        <v>66</v>
      </c>
      <c r="B67" s="12" t="s">
        <v>276</v>
      </c>
      <c r="C67" s="13" t="s">
        <v>277</v>
      </c>
      <c r="D67" s="3" t="s">
        <v>3</v>
      </c>
      <c r="E67" s="13" t="s">
        <v>278</v>
      </c>
      <c r="F67" s="13" t="s">
        <v>279</v>
      </c>
      <c r="G67" s="13" t="s">
        <v>6</v>
      </c>
      <c r="H67" s="13" t="s">
        <v>7</v>
      </c>
      <c r="I67" s="13"/>
      <c r="J67" s="3" t="s">
        <v>280</v>
      </c>
      <c r="K67" s="13">
        <v>2</v>
      </c>
    </row>
    <row r="68" spans="1:11">
      <c r="A68" s="2">
        <v>67</v>
      </c>
      <c r="B68" s="12" t="s">
        <v>281</v>
      </c>
      <c r="C68" s="13" t="s">
        <v>282</v>
      </c>
      <c r="D68" s="3" t="s">
        <v>3</v>
      </c>
      <c r="E68" s="13" t="s">
        <v>278</v>
      </c>
      <c r="F68" s="13" t="s">
        <v>283</v>
      </c>
      <c r="G68" s="13" t="s">
        <v>6</v>
      </c>
      <c r="H68" s="13" t="s">
        <v>7</v>
      </c>
      <c r="I68" s="13"/>
      <c r="J68" s="3" t="s">
        <v>284</v>
      </c>
      <c r="K68" s="13">
        <v>8</v>
      </c>
    </row>
    <row r="69" spans="1:11">
      <c r="A69" s="2">
        <v>68</v>
      </c>
      <c r="B69" s="12" t="s">
        <v>285</v>
      </c>
      <c r="C69" s="13" t="s">
        <v>286</v>
      </c>
      <c r="D69" s="3" t="s">
        <v>3</v>
      </c>
      <c r="E69" s="13" t="s">
        <v>287</v>
      </c>
      <c r="F69" s="13" t="s">
        <v>288</v>
      </c>
      <c r="G69" s="13" t="s">
        <v>6</v>
      </c>
      <c r="H69" s="13" t="s">
        <v>7</v>
      </c>
      <c r="I69" s="13"/>
      <c r="J69" s="3" t="s">
        <v>289</v>
      </c>
      <c r="K69" s="13">
        <v>2</v>
      </c>
    </row>
    <row r="70" spans="1:11">
      <c r="A70" s="2">
        <v>69</v>
      </c>
      <c r="B70" s="12" t="s">
        <v>290</v>
      </c>
      <c r="C70" s="13" t="s">
        <v>291</v>
      </c>
      <c r="D70" s="3" t="s">
        <v>3</v>
      </c>
      <c r="E70" s="13" t="s">
        <v>287</v>
      </c>
      <c r="F70" s="13" t="s">
        <v>292</v>
      </c>
      <c r="G70" s="13" t="s">
        <v>6</v>
      </c>
      <c r="H70" s="13" t="s">
        <v>7</v>
      </c>
      <c r="I70" s="13"/>
      <c r="J70" s="3" t="s">
        <v>293</v>
      </c>
      <c r="K70" s="13">
        <v>2</v>
      </c>
    </row>
    <row r="71" spans="1:11">
      <c r="A71" s="2">
        <v>70</v>
      </c>
      <c r="B71" s="12" t="s">
        <v>294</v>
      </c>
      <c r="C71" s="13" t="s">
        <v>295</v>
      </c>
      <c r="D71" s="3" t="s">
        <v>3</v>
      </c>
      <c r="E71" s="13" t="s">
        <v>296</v>
      </c>
      <c r="F71" s="13" t="s">
        <v>297</v>
      </c>
      <c r="G71" s="13" t="s">
        <v>6</v>
      </c>
      <c r="H71" s="13" t="s">
        <v>7</v>
      </c>
      <c r="I71" s="13"/>
      <c r="J71" s="3" t="s">
        <v>298</v>
      </c>
      <c r="K71" s="13">
        <v>2</v>
      </c>
    </row>
    <row r="72" spans="1:11">
      <c r="A72" s="2">
        <v>71</v>
      </c>
      <c r="B72" s="12" t="s">
        <v>299</v>
      </c>
      <c r="C72" s="13" t="s">
        <v>300</v>
      </c>
      <c r="D72" s="3" t="s">
        <v>3</v>
      </c>
      <c r="E72" s="13" t="s">
        <v>287</v>
      </c>
      <c r="F72" s="13" t="s">
        <v>301</v>
      </c>
      <c r="G72" s="13" t="s">
        <v>6</v>
      </c>
      <c r="H72" s="13" t="s">
        <v>7</v>
      </c>
      <c r="I72" s="13"/>
      <c r="J72" s="3" t="s">
        <v>302</v>
      </c>
      <c r="K72" s="13">
        <v>1</v>
      </c>
    </row>
    <row r="73" spans="1:11">
      <c r="A73" s="2">
        <v>72</v>
      </c>
      <c r="B73" s="12" t="s">
        <v>303</v>
      </c>
      <c r="C73" s="13" t="s">
        <v>304</v>
      </c>
      <c r="D73" s="3" t="s">
        <v>3</v>
      </c>
      <c r="E73" s="13" t="s">
        <v>296</v>
      </c>
      <c r="F73" s="13" t="s">
        <v>305</v>
      </c>
      <c r="G73" s="13" t="s">
        <v>6</v>
      </c>
      <c r="H73" s="13" t="s">
        <v>7</v>
      </c>
      <c r="I73" s="13"/>
      <c r="J73" s="3" t="s">
        <v>306</v>
      </c>
      <c r="K73" s="13">
        <v>1</v>
      </c>
    </row>
    <row r="74" spans="1:11">
      <c r="A74" s="2">
        <v>73</v>
      </c>
      <c r="B74" s="12" t="s">
        <v>307</v>
      </c>
      <c r="C74" s="13" t="s">
        <v>308</v>
      </c>
      <c r="D74" s="3" t="s">
        <v>3</v>
      </c>
      <c r="E74" s="13" t="s">
        <v>278</v>
      </c>
      <c r="F74" s="13" t="s">
        <v>309</v>
      </c>
      <c r="G74" s="13" t="s">
        <v>6</v>
      </c>
      <c r="H74" s="13" t="s">
        <v>7</v>
      </c>
      <c r="I74" s="13"/>
      <c r="J74" s="3" t="s">
        <v>310</v>
      </c>
      <c r="K74" s="13">
        <v>2</v>
      </c>
    </row>
    <row r="75" spans="1:11">
      <c r="A75" s="2">
        <v>74</v>
      </c>
      <c r="B75" s="12" t="s">
        <v>311</v>
      </c>
      <c r="C75" s="13" t="s">
        <v>312</v>
      </c>
      <c r="D75" s="3" t="s">
        <v>3</v>
      </c>
      <c r="E75" s="13" t="s">
        <v>296</v>
      </c>
      <c r="F75" s="13" t="s">
        <v>313</v>
      </c>
      <c r="G75" s="13" t="s">
        <v>6</v>
      </c>
      <c r="H75" s="13" t="s">
        <v>7</v>
      </c>
      <c r="I75" s="13"/>
      <c r="J75" s="3" t="s">
        <v>314</v>
      </c>
      <c r="K75" s="13">
        <v>1</v>
      </c>
    </row>
    <row r="76" spans="1:11">
      <c r="A76" s="2">
        <v>75</v>
      </c>
      <c r="B76" s="12" t="s">
        <v>315</v>
      </c>
      <c r="C76" s="13" t="s">
        <v>316</v>
      </c>
      <c r="D76" s="3" t="s">
        <v>3</v>
      </c>
      <c r="E76" s="13" t="s">
        <v>296</v>
      </c>
      <c r="F76" s="13" t="s">
        <v>317</v>
      </c>
      <c r="G76" s="13" t="s">
        <v>6</v>
      </c>
      <c r="H76" s="13" t="s">
        <v>7</v>
      </c>
      <c r="I76" s="13"/>
      <c r="J76" s="3" t="s">
        <v>318</v>
      </c>
      <c r="K76" s="13">
        <v>1</v>
      </c>
    </row>
    <row r="77" spans="1:11">
      <c r="A77" s="2">
        <v>76</v>
      </c>
      <c r="B77" s="12" t="s">
        <v>319</v>
      </c>
      <c r="C77" s="13" t="s">
        <v>320</v>
      </c>
      <c r="D77" s="3" t="s">
        <v>3</v>
      </c>
      <c r="E77" s="13" t="s">
        <v>4</v>
      </c>
      <c r="F77" s="13" t="s">
        <v>321</v>
      </c>
      <c r="G77" s="13" t="s">
        <v>6</v>
      </c>
      <c r="H77" s="13" t="s">
        <v>7</v>
      </c>
      <c r="I77" s="13"/>
      <c r="J77" s="3" t="s">
        <v>322</v>
      </c>
      <c r="K77" s="13">
        <v>3</v>
      </c>
    </row>
    <row r="78" spans="1:11">
      <c r="A78" s="2">
        <v>77</v>
      </c>
      <c r="B78" s="12" t="s">
        <v>323</v>
      </c>
      <c r="C78" s="13" t="s">
        <v>324</v>
      </c>
      <c r="D78" s="3" t="s">
        <v>3</v>
      </c>
      <c r="E78" s="13" t="s">
        <v>4</v>
      </c>
      <c r="F78" s="13" t="s">
        <v>325</v>
      </c>
      <c r="G78" s="13" t="s">
        <v>6</v>
      </c>
      <c r="H78" s="13" t="s">
        <v>7</v>
      </c>
      <c r="I78" s="13"/>
      <c r="J78" s="3" t="s">
        <v>326</v>
      </c>
      <c r="K78" s="13">
        <v>3</v>
      </c>
    </row>
    <row r="79" spans="1:11">
      <c r="A79" s="2">
        <v>78</v>
      </c>
      <c r="B79" s="12" t="s">
        <v>327</v>
      </c>
      <c r="C79" s="13" t="s">
        <v>328</v>
      </c>
      <c r="D79" s="3" t="s">
        <v>3</v>
      </c>
      <c r="E79" s="13" t="s">
        <v>329</v>
      </c>
      <c r="F79" s="13" t="s">
        <v>330</v>
      </c>
      <c r="G79" s="13" t="s">
        <v>6</v>
      </c>
      <c r="H79" s="13" t="s">
        <v>7</v>
      </c>
      <c r="I79" s="13"/>
      <c r="J79" s="3" t="s">
        <v>331</v>
      </c>
      <c r="K79" s="13">
        <v>7</v>
      </c>
    </row>
    <row r="80" spans="1:11">
      <c r="A80" s="2">
        <v>79</v>
      </c>
      <c r="B80" s="12" t="s">
        <v>332</v>
      </c>
      <c r="C80" s="13" t="s">
        <v>333</v>
      </c>
      <c r="D80" s="3" t="s">
        <v>3</v>
      </c>
      <c r="E80" s="13" t="s">
        <v>85</v>
      </c>
      <c r="F80" s="13" t="s">
        <v>334</v>
      </c>
      <c r="G80" s="13" t="s">
        <v>6</v>
      </c>
      <c r="H80" s="13" t="s">
        <v>7</v>
      </c>
      <c r="I80" s="13"/>
      <c r="J80" s="3" t="s">
        <v>335</v>
      </c>
      <c r="K80" s="13">
        <v>4</v>
      </c>
    </row>
    <row r="81" spans="1:11">
      <c r="A81" s="2">
        <v>80</v>
      </c>
      <c r="B81" s="12" t="s">
        <v>336</v>
      </c>
      <c r="C81" s="13" t="s">
        <v>337</v>
      </c>
      <c r="D81" s="3" t="s">
        <v>3</v>
      </c>
      <c r="E81" s="13" t="s">
        <v>85</v>
      </c>
      <c r="F81" s="13" t="s">
        <v>338</v>
      </c>
      <c r="G81" s="13" t="s">
        <v>6</v>
      </c>
      <c r="H81" s="13" t="s">
        <v>7</v>
      </c>
      <c r="I81" s="13"/>
      <c r="J81" s="3" t="s">
        <v>339</v>
      </c>
      <c r="K81" s="13">
        <v>4</v>
      </c>
    </row>
    <row r="82" spans="1:11">
      <c r="A82" s="2">
        <v>81</v>
      </c>
      <c r="B82" s="12" t="s">
        <v>340</v>
      </c>
      <c r="C82" s="13" t="s">
        <v>341</v>
      </c>
      <c r="D82" s="3" t="s">
        <v>3</v>
      </c>
      <c r="E82" s="13" t="s">
        <v>4</v>
      </c>
      <c r="F82" s="13" t="s">
        <v>342</v>
      </c>
      <c r="G82" s="13" t="s">
        <v>6</v>
      </c>
      <c r="H82" s="13" t="s">
        <v>7</v>
      </c>
      <c r="I82" s="13"/>
      <c r="J82" s="3" t="s">
        <v>343</v>
      </c>
      <c r="K82" s="13">
        <v>15</v>
      </c>
    </row>
    <row r="83" spans="1:11">
      <c r="A83" s="2">
        <v>82</v>
      </c>
      <c r="B83" s="12" t="s">
        <v>344</v>
      </c>
      <c r="C83" s="13" t="s">
        <v>345</v>
      </c>
      <c r="D83" s="3" t="s">
        <v>3</v>
      </c>
      <c r="E83" s="13" t="s">
        <v>4</v>
      </c>
      <c r="F83" s="13" t="s">
        <v>346</v>
      </c>
      <c r="G83" s="13" t="s">
        <v>6</v>
      </c>
      <c r="H83" s="13" t="s">
        <v>7</v>
      </c>
      <c r="I83" s="13"/>
      <c r="J83" s="3" t="s">
        <v>347</v>
      </c>
      <c r="K83" s="13">
        <v>18</v>
      </c>
    </row>
    <row r="84" spans="1:11">
      <c r="A84" s="2">
        <v>83</v>
      </c>
      <c r="B84" s="12" t="s">
        <v>348</v>
      </c>
      <c r="C84" s="13" t="s">
        <v>349</v>
      </c>
      <c r="D84" s="3" t="s">
        <v>3</v>
      </c>
      <c r="E84" s="13" t="s">
        <v>4</v>
      </c>
      <c r="F84" s="13" t="s">
        <v>350</v>
      </c>
      <c r="G84" s="13" t="s">
        <v>6</v>
      </c>
      <c r="H84" s="13" t="s">
        <v>7</v>
      </c>
      <c r="I84" s="13"/>
      <c r="J84" s="3" t="s">
        <v>351</v>
      </c>
      <c r="K84" s="13">
        <v>4</v>
      </c>
    </row>
    <row r="85" spans="1:11">
      <c r="A85" s="2">
        <v>84</v>
      </c>
      <c r="B85" s="12" t="s">
        <v>352</v>
      </c>
      <c r="C85" s="13" t="s">
        <v>353</v>
      </c>
      <c r="D85" s="3" t="s">
        <v>3</v>
      </c>
      <c r="E85" s="13" t="s">
        <v>4</v>
      </c>
      <c r="F85" s="13" t="s">
        <v>354</v>
      </c>
      <c r="G85" s="13" t="s">
        <v>6</v>
      </c>
      <c r="H85" s="13" t="s">
        <v>7</v>
      </c>
      <c r="I85" s="13"/>
      <c r="J85" s="3" t="s">
        <v>355</v>
      </c>
      <c r="K85" s="13">
        <v>2</v>
      </c>
    </row>
    <row r="86" spans="1:11">
      <c r="A86" s="2">
        <v>85</v>
      </c>
      <c r="B86" s="12" t="s">
        <v>356</v>
      </c>
      <c r="C86" s="13" t="s">
        <v>357</v>
      </c>
      <c r="D86" s="3" t="s">
        <v>3</v>
      </c>
      <c r="E86" s="13" t="s">
        <v>4</v>
      </c>
      <c r="F86" s="13" t="s">
        <v>358</v>
      </c>
      <c r="G86" s="13" t="s">
        <v>6</v>
      </c>
      <c r="H86" s="13" t="s">
        <v>7</v>
      </c>
      <c r="I86" s="13"/>
      <c r="J86" s="3" t="s">
        <v>359</v>
      </c>
      <c r="K86" s="13">
        <v>5</v>
      </c>
    </row>
    <row r="87" spans="1:11">
      <c r="A87" s="2">
        <v>86</v>
      </c>
      <c r="B87" s="12" t="s">
        <v>360</v>
      </c>
      <c r="C87" s="13" t="s">
        <v>361</v>
      </c>
      <c r="D87" s="3" t="s">
        <v>3</v>
      </c>
      <c r="E87" s="13" t="s">
        <v>4</v>
      </c>
      <c r="F87" s="13" t="s">
        <v>362</v>
      </c>
      <c r="G87" s="13" t="s">
        <v>6</v>
      </c>
      <c r="H87" s="13" t="s">
        <v>7</v>
      </c>
      <c r="I87" s="13"/>
      <c r="J87" s="3" t="s">
        <v>363</v>
      </c>
      <c r="K87" s="13">
        <v>3</v>
      </c>
    </row>
    <row r="88" spans="1:11">
      <c r="A88" s="2">
        <v>87</v>
      </c>
      <c r="B88" s="12" t="s">
        <v>364</v>
      </c>
      <c r="C88" s="13" t="s">
        <v>365</v>
      </c>
      <c r="D88" s="3" t="s">
        <v>3</v>
      </c>
      <c r="E88" s="13" t="s">
        <v>4</v>
      </c>
      <c r="F88" s="13" t="s">
        <v>366</v>
      </c>
      <c r="G88" s="13" t="s">
        <v>6</v>
      </c>
      <c r="H88" s="13" t="s">
        <v>7</v>
      </c>
      <c r="I88" s="13"/>
      <c r="J88" s="3" t="s">
        <v>367</v>
      </c>
      <c r="K88" s="13">
        <v>1</v>
      </c>
    </row>
    <row r="89" spans="1:11">
      <c r="A89" s="2">
        <v>88</v>
      </c>
      <c r="B89" s="12" t="s">
        <v>13</v>
      </c>
      <c r="C89" s="13" t="s">
        <v>14</v>
      </c>
      <c r="D89" s="3" t="s">
        <v>3</v>
      </c>
      <c r="E89" s="13" t="s">
        <v>4</v>
      </c>
      <c r="F89" s="13" t="s">
        <v>15</v>
      </c>
      <c r="G89" s="13" t="s">
        <v>6</v>
      </c>
      <c r="H89" s="13" t="s">
        <v>7</v>
      </c>
      <c r="I89" s="13"/>
      <c r="J89" s="3" t="s">
        <v>368</v>
      </c>
      <c r="K89" s="13">
        <v>20</v>
      </c>
    </row>
    <row r="90" spans="1:11">
      <c r="A90" s="2">
        <v>89</v>
      </c>
      <c r="B90" s="12" t="s">
        <v>33</v>
      </c>
      <c r="C90" s="13" t="s">
        <v>34</v>
      </c>
      <c r="D90" s="3" t="s">
        <v>3</v>
      </c>
      <c r="E90" s="13" t="s">
        <v>4</v>
      </c>
      <c r="F90" s="13" t="s">
        <v>35</v>
      </c>
      <c r="G90" s="13" t="s">
        <v>6</v>
      </c>
      <c r="H90" s="13" t="s">
        <v>7</v>
      </c>
      <c r="I90" s="13"/>
      <c r="J90" s="3" t="s">
        <v>369</v>
      </c>
      <c r="K90" s="13">
        <v>1</v>
      </c>
    </row>
    <row r="91" spans="1:11">
      <c r="A91" s="2">
        <v>90</v>
      </c>
      <c r="B91" s="12" t="s">
        <v>25</v>
      </c>
      <c r="C91" s="13" t="s">
        <v>26</v>
      </c>
      <c r="D91" s="3" t="s">
        <v>3</v>
      </c>
      <c r="E91" s="13" t="s">
        <v>4</v>
      </c>
      <c r="F91" s="13" t="s">
        <v>27</v>
      </c>
      <c r="G91" s="13" t="s">
        <v>6</v>
      </c>
      <c r="H91" s="13" t="s">
        <v>7</v>
      </c>
      <c r="I91" s="13"/>
      <c r="J91" s="3" t="s">
        <v>370</v>
      </c>
      <c r="K91" s="13">
        <v>6</v>
      </c>
    </row>
    <row r="92" spans="1:11">
      <c r="A92" s="2">
        <v>91</v>
      </c>
      <c r="B92" s="12" t="s">
        <v>371</v>
      </c>
      <c r="C92" s="13" t="s">
        <v>372</v>
      </c>
      <c r="D92" s="3" t="s">
        <v>3</v>
      </c>
      <c r="E92" s="13" t="s">
        <v>4</v>
      </c>
      <c r="F92" s="13" t="s">
        <v>373</v>
      </c>
      <c r="G92" s="13" t="s">
        <v>6</v>
      </c>
      <c r="H92" s="13" t="s">
        <v>7</v>
      </c>
      <c r="I92" s="13"/>
      <c r="J92" s="3" t="s">
        <v>374</v>
      </c>
      <c r="K92" s="13">
        <v>1</v>
      </c>
    </row>
    <row r="93" spans="1:11">
      <c r="A93" s="2">
        <v>92</v>
      </c>
      <c r="B93" s="12" t="s">
        <v>375</v>
      </c>
      <c r="C93" s="13" t="s">
        <v>376</v>
      </c>
      <c r="D93" s="3" t="s">
        <v>3</v>
      </c>
      <c r="E93" s="13" t="s">
        <v>4</v>
      </c>
      <c r="F93" s="13" t="s">
        <v>377</v>
      </c>
      <c r="G93" s="13" t="s">
        <v>6</v>
      </c>
      <c r="H93" s="13" t="s">
        <v>7</v>
      </c>
      <c r="I93" s="13"/>
      <c r="J93" s="3" t="s">
        <v>378</v>
      </c>
      <c r="K93" s="13">
        <v>1</v>
      </c>
    </row>
    <row r="94" spans="1:11">
      <c r="A94" s="2">
        <v>93</v>
      </c>
      <c r="B94" s="12" t="s">
        <v>379</v>
      </c>
      <c r="C94" s="13" t="s">
        <v>380</v>
      </c>
      <c r="D94" s="3" t="s">
        <v>3</v>
      </c>
      <c r="E94" s="13" t="s">
        <v>4</v>
      </c>
      <c r="F94" s="13" t="s">
        <v>381</v>
      </c>
      <c r="G94" s="13" t="s">
        <v>6</v>
      </c>
      <c r="H94" s="13" t="s">
        <v>7</v>
      </c>
      <c r="I94" s="13"/>
      <c r="J94" s="3" t="s">
        <v>382</v>
      </c>
      <c r="K94" s="13">
        <v>3</v>
      </c>
    </row>
    <row r="95" spans="1:11">
      <c r="A95" s="2">
        <v>94</v>
      </c>
      <c r="B95" s="12" t="s">
        <v>383</v>
      </c>
      <c r="C95" s="13" t="s">
        <v>384</v>
      </c>
      <c r="D95" s="3" t="s">
        <v>3</v>
      </c>
      <c r="E95" s="13" t="s">
        <v>4</v>
      </c>
      <c r="F95" s="13" t="s">
        <v>385</v>
      </c>
      <c r="G95" s="13" t="s">
        <v>6</v>
      </c>
      <c r="H95" s="13" t="s">
        <v>7</v>
      </c>
      <c r="I95" s="13"/>
      <c r="J95" s="3" t="s">
        <v>386</v>
      </c>
      <c r="K95" s="13">
        <v>4</v>
      </c>
    </row>
    <row r="96" spans="1:11">
      <c r="A96" s="2">
        <v>95</v>
      </c>
      <c r="B96" s="12" t="s">
        <v>387</v>
      </c>
      <c r="C96" s="13" t="s">
        <v>388</v>
      </c>
      <c r="D96" s="3" t="s">
        <v>3</v>
      </c>
      <c r="E96" s="13" t="s">
        <v>4</v>
      </c>
      <c r="F96" s="13" t="s">
        <v>389</v>
      </c>
      <c r="G96" s="13" t="s">
        <v>6</v>
      </c>
      <c r="H96" s="13" t="s">
        <v>7</v>
      </c>
      <c r="I96" s="13"/>
      <c r="J96" s="3" t="s">
        <v>390</v>
      </c>
      <c r="K96" s="13">
        <v>1</v>
      </c>
    </row>
    <row r="97" spans="1:11">
      <c r="A97" s="2">
        <v>96</v>
      </c>
      <c r="B97" s="12" t="s">
        <v>391</v>
      </c>
      <c r="C97" s="13" t="s">
        <v>392</v>
      </c>
      <c r="D97" s="3" t="s">
        <v>3</v>
      </c>
      <c r="E97" s="13" t="s">
        <v>4</v>
      </c>
      <c r="F97" s="13" t="s">
        <v>393</v>
      </c>
      <c r="G97" s="13" t="s">
        <v>6</v>
      </c>
      <c r="H97" s="13" t="s">
        <v>7</v>
      </c>
      <c r="I97" s="13"/>
      <c r="J97" s="3" t="s">
        <v>394</v>
      </c>
      <c r="K97" s="13">
        <v>2</v>
      </c>
    </row>
    <row r="98" spans="1:11">
      <c r="A98" s="2">
        <v>97</v>
      </c>
      <c r="B98" s="12" t="s">
        <v>395</v>
      </c>
      <c r="C98" s="13" t="s">
        <v>396</v>
      </c>
      <c r="D98" s="3" t="s">
        <v>3</v>
      </c>
      <c r="E98" s="13" t="s">
        <v>4</v>
      </c>
      <c r="F98" s="13" t="s">
        <v>397</v>
      </c>
      <c r="G98" s="13" t="s">
        <v>6</v>
      </c>
      <c r="H98" s="13" t="s">
        <v>7</v>
      </c>
      <c r="I98" s="13"/>
      <c r="J98" s="3" t="s">
        <v>398</v>
      </c>
      <c r="K98" s="13">
        <v>3</v>
      </c>
    </row>
    <row r="99" spans="1:11">
      <c r="A99" s="2">
        <v>98</v>
      </c>
      <c r="B99" s="12" t="s">
        <v>399</v>
      </c>
      <c r="C99" s="13" t="s">
        <v>400</v>
      </c>
      <c r="D99" s="3" t="s">
        <v>3</v>
      </c>
      <c r="E99" s="13" t="s">
        <v>4</v>
      </c>
      <c r="F99" s="13" t="s">
        <v>401</v>
      </c>
      <c r="G99" s="13" t="s">
        <v>6</v>
      </c>
      <c r="H99" s="13" t="s">
        <v>7</v>
      </c>
      <c r="I99" s="13"/>
      <c r="J99" s="3" t="s">
        <v>402</v>
      </c>
      <c r="K99" s="13">
        <v>5</v>
      </c>
    </row>
    <row r="100" spans="1:11">
      <c r="A100" s="2">
        <v>99</v>
      </c>
      <c r="B100" s="12" t="s">
        <v>403</v>
      </c>
      <c r="C100" s="13" t="s">
        <v>404</v>
      </c>
      <c r="D100" s="3" t="s">
        <v>3</v>
      </c>
      <c r="E100" s="13" t="s">
        <v>4</v>
      </c>
      <c r="F100" s="13" t="s">
        <v>405</v>
      </c>
      <c r="G100" s="13" t="s">
        <v>6</v>
      </c>
      <c r="H100" s="13" t="s">
        <v>7</v>
      </c>
      <c r="I100" s="13"/>
      <c r="J100" s="3" t="s">
        <v>406</v>
      </c>
      <c r="K100" s="13">
        <v>2</v>
      </c>
    </row>
    <row r="101" spans="1:11">
      <c r="A101" s="2">
        <v>100</v>
      </c>
      <c r="B101" s="12" t="s">
        <v>407</v>
      </c>
      <c r="C101" s="13" t="s">
        <v>408</v>
      </c>
      <c r="D101" s="3" t="s">
        <v>3</v>
      </c>
      <c r="E101" s="13" t="s">
        <v>4</v>
      </c>
      <c r="F101" s="13" t="s">
        <v>409</v>
      </c>
      <c r="G101" s="13" t="s">
        <v>6</v>
      </c>
      <c r="H101" s="13" t="s">
        <v>7</v>
      </c>
      <c r="I101" s="13"/>
      <c r="J101" s="3" t="s">
        <v>410</v>
      </c>
      <c r="K101" s="13">
        <v>6</v>
      </c>
    </row>
    <row r="102" spans="1:11">
      <c r="A102" s="2">
        <v>101</v>
      </c>
      <c r="B102" s="12" t="s">
        <v>411</v>
      </c>
      <c r="C102" s="13" t="s">
        <v>412</v>
      </c>
      <c r="D102" s="3" t="s">
        <v>3</v>
      </c>
      <c r="E102" s="13" t="s">
        <v>4</v>
      </c>
      <c r="F102" s="13" t="s">
        <v>413</v>
      </c>
      <c r="G102" s="13" t="s">
        <v>6</v>
      </c>
      <c r="H102" s="13" t="s">
        <v>7</v>
      </c>
      <c r="I102" s="13"/>
      <c r="J102" s="3" t="s">
        <v>414</v>
      </c>
      <c r="K102" s="13">
        <v>9</v>
      </c>
    </row>
    <row r="103" spans="1:11">
      <c r="A103" s="2">
        <v>102</v>
      </c>
      <c r="B103" s="12" t="s">
        <v>415</v>
      </c>
      <c r="C103" s="13" t="s">
        <v>416</v>
      </c>
      <c r="D103" s="3" t="s">
        <v>3</v>
      </c>
      <c r="E103" s="13" t="s">
        <v>4</v>
      </c>
      <c r="F103" s="13" t="s">
        <v>417</v>
      </c>
      <c r="G103" s="13" t="s">
        <v>6</v>
      </c>
      <c r="H103" s="13" t="s">
        <v>7</v>
      </c>
      <c r="I103" s="13"/>
      <c r="J103" s="3" t="s">
        <v>418</v>
      </c>
      <c r="K103" s="13">
        <v>1</v>
      </c>
    </row>
    <row r="104" spans="1:11">
      <c r="A104" s="2">
        <v>103</v>
      </c>
      <c r="B104" s="12" t="s">
        <v>419</v>
      </c>
      <c r="C104" s="13" t="s">
        <v>420</v>
      </c>
      <c r="D104" s="3" t="s">
        <v>3</v>
      </c>
      <c r="E104" s="13" t="s">
        <v>4</v>
      </c>
      <c r="F104" s="13" t="s">
        <v>421</v>
      </c>
      <c r="G104" s="13" t="s">
        <v>6</v>
      </c>
      <c r="H104" s="13" t="s">
        <v>7</v>
      </c>
      <c r="I104" s="13"/>
      <c r="J104" s="3" t="s">
        <v>422</v>
      </c>
      <c r="K104" s="13">
        <v>2</v>
      </c>
    </row>
    <row r="105" spans="1:11">
      <c r="A105" s="2">
        <v>104</v>
      </c>
      <c r="B105" s="12" t="s">
        <v>21</v>
      </c>
      <c r="C105" s="13" t="s">
        <v>22</v>
      </c>
      <c r="D105" s="3" t="s">
        <v>3</v>
      </c>
      <c r="E105" s="13" t="s">
        <v>4</v>
      </c>
      <c r="F105" s="13" t="s">
        <v>23</v>
      </c>
      <c r="G105" s="13" t="s">
        <v>6</v>
      </c>
      <c r="H105" s="13" t="s">
        <v>7</v>
      </c>
      <c r="I105" s="13"/>
      <c r="J105" s="3" t="s">
        <v>423</v>
      </c>
      <c r="K105" s="13">
        <v>7</v>
      </c>
    </row>
    <row r="106" spans="1:11">
      <c r="A106" s="2">
        <v>105</v>
      </c>
      <c r="B106" s="12" t="s">
        <v>424</v>
      </c>
      <c r="C106" s="13" t="s">
        <v>425</v>
      </c>
      <c r="D106" s="3" t="s">
        <v>3</v>
      </c>
      <c r="E106" s="13" t="s">
        <v>4</v>
      </c>
      <c r="F106" s="13" t="s">
        <v>426</v>
      </c>
      <c r="G106" s="13" t="s">
        <v>6</v>
      </c>
      <c r="H106" s="13" t="s">
        <v>7</v>
      </c>
      <c r="I106" s="13"/>
      <c r="J106" s="3" t="s">
        <v>427</v>
      </c>
      <c r="K106" s="13">
        <v>4</v>
      </c>
    </row>
    <row r="107" spans="1:11">
      <c r="A107" s="2">
        <v>106</v>
      </c>
      <c r="B107" s="12" t="s">
        <v>428</v>
      </c>
      <c r="C107" s="13" t="s">
        <v>429</v>
      </c>
      <c r="D107" s="3" t="s">
        <v>3</v>
      </c>
      <c r="E107" s="13" t="s">
        <v>4</v>
      </c>
      <c r="F107" s="13" t="s">
        <v>430</v>
      </c>
      <c r="G107" s="13" t="s">
        <v>6</v>
      </c>
      <c r="H107" s="13" t="s">
        <v>7</v>
      </c>
      <c r="I107" s="13"/>
      <c r="J107" s="3" t="s">
        <v>431</v>
      </c>
      <c r="K107" s="13">
        <v>1</v>
      </c>
    </row>
    <row r="108" spans="1:11">
      <c r="A108" s="2">
        <v>107</v>
      </c>
      <c r="B108" s="12" t="s">
        <v>432</v>
      </c>
      <c r="C108" s="13" t="s">
        <v>433</v>
      </c>
      <c r="D108" s="3" t="s">
        <v>3</v>
      </c>
      <c r="E108" s="13" t="s">
        <v>4</v>
      </c>
      <c r="F108" s="13" t="s">
        <v>434</v>
      </c>
      <c r="G108" s="13" t="s">
        <v>6</v>
      </c>
      <c r="H108" s="13" t="s">
        <v>7</v>
      </c>
      <c r="I108" s="13"/>
      <c r="J108" s="3" t="s">
        <v>435</v>
      </c>
      <c r="K108" s="13">
        <v>1</v>
      </c>
    </row>
    <row r="109" spans="1:11">
      <c r="A109" s="2">
        <v>108</v>
      </c>
      <c r="B109" s="12" t="s">
        <v>436</v>
      </c>
      <c r="C109" s="13" t="s">
        <v>437</v>
      </c>
      <c r="D109" s="3" t="s">
        <v>3</v>
      </c>
      <c r="E109" s="13" t="s">
        <v>4</v>
      </c>
      <c r="F109" s="13" t="s">
        <v>438</v>
      </c>
      <c r="G109" s="13" t="s">
        <v>6</v>
      </c>
      <c r="H109" s="13" t="s">
        <v>7</v>
      </c>
      <c r="I109" s="13"/>
      <c r="J109" s="3" t="s">
        <v>439</v>
      </c>
      <c r="K109" s="13">
        <v>2</v>
      </c>
    </row>
    <row r="110" spans="1:11">
      <c r="A110" s="2">
        <v>109</v>
      </c>
      <c r="B110" s="12" t="s">
        <v>440</v>
      </c>
      <c r="C110" s="13" t="s">
        <v>441</v>
      </c>
      <c r="D110" s="3" t="s">
        <v>3</v>
      </c>
      <c r="E110" s="13" t="s">
        <v>4</v>
      </c>
      <c r="F110" s="13" t="s">
        <v>442</v>
      </c>
      <c r="G110" s="13" t="s">
        <v>6</v>
      </c>
      <c r="H110" s="13" t="s">
        <v>7</v>
      </c>
      <c r="I110" s="13"/>
      <c r="J110" s="3" t="s">
        <v>443</v>
      </c>
      <c r="K110" s="13">
        <v>1</v>
      </c>
    </row>
    <row r="111" spans="1:11">
      <c r="A111" s="2">
        <v>110</v>
      </c>
      <c r="B111" s="12" t="s">
        <v>444</v>
      </c>
      <c r="C111" s="13" t="s">
        <v>445</v>
      </c>
      <c r="D111" s="3" t="s">
        <v>3</v>
      </c>
      <c r="E111" s="13" t="s">
        <v>4</v>
      </c>
      <c r="F111" s="13" t="s">
        <v>446</v>
      </c>
      <c r="G111" s="13" t="s">
        <v>6</v>
      </c>
      <c r="H111" s="13" t="s">
        <v>7</v>
      </c>
      <c r="I111" s="13"/>
      <c r="J111" s="3" t="s">
        <v>447</v>
      </c>
      <c r="K111" s="13">
        <v>1</v>
      </c>
    </row>
    <row r="112" spans="1:11">
      <c r="A112" s="2">
        <v>111</v>
      </c>
      <c r="B112" s="12" t="s">
        <v>448</v>
      </c>
      <c r="C112" s="13" t="s">
        <v>449</v>
      </c>
      <c r="D112" s="3" t="s">
        <v>3</v>
      </c>
      <c r="E112" s="13" t="s">
        <v>4</v>
      </c>
      <c r="F112" s="13" t="s">
        <v>450</v>
      </c>
      <c r="G112" s="13" t="s">
        <v>6</v>
      </c>
      <c r="H112" s="13" t="s">
        <v>7</v>
      </c>
      <c r="I112" s="13"/>
      <c r="J112" s="3" t="s">
        <v>451</v>
      </c>
      <c r="K112" s="13">
        <v>1</v>
      </c>
    </row>
    <row r="113" spans="1:11">
      <c r="A113" s="2">
        <v>112</v>
      </c>
      <c r="B113" s="12" t="s">
        <v>452</v>
      </c>
      <c r="C113" s="13" t="s">
        <v>453</v>
      </c>
      <c r="D113" s="3" t="s">
        <v>3</v>
      </c>
      <c r="E113" s="13" t="s">
        <v>454</v>
      </c>
      <c r="F113" s="13" t="s">
        <v>455</v>
      </c>
      <c r="G113" s="13" t="s">
        <v>6</v>
      </c>
      <c r="H113" s="13" t="s">
        <v>7</v>
      </c>
      <c r="I113" s="13"/>
      <c r="J113" s="3" t="s">
        <v>456</v>
      </c>
      <c r="K113" s="13">
        <v>2</v>
      </c>
    </row>
    <row r="114" spans="1:11">
      <c r="A114" s="2">
        <v>113</v>
      </c>
      <c r="B114" s="12" t="s">
        <v>457</v>
      </c>
      <c r="C114" s="13" t="s">
        <v>458</v>
      </c>
      <c r="D114" s="3" t="s">
        <v>3</v>
      </c>
      <c r="E114" s="13" t="s">
        <v>454</v>
      </c>
      <c r="F114" s="13" t="s">
        <v>459</v>
      </c>
      <c r="G114" s="13" t="s">
        <v>6</v>
      </c>
      <c r="H114" s="13" t="s">
        <v>7</v>
      </c>
      <c r="I114" s="13"/>
      <c r="J114" s="3" t="s">
        <v>460</v>
      </c>
      <c r="K114" s="13">
        <v>2</v>
      </c>
    </row>
    <row r="115" spans="1:11">
      <c r="A115" s="2">
        <v>114</v>
      </c>
      <c r="B115" s="12" t="s">
        <v>461</v>
      </c>
      <c r="C115" s="13" t="s">
        <v>462</v>
      </c>
      <c r="D115" s="3" t="s">
        <v>105</v>
      </c>
      <c r="E115" s="13" t="s">
        <v>463</v>
      </c>
      <c r="F115" s="13" t="s">
        <v>464</v>
      </c>
      <c r="G115" s="13" t="s">
        <v>6</v>
      </c>
      <c r="H115" s="13" t="s">
        <v>7</v>
      </c>
      <c r="I115" s="13"/>
      <c r="J115" s="3" t="s">
        <v>465</v>
      </c>
      <c r="K115" s="13">
        <v>1</v>
      </c>
    </row>
    <row r="116" spans="1:11">
      <c r="A116" s="2">
        <v>115</v>
      </c>
      <c r="B116" s="12" t="s">
        <v>466</v>
      </c>
      <c r="C116" s="13" t="s">
        <v>467</v>
      </c>
      <c r="D116" s="3" t="s">
        <v>105</v>
      </c>
      <c r="E116" s="13" t="s">
        <v>468</v>
      </c>
      <c r="F116" s="13" t="s">
        <v>469</v>
      </c>
      <c r="G116" s="13" t="s">
        <v>6</v>
      </c>
      <c r="H116" s="13" t="s">
        <v>7</v>
      </c>
      <c r="I116" s="13"/>
      <c r="J116" s="3" t="s">
        <v>470</v>
      </c>
      <c r="K116" s="13">
        <v>0</v>
      </c>
    </row>
    <row r="117" spans="1:11">
      <c r="A117" s="5">
        <v>116</v>
      </c>
      <c r="B117" s="12" t="s">
        <v>471</v>
      </c>
      <c r="C117" s="13" t="s">
        <v>472</v>
      </c>
      <c r="D117" s="4" t="s">
        <v>660</v>
      </c>
      <c r="E117" s="13" t="s">
        <v>468</v>
      </c>
      <c r="F117" s="13" t="s">
        <v>473</v>
      </c>
      <c r="G117" s="13" t="s">
        <v>6</v>
      </c>
      <c r="H117" s="13" t="s">
        <v>7</v>
      </c>
      <c r="I117" s="13"/>
      <c r="J117" s="3" t="s">
        <v>470</v>
      </c>
      <c r="K117" s="13">
        <v>1</v>
      </c>
    </row>
    <row r="118" spans="1:11">
      <c r="A118" s="2">
        <v>117</v>
      </c>
      <c r="B118" s="12" t="s">
        <v>474</v>
      </c>
      <c r="C118" s="13" t="s">
        <v>475</v>
      </c>
      <c r="D118" s="3" t="s">
        <v>105</v>
      </c>
      <c r="E118" s="13" t="s">
        <v>468</v>
      </c>
      <c r="F118" s="13" t="s">
        <v>476</v>
      </c>
      <c r="G118" s="13" t="s">
        <v>6</v>
      </c>
      <c r="H118" s="13" t="s">
        <v>7</v>
      </c>
      <c r="I118" s="13"/>
      <c r="J118" s="3" t="s">
        <v>477</v>
      </c>
      <c r="K118" s="13">
        <v>0</v>
      </c>
    </row>
    <row r="119" spans="1:11">
      <c r="A119" s="2">
        <v>118</v>
      </c>
      <c r="B119" s="12" t="s">
        <v>478</v>
      </c>
      <c r="C119" s="13" t="s">
        <v>479</v>
      </c>
      <c r="D119" s="4" t="s">
        <v>660</v>
      </c>
      <c r="E119" s="13" t="s">
        <v>468</v>
      </c>
      <c r="F119" s="13" t="s">
        <v>480</v>
      </c>
      <c r="G119" s="13" t="s">
        <v>6</v>
      </c>
      <c r="H119" s="13" t="s">
        <v>7</v>
      </c>
      <c r="I119" s="13"/>
      <c r="J119" s="3" t="s">
        <v>477</v>
      </c>
      <c r="K119" s="13">
        <v>3</v>
      </c>
    </row>
    <row r="120" spans="1:11">
      <c r="A120" s="2">
        <v>119</v>
      </c>
      <c r="B120" s="12" t="s">
        <v>481</v>
      </c>
      <c r="C120" s="13" t="s">
        <v>482</v>
      </c>
      <c r="D120" s="3" t="s">
        <v>105</v>
      </c>
      <c r="E120" s="13" t="s">
        <v>468</v>
      </c>
      <c r="F120" s="13" t="s">
        <v>483</v>
      </c>
      <c r="G120" s="13" t="s">
        <v>6</v>
      </c>
      <c r="H120" s="13" t="s">
        <v>7</v>
      </c>
      <c r="I120" s="13"/>
      <c r="J120" s="3" t="s">
        <v>484</v>
      </c>
      <c r="K120" s="13">
        <v>0</v>
      </c>
    </row>
    <row r="121" spans="1:11">
      <c r="A121" s="2">
        <v>120</v>
      </c>
      <c r="B121" s="12" t="s">
        <v>485</v>
      </c>
      <c r="C121" s="13" t="s">
        <v>486</v>
      </c>
      <c r="D121" s="4" t="s">
        <v>660</v>
      </c>
      <c r="E121" s="13" t="s">
        <v>468</v>
      </c>
      <c r="F121" s="13" t="s">
        <v>487</v>
      </c>
      <c r="G121" s="13" t="s">
        <v>6</v>
      </c>
      <c r="H121" s="13" t="s">
        <v>7</v>
      </c>
      <c r="I121" s="13"/>
      <c r="J121" s="3" t="s">
        <v>484</v>
      </c>
      <c r="K121" s="13">
        <v>0</v>
      </c>
    </row>
    <row r="122" spans="1:11">
      <c r="A122" s="2">
        <v>121</v>
      </c>
      <c r="B122" s="12" t="s">
        <v>488</v>
      </c>
      <c r="C122" s="13" t="s">
        <v>489</v>
      </c>
      <c r="D122" s="4" t="s">
        <v>660</v>
      </c>
      <c r="E122" s="13" t="s">
        <v>468</v>
      </c>
      <c r="F122" s="13" t="s">
        <v>490</v>
      </c>
      <c r="G122" s="13" t="s">
        <v>6</v>
      </c>
      <c r="H122" s="13" t="s">
        <v>7</v>
      </c>
      <c r="I122" s="13"/>
      <c r="J122" s="3" t="s">
        <v>484</v>
      </c>
      <c r="K122" s="13">
        <v>1</v>
      </c>
    </row>
    <row r="123" spans="1:11">
      <c r="A123" s="2">
        <v>122</v>
      </c>
      <c r="B123" s="12" t="s">
        <v>491</v>
      </c>
      <c r="C123" s="13" t="s">
        <v>492</v>
      </c>
      <c r="D123" s="3" t="s">
        <v>105</v>
      </c>
      <c r="E123" s="13" t="s">
        <v>493</v>
      </c>
      <c r="F123" s="13" t="s">
        <v>494</v>
      </c>
      <c r="G123" s="13" t="s">
        <v>6</v>
      </c>
      <c r="H123" s="13" t="s">
        <v>7</v>
      </c>
      <c r="I123" s="13"/>
      <c r="J123" s="3" t="s">
        <v>495</v>
      </c>
      <c r="K123" s="13">
        <v>0</v>
      </c>
    </row>
    <row r="124" spans="1:11">
      <c r="A124" s="2">
        <v>123</v>
      </c>
      <c r="B124" s="12" t="s">
        <v>496</v>
      </c>
      <c r="C124" s="13" t="s">
        <v>497</v>
      </c>
      <c r="D124" s="4" t="s">
        <v>660</v>
      </c>
      <c r="E124" s="13" t="s">
        <v>493</v>
      </c>
      <c r="F124" s="13" t="s">
        <v>498</v>
      </c>
      <c r="G124" s="13" t="s">
        <v>6</v>
      </c>
      <c r="H124" s="13" t="s">
        <v>7</v>
      </c>
      <c r="I124" s="13"/>
      <c r="J124" s="3" t="s">
        <v>495</v>
      </c>
      <c r="K124" s="13">
        <v>1</v>
      </c>
    </row>
    <row r="125" spans="1:11">
      <c r="A125" s="2">
        <v>124</v>
      </c>
      <c r="B125" s="12" t="s">
        <v>499</v>
      </c>
      <c r="C125" s="13" t="s">
        <v>500</v>
      </c>
      <c r="D125" s="3" t="s">
        <v>3</v>
      </c>
      <c r="E125" s="13" t="s">
        <v>501</v>
      </c>
      <c r="F125" s="13" t="s">
        <v>502</v>
      </c>
      <c r="G125" s="13" t="s">
        <v>6</v>
      </c>
      <c r="H125" s="13" t="s">
        <v>7</v>
      </c>
      <c r="I125" s="13"/>
      <c r="J125" s="3" t="s">
        <v>503</v>
      </c>
      <c r="K125" s="13">
        <v>1</v>
      </c>
    </row>
    <row r="126" spans="1:11">
      <c r="A126" s="2">
        <v>125</v>
      </c>
      <c r="B126" s="12" t="s">
        <v>504</v>
      </c>
      <c r="C126" s="13" t="s">
        <v>505</v>
      </c>
      <c r="D126" s="3" t="s">
        <v>105</v>
      </c>
      <c r="E126" s="13" t="s">
        <v>506</v>
      </c>
      <c r="F126" s="13" t="s">
        <v>507</v>
      </c>
      <c r="G126" s="13" t="s">
        <v>6</v>
      </c>
      <c r="H126" s="13" t="s">
        <v>7</v>
      </c>
      <c r="I126" s="13"/>
      <c r="J126" s="3" t="s">
        <v>508</v>
      </c>
      <c r="K126" s="13">
        <v>0</v>
      </c>
    </row>
    <row r="127" spans="1:11">
      <c r="A127" s="2">
        <v>126</v>
      </c>
      <c r="B127" s="12" t="s">
        <v>509</v>
      </c>
      <c r="C127" s="13" t="s">
        <v>510</v>
      </c>
      <c r="D127" s="4" t="s">
        <v>660</v>
      </c>
      <c r="E127" s="13" t="s">
        <v>506</v>
      </c>
      <c r="F127" s="13" t="s">
        <v>511</v>
      </c>
      <c r="G127" s="13" t="s">
        <v>6</v>
      </c>
      <c r="H127" s="13" t="s">
        <v>7</v>
      </c>
      <c r="I127" s="13"/>
      <c r="J127" s="3" t="s">
        <v>508</v>
      </c>
      <c r="K127" s="13">
        <v>0</v>
      </c>
    </row>
    <row r="128" spans="1:11">
      <c r="A128" s="2">
        <v>127</v>
      </c>
      <c r="B128" s="12" t="s">
        <v>512</v>
      </c>
      <c r="C128" s="13" t="s">
        <v>513</v>
      </c>
      <c r="D128" s="4" t="s">
        <v>660</v>
      </c>
      <c r="E128" s="13" t="s">
        <v>506</v>
      </c>
      <c r="F128" s="13" t="s">
        <v>514</v>
      </c>
      <c r="G128" s="13" t="s">
        <v>6</v>
      </c>
      <c r="H128" s="13" t="s">
        <v>7</v>
      </c>
      <c r="I128" s="13"/>
      <c r="J128" s="3" t="s">
        <v>508</v>
      </c>
      <c r="K128" s="13">
        <v>1</v>
      </c>
    </row>
    <row r="129" spans="1:11">
      <c r="A129" s="2">
        <v>128</v>
      </c>
      <c r="B129" s="12" t="s">
        <v>515</v>
      </c>
      <c r="C129" s="13" t="s">
        <v>516</v>
      </c>
      <c r="D129" s="3" t="s">
        <v>3</v>
      </c>
      <c r="E129" s="13" t="s">
        <v>517</v>
      </c>
      <c r="F129" s="13" t="s">
        <v>518</v>
      </c>
      <c r="G129" s="13" t="s">
        <v>6</v>
      </c>
      <c r="H129" s="13" t="s">
        <v>7</v>
      </c>
      <c r="I129" s="13"/>
      <c r="J129" s="3" t="s">
        <v>519</v>
      </c>
      <c r="K129" s="13">
        <v>2</v>
      </c>
    </row>
    <row r="130" spans="1:11">
      <c r="A130" s="2">
        <v>129</v>
      </c>
      <c r="B130" s="12" t="s">
        <v>520</v>
      </c>
      <c r="C130" s="13" t="s">
        <v>521</v>
      </c>
      <c r="D130" s="3" t="s">
        <v>3</v>
      </c>
      <c r="E130" s="13" t="s">
        <v>522</v>
      </c>
      <c r="F130" s="13" t="s">
        <v>523</v>
      </c>
      <c r="G130" s="13" t="s">
        <v>6</v>
      </c>
      <c r="H130" s="13" t="s">
        <v>7</v>
      </c>
      <c r="I130" s="13"/>
      <c r="J130" s="3" t="s">
        <v>524</v>
      </c>
      <c r="K130" s="13">
        <v>1</v>
      </c>
    </row>
    <row r="131" spans="1:11">
      <c r="A131" s="2">
        <v>130</v>
      </c>
      <c r="B131" s="12" t="s">
        <v>525</v>
      </c>
      <c r="C131" s="13" t="s">
        <v>526</v>
      </c>
      <c r="D131" s="3" t="s">
        <v>3</v>
      </c>
      <c r="E131" s="13" t="s">
        <v>527</v>
      </c>
      <c r="F131" s="13" t="s">
        <v>528</v>
      </c>
      <c r="G131" s="13" t="s">
        <v>6</v>
      </c>
      <c r="H131" s="13" t="s">
        <v>0</v>
      </c>
      <c r="I131" s="13"/>
      <c r="J131" s="3" t="s">
        <v>529</v>
      </c>
      <c r="K131" s="13">
        <v>2</v>
      </c>
    </row>
    <row r="132" spans="1:11">
      <c r="A132" s="2">
        <v>131</v>
      </c>
      <c r="B132" s="12" t="s">
        <v>530</v>
      </c>
      <c r="C132" s="13" t="s">
        <v>531</v>
      </c>
      <c r="D132" s="3" t="s">
        <v>3</v>
      </c>
      <c r="E132" s="13" t="s">
        <v>114</v>
      </c>
      <c r="F132" s="13" t="s">
        <v>532</v>
      </c>
      <c r="G132" s="13" t="s">
        <v>6</v>
      </c>
      <c r="H132" s="13" t="s">
        <v>0</v>
      </c>
      <c r="I132" s="13"/>
      <c r="J132" s="3" t="s">
        <v>533</v>
      </c>
      <c r="K132" s="13">
        <v>2</v>
      </c>
    </row>
    <row r="133" spans="1:11">
      <c r="A133" s="2">
        <v>132</v>
      </c>
      <c r="B133" s="12" t="s">
        <v>534</v>
      </c>
      <c r="C133" s="13" t="s">
        <v>535</v>
      </c>
      <c r="D133" s="3" t="s">
        <v>3</v>
      </c>
      <c r="E133" s="13" t="s">
        <v>536</v>
      </c>
      <c r="F133" s="13" t="s">
        <v>537</v>
      </c>
      <c r="G133" s="13" t="s">
        <v>6</v>
      </c>
      <c r="H133" s="13" t="s">
        <v>0</v>
      </c>
      <c r="I133" s="13"/>
      <c r="J133" s="3" t="s">
        <v>538</v>
      </c>
      <c r="K133" s="13">
        <v>1</v>
      </c>
    </row>
    <row r="134" spans="1:11">
      <c r="A134" s="2">
        <v>133</v>
      </c>
      <c r="B134" s="12" t="s">
        <v>539</v>
      </c>
      <c r="C134" s="13" t="s">
        <v>540</v>
      </c>
      <c r="D134" s="3" t="s">
        <v>3</v>
      </c>
      <c r="E134" s="13" t="s">
        <v>541</v>
      </c>
      <c r="F134" s="13" t="s">
        <v>542</v>
      </c>
      <c r="G134" s="13" t="s">
        <v>6</v>
      </c>
      <c r="H134" s="13" t="s">
        <v>0</v>
      </c>
      <c r="I134" s="13"/>
      <c r="J134" s="3" t="s">
        <v>543</v>
      </c>
      <c r="K134" s="13">
        <v>1</v>
      </c>
    </row>
    <row r="135" spans="1:11">
      <c r="A135" s="2">
        <v>134</v>
      </c>
      <c r="B135" s="12" t="s">
        <v>544</v>
      </c>
      <c r="C135" s="13" t="s">
        <v>545</v>
      </c>
      <c r="D135" s="3" t="s">
        <v>3</v>
      </c>
      <c r="E135" s="13" t="s">
        <v>546</v>
      </c>
      <c r="F135" s="13" t="s">
        <v>547</v>
      </c>
      <c r="G135" s="13" t="s">
        <v>6</v>
      </c>
      <c r="H135" s="13" t="s">
        <v>0</v>
      </c>
      <c r="I135" s="13"/>
      <c r="J135" s="3" t="s">
        <v>548</v>
      </c>
      <c r="K135" s="13">
        <v>1</v>
      </c>
    </row>
    <row r="136" spans="1:11">
      <c r="A136" s="2">
        <v>135</v>
      </c>
      <c r="B136" s="12" t="s">
        <v>549</v>
      </c>
      <c r="C136" s="13" t="s">
        <v>550</v>
      </c>
      <c r="D136" s="3" t="s">
        <v>3</v>
      </c>
      <c r="E136" s="13" t="s">
        <v>551</v>
      </c>
      <c r="F136" s="13" t="s">
        <v>552</v>
      </c>
      <c r="G136" s="13" t="s">
        <v>6</v>
      </c>
      <c r="H136" s="13" t="s">
        <v>0</v>
      </c>
      <c r="I136" s="13"/>
      <c r="J136" s="3" t="s">
        <v>553</v>
      </c>
      <c r="K136" s="13">
        <v>1</v>
      </c>
    </row>
    <row r="137" spans="1:11">
      <c r="A137" s="2">
        <v>136</v>
      </c>
      <c r="B137" s="12" t="s">
        <v>554</v>
      </c>
      <c r="C137" s="13" t="s">
        <v>555</v>
      </c>
      <c r="D137" s="3" t="s">
        <v>3</v>
      </c>
      <c r="E137" s="13" t="s">
        <v>59</v>
      </c>
      <c r="F137" s="13" t="s">
        <v>556</v>
      </c>
      <c r="G137" s="13" t="s">
        <v>6</v>
      </c>
      <c r="H137" s="13" t="s">
        <v>7</v>
      </c>
      <c r="I137" s="13"/>
      <c r="J137" s="3" t="s">
        <v>557</v>
      </c>
      <c r="K137" s="13">
        <v>5</v>
      </c>
    </row>
    <row r="138" spans="1:11">
      <c r="A138" s="2">
        <v>137</v>
      </c>
      <c r="B138" s="12" t="s">
        <v>558</v>
      </c>
      <c r="C138" s="13" t="s">
        <v>559</v>
      </c>
      <c r="D138" s="3" t="s">
        <v>3</v>
      </c>
      <c r="E138" s="13" t="s">
        <v>4</v>
      </c>
      <c r="F138" s="13" t="s">
        <v>560</v>
      </c>
      <c r="G138" s="13" t="s">
        <v>6</v>
      </c>
      <c r="H138" s="13" t="s">
        <v>7</v>
      </c>
      <c r="I138" s="13"/>
      <c r="J138" s="3" t="s">
        <v>561</v>
      </c>
      <c r="K138" s="13">
        <v>2</v>
      </c>
    </row>
    <row r="139" spans="1:11">
      <c r="A139" s="2">
        <v>138</v>
      </c>
      <c r="B139" s="12" t="s">
        <v>562</v>
      </c>
      <c r="C139" s="13" t="s">
        <v>563</v>
      </c>
      <c r="D139" s="3" t="s">
        <v>3</v>
      </c>
      <c r="E139" s="13" t="s">
        <v>140</v>
      </c>
      <c r="F139" s="13" t="s">
        <v>564</v>
      </c>
      <c r="G139" s="13" t="s">
        <v>6</v>
      </c>
      <c r="H139" s="13" t="s">
        <v>7</v>
      </c>
      <c r="I139" s="13"/>
      <c r="J139" s="3" t="s">
        <v>565</v>
      </c>
      <c r="K139" s="13">
        <v>2</v>
      </c>
    </row>
    <row r="140" spans="1:11">
      <c r="A140" s="2">
        <v>139</v>
      </c>
      <c r="B140" s="12" t="s">
        <v>93</v>
      </c>
      <c r="C140" s="13" t="s">
        <v>94</v>
      </c>
      <c r="D140" s="3" t="s">
        <v>3</v>
      </c>
      <c r="E140" s="13" t="s">
        <v>95</v>
      </c>
      <c r="F140" s="13" t="s">
        <v>96</v>
      </c>
      <c r="G140" s="13" t="s">
        <v>6</v>
      </c>
      <c r="H140" s="13" t="s">
        <v>0</v>
      </c>
      <c r="I140" s="13"/>
      <c r="J140" s="3" t="s">
        <v>566</v>
      </c>
      <c r="K140" s="13">
        <v>1</v>
      </c>
    </row>
    <row r="141" spans="1:11">
      <c r="A141" s="2">
        <v>140</v>
      </c>
      <c r="B141" s="12" t="s">
        <v>567</v>
      </c>
      <c r="C141" s="13" t="s">
        <v>568</v>
      </c>
      <c r="D141" s="3" t="s">
        <v>3</v>
      </c>
      <c r="E141" s="13" t="s">
        <v>287</v>
      </c>
      <c r="F141" s="13" t="s">
        <v>569</v>
      </c>
      <c r="G141" s="13" t="s">
        <v>6</v>
      </c>
      <c r="H141" s="13" t="s">
        <v>7</v>
      </c>
      <c r="I141" s="13"/>
      <c r="J141" s="3" t="s">
        <v>570</v>
      </c>
      <c r="K141" s="13">
        <v>2</v>
      </c>
    </row>
    <row r="142" spans="1:11">
      <c r="A142" s="2">
        <v>141</v>
      </c>
      <c r="B142" s="12" t="s">
        <v>571</v>
      </c>
      <c r="C142" s="13" t="s">
        <v>572</v>
      </c>
      <c r="D142" s="3" t="s">
        <v>3</v>
      </c>
      <c r="E142" s="13" t="s">
        <v>4</v>
      </c>
      <c r="F142" s="13" t="s">
        <v>573</v>
      </c>
      <c r="G142" s="13" t="s">
        <v>6</v>
      </c>
      <c r="H142" s="13" t="s">
        <v>7</v>
      </c>
      <c r="I142" s="13"/>
      <c r="J142" s="3" t="s">
        <v>574</v>
      </c>
      <c r="K142" s="13">
        <v>1</v>
      </c>
    </row>
    <row r="143" spans="1:11">
      <c r="A143" s="2">
        <v>142</v>
      </c>
      <c r="B143" s="12" t="s">
        <v>575</v>
      </c>
      <c r="C143" s="13" t="s">
        <v>576</v>
      </c>
      <c r="D143" s="3" t="s">
        <v>3</v>
      </c>
      <c r="E143" s="13" t="s">
        <v>468</v>
      </c>
      <c r="F143" s="13" t="s">
        <v>577</v>
      </c>
      <c r="G143" s="13" t="s">
        <v>6</v>
      </c>
      <c r="H143" s="13" t="s">
        <v>7</v>
      </c>
      <c r="I143" s="13"/>
      <c r="J143" s="3" t="s">
        <v>578</v>
      </c>
      <c r="K143" s="13">
        <v>2</v>
      </c>
    </row>
    <row r="144" spans="1:11">
      <c r="A144" s="2">
        <v>143</v>
      </c>
      <c r="B144" s="12" t="s">
        <v>579</v>
      </c>
      <c r="C144" s="13" t="s">
        <v>580</v>
      </c>
      <c r="D144" s="3" t="s">
        <v>3</v>
      </c>
      <c r="E144" s="13" t="s">
        <v>273</v>
      </c>
      <c r="F144" s="13" t="s">
        <v>581</v>
      </c>
      <c r="G144" s="13" t="s">
        <v>6</v>
      </c>
      <c r="H144" s="13" t="s">
        <v>7</v>
      </c>
      <c r="I144" s="13"/>
      <c r="J144" s="3" t="s">
        <v>582</v>
      </c>
      <c r="K144" s="13">
        <v>1</v>
      </c>
    </row>
    <row r="145" spans="1:11">
      <c r="A145" s="2">
        <v>144</v>
      </c>
      <c r="B145" s="12" t="s">
        <v>583</v>
      </c>
      <c r="C145" s="13" t="s">
        <v>584</v>
      </c>
      <c r="D145" s="3" t="s">
        <v>3</v>
      </c>
      <c r="E145" s="13" t="s">
        <v>585</v>
      </c>
      <c r="F145" s="13" t="s">
        <v>586</v>
      </c>
      <c r="G145" s="13" t="s">
        <v>6</v>
      </c>
      <c r="H145" s="13" t="s">
        <v>0</v>
      </c>
      <c r="I145" s="13"/>
      <c r="J145" s="3" t="s">
        <v>587</v>
      </c>
      <c r="K145" s="13">
        <v>1</v>
      </c>
    </row>
    <row r="146" spans="1:11">
      <c r="A146" s="2">
        <v>145</v>
      </c>
      <c r="B146" s="12" t="s">
        <v>588</v>
      </c>
      <c r="C146" s="13" t="s">
        <v>589</v>
      </c>
      <c r="D146" s="3" t="s">
        <v>3</v>
      </c>
      <c r="E146" s="13" t="s">
        <v>114</v>
      </c>
      <c r="F146" s="13" t="s">
        <v>590</v>
      </c>
      <c r="G146" s="13" t="s">
        <v>6</v>
      </c>
      <c r="H146" s="13" t="s">
        <v>0</v>
      </c>
      <c r="I146" s="13"/>
      <c r="J146" s="3" t="s">
        <v>591</v>
      </c>
      <c r="K146" s="13">
        <v>1</v>
      </c>
    </row>
    <row r="147" spans="1:11">
      <c r="A147" s="2">
        <v>146</v>
      </c>
      <c r="B147" s="12" t="s">
        <v>592</v>
      </c>
      <c r="C147" s="13" t="s">
        <v>593</v>
      </c>
      <c r="D147" s="3" t="s">
        <v>3</v>
      </c>
      <c r="E147" s="13" t="s">
        <v>594</v>
      </c>
      <c r="F147" s="13" t="s">
        <v>595</v>
      </c>
      <c r="G147" s="13" t="s">
        <v>6</v>
      </c>
      <c r="H147" s="13" t="s">
        <v>7</v>
      </c>
      <c r="I147" s="13"/>
      <c r="J147" s="3" t="s">
        <v>596</v>
      </c>
      <c r="K147" s="13">
        <v>1</v>
      </c>
    </row>
    <row r="148" spans="1:11">
      <c r="A148" s="2">
        <v>147</v>
      </c>
      <c r="B148" s="12" t="s">
        <v>597</v>
      </c>
      <c r="C148" s="13" t="s">
        <v>598</v>
      </c>
      <c r="D148" s="3" t="s">
        <v>3</v>
      </c>
      <c r="E148" s="13" t="s">
        <v>599</v>
      </c>
      <c r="F148" s="13" t="s">
        <v>600</v>
      </c>
      <c r="G148" s="13" t="s">
        <v>6</v>
      </c>
      <c r="H148" s="13" t="s">
        <v>0</v>
      </c>
      <c r="I148" s="13"/>
      <c r="J148" s="3" t="s">
        <v>601</v>
      </c>
      <c r="K148" s="13">
        <v>1</v>
      </c>
    </row>
    <row r="149" spans="1:11">
      <c r="A149" s="2">
        <v>148</v>
      </c>
      <c r="B149" s="12" t="s">
        <v>602</v>
      </c>
      <c r="C149" s="13" t="s">
        <v>603</v>
      </c>
      <c r="D149" s="3" t="s">
        <v>3</v>
      </c>
      <c r="E149" s="13" t="s">
        <v>604</v>
      </c>
      <c r="F149" s="13" t="s">
        <v>605</v>
      </c>
      <c r="G149" s="13" t="s">
        <v>6</v>
      </c>
      <c r="H149" s="13" t="s">
        <v>0</v>
      </c>
      <c r="I149" s="13"/>
      <c r="J149" s="3" t="s">
        <v>606</v>
      </c>
      <c r="K149" s="13">
        <v>2</v>
      </c>
    </row>
    <row r="150" spans="1:11">
      <c r="A150" s="2">
        <v>149</v>
      </c>
      <c r="B150" s="12" t="s">
        <v>607</v>
      </c>
      <c r="C150" s="13" t="s">
        <v>608</v>
      </c>
      <c r="D150" s="3" t="s">
        <v>3</v>
      </c>
      <c r="E150" s="13" t="s">
        <v>4</v>
      </c>
      <c r="F150" s="13" t="s">
        <v>609</v>
      </c>
      <c r="G150" s="13" t="s">
        <v>6</v>
      </c>
      <c r="H150" s="13" t="s">
        <v>7</v>
      </c>
      <c r="I150" s="13"/>
      <c r="J150" s="3" t="s">
        <v>610</v>
      </c>
      <c r="K150" s="13">
        <v>1</v>
      </c>
    </row>
    <row r="151" spans="1:11">
      <c r="A151" s="2">
        <v>150</v>
      </c>
      <c r="B151" s="12" t="s">
        <v>611</v>
      </c>
      <c r="C151" s="13" t="s">
        <v>612</v>
      </c>
      <c r="D151" s="3" t="s">
        <v>3</v>
      </c>
      <c r="E151" s="13" t="s">
        <v>267</v>
      </c>
      <c r="F151" s="13" t="s">
        <v>613</v>
      </c>
      <c r="G151" s="13" t="s">
        <v>6</v>
      </c>
      <c r="H151" s="13" t="s">
        <v>7</v>
      </c>
      <c r="I151" s="13"/>
      <c r="J151" s="3" t="s">
        <v>614</v>
      </c>
      <c r="K151" s="13">
        <v>1</v>
      </c>
    </row>
    <row r="152" spans="1:11">
      <c r="A152" s="2">
        <v>151</v>
      </c>
      <c r="B152" s="12" t="s">
        <v>615</v>
      </c>
      <c r="C152" s="13" t="s">
        <v>616</v>
      </c>
      <c r="D152" s="3" t="s">
        <v>3</v>
      </c>
      <c r="E152" s="14" t="s">
        <v>617</v>
      </c>
      <c r="F152" s="14" t="s">
        <v>618</v>
      </c>
      <c r="G152" s="13" t="s">
        <v>6</v>
      </c>
      <c r="H152" s="13" t="s">
        <v>7</v>
      </c>
      <c r="I152" s="13"/>
      <c r="J152" s="3" t="s">
        <v>619</v>
      </c>
      <c r="K152" s="13">
        <v>1</v>
      </c>
    </row>
    <row r="153" spans="1:11">
      <c r="A153" s="5">
        <v>152</v>
      </c>
      <c r="B153" s="12" t="s">
        <v>620</v>
      </c>
      <c r="C153" s="13" t="s">
        <v>621</v>
      </c>
      <c r="D153" s="3" t="s">
        <v>3</v>
      </c>
      <c r="E153" s="13" t="s">
        <v>622</v>
      </c>
      <c r="F153" s="13" t="s">
        <v>623</v>
      </c>
      <c r="G153" s="13" t="s">
        <v>6</v>
      </c>
      <c r="H153" s="13" t="s">
        <v>7</v>
      </c>
      <c r="I153" s="13"/>
      <c r="J153" s="3" t="s">
        <v>624</v>
      </c>
      <c r="K153" s="13">
        <v>1</v>
      </c>
    </row>
    <row r="154" spans="1:11">
      <c r="A154" s="2">
        <v>153</v>
      </c>
      <c r="B154" s="12" t="s">
        <v>625</v>
      </c>
      <c r="C154" s="13" t="s">
        <v>626</v>
      </c>
      <c r="D154" s="3" t="s">
        <v>105</v>
      </c>
      <c r="E154" s="13" t="s">
        <v>627</v>
      </c>
      <c r="F154" s="13" t="s">
        <v>628</v>
      </c>
      <c r="G154" s="13" t="s">
        <v>6</v>
      </c>
      <c r="H154" s="13" t="s">
        <v>0</v>
      </c>
      <c r="I154" s="13"/>
      <c r="J154" s="3" t="s">
        <v>629</v>
      </c>
      <c r="K154" s="13">
        <v>1</v>
      </c>
    </row>
    <row r="155" spans="1:11">
      <c r="A155" s="2">
        <v>154</v>
      </c>
      <c r="B155" s="12" t="s">
        <v>630</v>
      </c>
      <c r="C155" s="13" t="s">
        <v>631</v>
      </c>
      <c r="D155" s="4" t="s">
        <v>660</v>
      </c>
      <c r="E155" s="13" t="s">
        <v>627</v>
      </c>
      <c r="F155" s="13" t="s">
        <v>632</v>
      </c>
      <c r="G155" s="13" t="s">
        <v>6</v>
      </c>
      <c r="H155" s="13" t="s">
        <v>0</v>
      </c>
      <c r="I155" s="13"/>
      <c r="J155" s="3" t="s">
        <v>629</v>
      </c>
      <c r="K155" s="13">
        <v>0</v>
      </c>
    </row>
    <row r="156" spans="1:11">
      <c r="A156" s="2">
        <v>155</v>
      </c>
      <c r="B156" s="12" t="s">
        <v>633</v>
      </c>
      <c r="C156" s="13" t="s">
        <v>634</v>
      </c>
      <c r="D156" s="3" t="s">
        <v>3</v>
      </c>
      <c r="E156" s="13" t="s">
        <v>522</v>
      </c>
      <c r="F156" s="13" t="s">
        <v>635</v>
      </c>
      <c r="G156" s="13" t="s">
        <v>6</v>
      </c>
      <c r="H156" s="13" t="s">
        <v>7</v>
      </c>
      <c r="I156" s="13"/>
      <c r="J156" s="3" t="s">
        <v>636</v>
      </c>
      <c r="K156" s="13">
        <v>1</v>
      </c>
    </row>
    <row r="157" spans="1:11">
      <c r="A157" s="2">
        <v>156</v>
      </c>
      <c r="B157" s="12" t="s">
        <v>637</v>
      </c>
      <c r="C157" s="13" t="s">
        <v>638</v>
      </c>
      <c r="D157" s="3" t="s">
        <v>3</v>
      </c>
      <c r="E157" s="13" t="s">
        <v>639</v>
      </c>
      <c r="F157" s="13" t="s">
        <v>640</v>
      </c>
      <c r="G157" s="13" t="s">
        <v>6</v>
      </c>
      <c r="H157" s="13" t="s">
        <v>7</v>
      </c>
      <c r="I157" s="13"/>
      <c r="J157" s="3" t="s">
        <v>641</v>
      </c>
      <c r="K157" s="13">
        <v>1</v>
      </c>
    </row>
    <row r="158" spans="1:11">
      <c r="A158" s="2">
        <v>157</v>
      </c>
      <c r="B158" s="12" t="s">
        <v>642</v>
      </c>
      <c r="C158" s="13" t="s">
        <v>643</v>
      </c>
      <c r="D158" s="3" t="s">
        <v>3</v>
      </c>
      <c r="E158" s="13" t="s">
        <v>4</v>
      </c>
      <c r="F158" s="13" t="s">
        <v>644</v>
      </c>
      <c r="G158" s="13" t="s">
        <v>6</v>
      </c>
      <c r="H158" s="13" t="s">
        <v>7</v>
      </c>
      <c r="I158" s="13"/>
      <c r="J158" s="3" t="s">
        <v>645</v>
      </c>
      <c r="K158" s="13">
        <v>2</v>
      </c>
    </row>
    <row r="159" spans="1:11">
      <c r="A159" s="15">
        <v>158</v>
      </c>
      <c r="B159" s="16" t="s">
        <v>646</v>
      </c>
      <c r="C159" s="17" t="s">
        <v>647</v>
      </c>
      <c r="D159" s="18" t="s">
        <v>3</v>
      </c>
      <c r="E159" s="17" t="s">
        <v>114</v>
      </c>
      <c r="F159" s="17" t="s">
        <v>648</v>
      </c>
      <c r="G159" s="17" t="s">
        <v>6</v>
      </c>
      <c r="H159" s="17" t="s">
        <v>0</v>
      </c>
      <c r="I159" s="17"/>
      <c r="J159" s="18" t="s">
        <v>649</v>
      </c>
      <c r="K159" s="17">
        <v>1</v>
      </c>
    </row>
    <row r="160" spans="1:11">
      <c r="A160" s="19"/>
      <c r="B160" s="20"/>
      <c r="C160" s="20"/>
      <c r="D160" s="20"/>
      <c r="E160" s="20"/>
      <c r="F160" s="20"/>
      <c r="G160" s="20"/>
      <c r="H160" s="20"/>
      <c r="I160" s="20"/>
      <c r="J160" s="21"/>
      <c r="K160" s="21">
        <f>SUM(K2:K159)</f>
        <v>456</v>
      </c>
    </row>
  </sheetData>
  <conditionalFormatting sqref="B1">
    <cfRule type="duplicateValues" dxfId="0" priority="1"/>
  </conditionalFormatting>
  <pageMargins left="0" right="0.27777777777777801" top="0.27777777777777801" bottom="0.27777777777777801" header="0.5" footer="0.5"/>
  <pageSetup paperSize="9" scale="60" pageOrder="overThenDown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</vt:lpstr>
      <vt:lpstr>BOM!Print_Area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2026-08-09T02:48:53Z</dcterms:created>
  <dcterms:modified xsi:type="dcterms:W3CDTF">2026-08-09T03:50:09Z</dcterms:modified>
</cp:coreProperties>
</file>