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Cours 3ème année\PJE\GitHub\geometry\"/>
    </mc:Choice>
  </mc:AlternateContent>
  <xr:revisionPtr revIDLastSave="0" documentId="13_ncr:1_{B03E5BA9-CE89-4A07-8AAF-A499B6E173AC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D10" i="1"/>
  <c r="E10" i="1"/>
  <c r="F10" i="1"/>
  <c r="G10" i="1"/>
  <c r="H10" i="1"/>
  <c r="C10" i="1"/>
  <c r="C8" i="1"/>
  <c r="D8" i="1"/>
  <c r="E8" i="1"/>
  <c r="F8" i="1"/>
  <c r="G8" i="1"/>
  <c r="H8" i="1"/>
  <c r="D7" i="1"/>
  <c r="E7" i="1"/>
  <c r="F7" i="1"/>
  <c r="G7" i="1"/>
  <c r="H7" i="1"/>
  <c r="C7" i="1"/>
</calcChain>
</file>

<file path=xl/sharedStrings.xml><?xml version="1.0" encoding="utf-8"?>
<sst xmlns="http://schemas.openxmlformats.org/spreadsheetml/2006/main" count="18" uniqueCount="12">
  <si>
    <t>Câble 1</t>
  </si>
  <si>
    <t>Câble 2</t>
  </si>
  <si>
    <t>Câble 3</t>
  </si>
  <si>
    <t>Câble 4</t>
  </si>
  <si>
    <t>X</t>
  </si>
  <si>
    <t>Y</t>
  </si>
  <si>
    <t>Simulée</t>
  </si>
  <si>
    <t>Mesurée</t>
  </si>
  <si>
    <t>Finale</t>
  </si>
  <si>
    <t>Ecarts (%)</t>
  </si>
  <si>
    <t>Ecart (mm)</t>
  </si>
  <si>
    <t>Initiale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</si>
</sst>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8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K10" sqref="K10"/>
    </sheetView>
  </sheetViews>
  <sheetFormatPr baseColWidth="10" defaultColWidth="8.7265625" defaultRowHeight="14.5" x14ac:dyDescent="0.35"/>
  <cols>
    <col min="1" max="1" width="10.81640625" style="11" customWidth="1"/>
  </cols>
  <sheetData>
    <row r="1" spans="1:8" s="10" customFormat="1" ht="15" thickBot="1" x14ac:dyDescent="0.4">
      <c r="A1" s="8"/>
      <c r="B1" s="12"/>
      <c r="C1" s="13" t="s">
        <v>0</v>
      </c>
      <c r="D1" s="13" t="s">
        <v>1</v>
      </c>
      <c r="E1" s="13" t="s">
        <v>2</v>
      </c>
      <c r="F1" s="13" t="s">
        <v>3</v>
      </c>
      <c r="G1" s="13" t="s">
        <v>4</v>
      </c>
      <c r="H1" s="14" t="s">
        <v>5</v>
      </c>
    </row>
    <row r="2" spans="1:8" x14ac:dyDescent="0.35">
      <c r="A2" s="15" t="s">
        <v>7</v>
      </c>
      <c r="B2" s="5" t="s">
        <v>11</v>
      </c>
      <c r="C2" s="6">
        <v>1010</v>
      </c>
      <c r="D2" s="6">
        <v>1320</v>
      </c>
      <c r="E2" s="6">
        <v>1010</v>
      </c>
      <c r="F2" s="6">
        <v>1320</v>
      </c>
      <c r="G2" s="6">
        <v>1010</v>
      </c>
      <c r="H2" s="7">
        <v>1075</v>
      </c>
    </row>
    <row r="3" spans="1:8" x14ac:dyDescent="0.35">
      <c r="A3" s="16"/>
      <c r="B3" s="3" t="s">
        <v>8</v>
      </c>
      <c r="C3" s="1">
        <v>1095</v>
      </c>
      <c r="D3" s="1">
        <v>650</v>
      </c>
      <c r="E3" s="1">
        <v>1690</v>
      </c>
      <c r="F3" s="1">
        <v>1450</v>
      </c>
      <c r="G3" s="1">
        <v>1510</v>
      </c>
      <c r="H3" s="2">
        <v>1575</v>
      </c>
    </row>
    <row r="4" spans="1:8" x14ac:dyDescent="0.35">
      <c r="A4" s="16" t="s">
        <v>6</v>
      </c>
      <c r="B4" s="3" t="s">
        <v>11</v>
      </c>
      <c r="C4" s="1">
        <v>956.15113868049127</v>
      </c>
      <c r="D4" s="1">
        <v>1257.268865438097</v>
      </c>
      <c r="E4" s="1">
        <v>1055.758021518189</v>
      </c>
      <c r="F4" s="1">
        <v>1334.58795139174</v>
      </c>
      <c r="G4" s="1">
        <v>1010</v>
      </c>
      <c r="H4" s="2">
        <v>1075</v>
      </c>
    </row>
    <row r="5" spans="1:8" x14ac:dyDescent="0.35">
      <c r="A5" s="16"/>
      <c r="B5" s="3" t="s">
        <v>8</v>
      </c>
      <c r="C5" s="1">
        <v>1045.317365462736</v>
      </c>
      <c r="D5" s="1">
        <v>664.66363711979329</v>
      </c>
      <c r="E5" s="1">
        <v>1646.964517129906</v>
      </c>
      <c r="F5" s="1">
        <v>1435.8208372412971</v>
      </c>
      <c r="G5" s="1">
        <v>1434.9711754931111</v>
      </c>
      <c r="H5" s="2">
        <v>1499.9711754931091</v>
      </c>
    </row>
    <row r="6" spans="1:8" x14ac:dyDescent="0.35">
      <c r="A6" s="9"/>
      <c r="B6" s="3"/>
      <c r="C6" s="1"/>
      <c r="D6" s="1"/>
      <c r="E6" s="1"/>
      <c r="F6" s="1"/>
      <c r="G6" s="1"/>
      <c r="H6" s="2"/>
    </row>
    <row r="7" spans="1:8" x14ac:dyDescent="0.35">
      <c r="A7" s="16" t="s">
        <v>9</v>
      </c>
      <c r="B7" s="3" t="s">
        <v>11</v>
      </c>
      <c r="C7" s="1">
        <f>ABS(100*(C2-C4)/C4)</f>
        <v>5.6318357152009764</v>
      </c>
      <c r="D7" s="1">
        <f t="shared" ref="D7:H8" si="0">ABS(100*(D2-D4)/D4)</f>
        <v>4.9894764983338904</v>
      </c>
      <c r="E7" s="1">
        <f t="shared" si="0"/>
        <v>4.334139129001227</v>
      </c>
      <c r="F7" s="1">
        <f t="shared" si="0"/>
        <v>1.0930678174134101</v>
      </c>
      <c r="G7" s="1">
        <f t="shared" si="0"/>
        <v>0</v>
      </c>
      <c r="H7" s="2">
        <f t="shared" si="0"/>
        <v>0</v>
      </c>
    </row>
    <row r="8" spans="1:8" x14ac:dyDescent="0.35">
      <c r="A8" s="16"/>
      <c r="B8" s="3" t="s">
        <v>8</v>
      </c>
      <c r="C8" s="1">
        <f>ABS(100*(C3-C5)/C5)</f>
        <v>4.7528756508575487</v>
      </c>
      <c r="D8" s="1">
        <f t="shared" si="0"/>
        <v>2.2061741158784716</v>
      </c>
      <c r="E8" s="1">
        <f t="shared" si="0"/>
        <v>2.6130182176049614</v>
      </c>
      <c r="F8" s="1">
        <f t="shared" si="0"/>
        <v>0.98753008668866427</v>
      </c>
      <c r="G8" s="1">
        <f t="shared" si="0"/>
        <v>5.2285945382217252</v>
      </c>
      <c r="H8" s="2">
        <f t="shared" si="0"/>
        <v>5.0020177542562134</v>
      </c>
    </row>
    <row r="9" spans="1:8" x14ac:dyDescent="0.35">
      <c r="A9" s="9"/>
      <c r="B9" s="3"/>
      <c r="C9" s="1"/>
      <c r="D9" s="1"/>
      <c r="E9" s="1"/>
      <c r="F9" s="1"/>
      <c r="G9" s="1"/>
      <c r="H9" s="2"/>
    </row>
    <row r="10" spans="1:8" x14ac:dyDescent="0.35">
      <c r="A10" s="16" t="s">
        <v>10</v>
      </c>
      <c r="B10" s="3" t="s">
        <v>11</v>
      </c>
      <c r="C10" s="1">
        <f>ABS(C2-C4)</f>
        <v>53.848861319508728</v>
      </c>
      <c r="D10" s="1">
        <f t="shared" ref="D10:H11" si="1">ABS(D2-D4)</f>
        <v>62.731134561902991</v>
      </c>
      <c r="E10" s="1">
        <f t="shared" si="1"/>
        <v>45.758021518189025</v>
      </c>
      <c r="F10" s="1">
        <f t="shared" si="1"/>
        <v>14.587951391740035</v>
      </c>
      <c r="G10" s="1">
        <f t="shared" si="1"/>
        <v>0</v>
      </c>
      <c r="H10" s="1">
        <f t="shared" si="1"/>
        <v>0</v>
      </c>
    </row>
    <row r="11" spans="1:8" ht="15" thickBot="1" x14ac:dyDescent="0.4">
      <c r="A11" s="17"/>
      <c r="B11" s="4" t="s">
        <v>8</v>
      </c>
      <c r="C11" s="1">
        <f>ABS(C3-C5)</f>
        <v>49.682634537263993</v>
      </c>
      <c r="D11" s="1">
        <f t="shared" si="1"/>
        <v>14.663637119793293</v>
      </c>
      <c r="E11" s="1">
        <f t="shared" si="1"/>
        <v>43.035482870094029</v>
      </c>
      <c r="F11" s="1">
        <f t="shared" si="1"/>
        <v>14.179162758702887</v>
      </c>
      <c r="G11" s="1">
        <f t="shared" si="1"/>
        <v>75.028824506888895</v>
      </c>
      <c r="H11" s="1">
        <f t="shared" si="1"/>
        <v>75.028824506890942</v>
      </c>
    </row>
  </sheetData>
  <mergeCells count="4">
    <mergeCell ref="A2:A3"/>
    <mergeCell ref="A4:A5"/>
    <mergeCell ref="A7:A8"/>
    <mergeCell ref="A10:A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THIÉBAUT Ngatam</cp:lastModifiedBy>
  <dcterms:created xsi:type="dcterms:W3CDTF">2015-06-05T18:17:20Z</dcterms:created>
  <dcterms:modified xsi:type="dcterms:W3CDTF">2025-06-17T23:18:34Z</dcterms:modified>
</cp:coreProperties>
</file>