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<sst xmlns="http://schemas.openxmlformats.org/spreadsheetml/2006/main" count="24" uniqueCount="9">
  <si>
    <t>Matrix Size</t>
  </si>
  <si>
    <t>Sequential algorithm</t>
  </si>
  <si>
    <t>Blocking communication</t>
  </si>
  <si>
    <t>4 processors</t>
  </si>
  <si>
    <t>9 processors</t>
  </si>
  <si>
    <t>16 processors</t>
  </si>
  <si>
    <t>Time</t>
  </si>
  <si>
    <t>Speed up</t>
  </si>
  <si>
    <t>Non-blocking communication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</si>
</sst>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rgb="FF000000"/>
      <name val="Times New Roman"/>
    </font>
    <font/>
    <font>
      <sz val="14.0"/>
      <color theme="1"/>
      <name val="Times New Roman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Speed up (4 processors)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Blocking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Sheet1!$E$5:$E$10</c:f>
              <c:numCache/>
            </c:numRef>
          </c:val>
          <c:smooth val="0"/>
        </c:ser>
        <c:ser>
          <c:idx val="1"/>
          <c:order val="1"/>
          <c:tx>
            <c:v>Non-blocking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Sheet1!$E$15:$E$20</c:f>
              <c:numCache/>
            </c:numRef>
          </c:val>
          <c:smooth val="0"/>
        </c:ser>
        <c:axId val="724024328"/>
        <c:axId val="1479446162"/>
      </c:lineChart>
      <c:catAx>
        <c:axId val="72402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9446162"/>
      </c:catAx>
      <c:valAx>
        <c:axId val="1479446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402432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Speed up (9 processors)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Blocking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Sheet1!$G$5:$G$10</c:f>
              <c:numCache/>
            </c:numRef>
          </c:val>
          <c:smooth val="0"/>
        </c:ser>
        <c:ser>
          <c:idx val="1"/>
          <c:order val="1"/>
          <c:tx>
            <c:v>Non-blocking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Sheet1!$G$15:$G$20</c:f>
              <c:numCache/>
            </c:numRef>
          </c:val>
          <c:smooth val="0"/>
        </c:ser>
        <c:axId val="346650686"/>
        <c:axId val="1049307344"/>
      </c:lineChart>
      <c:catAx>
        <c:axId val="346650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9307344"/>
      </c:catAx>
      <c:valAx>
        <c:axId val="1049307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665068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Speed up (16 processors)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Blocking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Sheet1!$I$5:$I$10</c:f>
              <c:numCache/>
            </c:numRef>
          </c:val>
          <c:smooth val="0"/>
        </c:ser>
        <c:ser>
          <c:idx val="1"/>
          <c:order val="1"/>
          <c:tx>
            <c:v>Non-blocking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Sheet1!$I$15:$I$20</c:f>
              <c:numCache/>
            </c:numRef>
          </c:val>
          <c:smooth val="0"/>
        </c:ser>
        <c:axId val="535346963"/>
        <c:axId val="130825619"/>
      </c:lineChart>
      <c:catAx>
        <c:axId val="535346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825619"/>
      </c:catAx>
      <c:valAx>
        <c:axId val="130825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534696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40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59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1" t="s">
        <v>0</v>
      </c>
      <c r="C2" s="2" t="s">
        <v>1</v>
      </c>
      <c r="D2" s="3" t="s">
        <v>2</v>
      </c>
      <c r="E2" s="4"/>
      <c r="F2" s="4"/>
      <c r="G2" s="4"/>
      <c r="H2" s="4"/>
      <c r="I2" s="5"/>
    </row>
    <row r="3" ht="15.75" customHeight="1">
      <c r="B3" s="6"/>
      <c r="C3" s="6"/>
      <c r="D3" s="7" t="s">
        <v>3</v>
      </c>
      <c r="E3" s="5"/>
      <c r="F3" s="7" t="s">
        <v>4</v>
      </c>
      <c r="G3" s="5"/>
      <c r="H3" s="7" t="s">
        <v>5</v>
      </c>
      <c r="I3" s="5"/>
    </row>
    <row r="4" ht="15.75" customHeight="1">
      <c r="B4" s="8"/>
      <c r="C4" s="8"/>
      <c r="D4" s="9" t="s">
        <v>6</v>
      </c>
      <c r="E4" s="9" t="s">
        <v>7</v>
      </c>
      <c r="F4" s="9" t="s">
        <v>6</v>
      </c>
      <c r="G4" s="9" t="s">
        <v>7</v>
      </c>
      <c r="H4" s="9" t="s">
        <v>6</v>
      </c>
      <c r="I4" s="9" t="s">
        <v>7</v>
      </c>
    </row>
    <row r="5" ht="15.75" customHeight="1">
      <c r="B5" s="9">
        <v>500.0</v>
      </c>
      <c r="C5" s="10">
        <v>0.559</v>
      </c>
      <c r="D5" s="10">
        <v>0.437</v>
      </c>
      <c r="E5" s="11">
        <f t="shared" ref="E5:E10" si="1"> round(C5 / D5, 5)</f>
        <v>1.27918</v>
      </c>
      <c r="F5" s="10">
        <v>0.232</v>
      </c>
      <c r="G5" s="11">
        <f t="shared" ref="G5:G10" si="2"> round(C5 / F5, 5)</f>
        <v>2.40948</v>
      </c>
      <c r="H5" s="10">
        <v>0.229</v>
      </c>
      <c r="I5" s="11">
        <f t="shared" ref="I5:I10" si="3"> round(C5 / H5, 5)</f>
        <v>2.44105</v>
      </c>
    </row>
    <row r="6" ht="15.75" customHeight="1">
      <c r="B6" s="9">
        <v>1000.0</v>
      </c>
      <c r="C6" s="10">
        <v>6.637</v>
      </c>
      <c r="D6" s="10">
        <v>4.809</v>
      </c>
      <c r="E6" s="11">
        <f t="shared" si="1"/>
        <v>1.38012</v>
      </c>
      <c r="F6" s="10">
        <v>2.346</v>
      </c>
      <c r="G6" s="11">
        <f t="shared" si="2"/>
        <v>2.82907</v>
      </c>
      <c r="H6" s="10">
        <v>2.322</v>
      </c>
      <c r="I6" s="11">
        <f t="shared" si="3"/>
        <v>2.85831</v>
      </c>
    </row>
    <row r="7" ht="15.75" customHeight="1">
      <c r="B7" s="9">
        <v>1500.0</v>
      </c>
      <c r="C7" s="10">
        <v>27.499</v>
      </c>
      <c r="D7" s="10">
        <v>16.645</v>
      </c>
      <c r="E7" s="11">
        <f t="shared" si="1"/>
        <v>1.65209</v>
      </c>
      <c r="F7" s="10">
        <v>8.602</v>
      </c>
      <c r="G7" s="11">
        <f t="shared" si="2"/>
        <v>3.19681</v>
      </c>
      <c r="H7" s="10">
        <v>7.467</v>
      </c>
      <c r="I7" s="11">
        <f t="shared" si="3"/>
        <v>3.68274</v>
      </c>
    </row>
    <row r="8" ht="15.75" customHeight="1">
      <c r="B8" s="9">
        <v>2000.0</v>
      </c>
      <c r="C8" s="10">
        <v>71.515</v>
      </c>
      <c r="D8" s="10">
        <v>42.12</v>
      </c>
      <c r="E8" s="11">
        <f t="shared" si="1"/>
        <v>1.69789</v>
      </c>
      <c r="F8" s="10">
        <v>22.668</v>
      </c>
      <c r="G8" s="11">
        <f t="shared" si="2"/>
        <v>3.15489</v>
      </c>
      <c r="H8" s="10">
        <v>18.489</v>
      </c>
      <c r="I8" s="11">
        <f t="shared" si="3"/>
        <v>3.86798</v>
      </c>
    </row>
    <row r="9" ht="15.75" customHeight="1">
      <c r="B9" s="9">
        <v>2500.0</v>
      </c>
      <c r="C9" s="10">
        <v>138.792</v>
      </c>
      <c r="D9" s="10">
        <v>81.451</v>
      </c>
      <c r="E9" s="11">
        <f t="shared" si="1"/>
        <v>1.70399</v>
      </c>
      <c r="F9" s="10">
        <v>44.37</v>
      </c>
      <c r="G9" s="11">
        <f t="shared" si="2"/>
        <v>3.12806</v>
      </c>
      <c r="H9" s="10">
        <v>35.344</v>
      </c>
      <c r="I9" s="11">
        <f t="shared" si="3"/>
        <v>3.92689</v>
      </c>
    </row>
    <row r="10" ht="15.75" customHeight="1">
      <c r="B10" s="9">
        <v>3000.0</v>
      </c>
      <c r="C10" s="10">
        <v>250.456</v>
      </c>
      <c r="D10" s="10">
        <v>153.874</v>
      </c>
      <c r="E10" s="11">
        <f t="shared" si="1"/>
        <v>1.62767</v>
      </c>
      <c r="F10" s="10">
        <v>91.303</v>
      </c>
      <c r="G10" s="11">
        <f t="shared" si="2"/>
        <v>2.74313</v>
      </c>
      <c r="H10" s="10">
        <v>69.071</v>
      </c>
      <c r="I10" s="11">
        <f t="shared" si="3"/>
        <v>3.62607</v>
      </c>
    </row>
    <row r="11" ht="15.75" customHeight="1">
      <c r="B11" s="12"/>
      <c r="C11" s="12"/>
      <c r="D11" s="12"/>
      <c r="E11" s="12"/>
      <c r="F11" s="12"/>
      <c r="G11" s="12"/>
      <c r="H11" s="12"/>
      <c r="I11" s="12"/>
    </row>
    <row r="12" ht="15.75" customHeight="1">
      <c r="B12" s="1" t="s">
        <v>0</v>
      </c>
      <c r="C12" s="2" t="s">
        <v>1</v>
      </c>
      <c r="D12" s="3" t="s">
        <v>8</v>
      </c>
      <c r="E12" s="4"/>
      <c r="F12" s="4"/>
      <c r="G12" s="4"/>
      <c r="H12" s="4"/>
      <c r="I12" s="5"/>
    </row>
    <row r="13" ht="15.75" customHeight="1">
      <c r="B13" s="6"/>
      <c r="C13" s="6"/>
      <c r="D13" s="7" t="s">
        <v>3</v>
      </c>
      <c r="E13" s="5"/>
      <c r="F13" s="7" t="s">
        <v>4</v>
      </c>
      <c r="G13" s="5"/>
      <c r="H13" s="7" t="s">
        <v>5</v>
      </c>
      <c r="I13" s="5"/>
    </row>
    <row r="14" ht="15.75" customHeight="1">
      <c r="B14" s="8"/>
      <c r="C14" s="8"/>
      <c r="D14" s="9" t="s">
        <v>6</v>
      </c>
      <c r="E14" s="9" t="s">
        <v>7</v>
      </c>
      <c r="F14" s="9" t="s">
        <v>6</v>
      </c>
      <c r="G14" s="9" t="s">
        <v>7</v>
      </c>
      <c r="H14" s="9" t="s">
        <v>6</v>
      </c>
      <c r="I14" s="9" t="s">
        <v>7</v>
      </c>
    </row>
    <row r="15" ht="15.75" customHeight="1">
      <c r="B15" s="9">
        <v>500.0</v>
      </c>
      <c r="C15" s="10">
        <v>0.559</v>
      </c>
      <c r="D15" s="10">
        <v>0.414</v>
      </c>
      <c r="E15" s="11">
        <f t="shared" ref="E15:E20" si="4"> round(C15 / D15, 5)</f>
        <v>1.35024</v>
      </c>
      <c r="F15" s="10">
        <v>0.201</v>
      </c>
      <c r="G15" s="11">
        <f t="shared" ref="G15:G20" si="5"> round(C15 / F15, 5)</f>
        <v>2.78109</v>
      </c>
      <c r="H15" s="10">
        <v>0.198</v>
      </c>
      <c r="I15" s="11">
        <f t="shared" ref="I15:I20" si="6"> round(C15 / H15, 5)</f>
        <v>2.82323</v>
      </c>
    </row>
    <row r="16" ht="15.75" customHeight="1">
      <c r="B16" s="9">
        <v>1000.0</v>
      </c>
      <c r="C16" s="10">
        <v>6.637</v>
      </c>
      <c r="D16" s="10">
        <v>4.528</v>
      </c>
      <c r="E16" s="11">
        <f t="shared" si="4"/>
        <v>1.46577</v>
      </c>
      <c r="F16" s="10">
        <v>2.123</v>
      </c>
      <c r="G16" s="11">
        <f t="shared" si="5"/>
        <v>3.12624</v>
      </c>
      <c r="H16" s="10">
        <v>2.211</v>
      </c>
      <c r="I16" s="11">
        <f t="shared" si="6"/>
        <v>3.00181</v>
      </c>
    </row>
    <row r="17" ht="15.75" customHeight="1">
      <c r="B17" s="9">
        <v>1500.0</v>
      </c>
      <c r="C17" s="10">
        <v>27.499</v>
      </c>
      <c r="D17" s="10">
        <v>16.314</v>
      </c>
      <c r="E17" s="11">
        <f t="shared" si="4"/>
        <v>1.68561</v>
      </c>
      <c r="F17" s="10">
        <v>8.597</v>
      </c>
      <c r="G17" s="11">
        <f t="shared" si="5"/>
        <v>3.19867</v>
      </c>
      <c r="H17" s="10">
        <v>7.553</v>
      </c>
      <c r="I17" s="11">
        <f t="shared" si="6"/>
        <v>3.6408</v>
      </c>
    </row>
    <row r="18" ht="15.75" customHeight="1">
      <c r="B18" s="9">
        <v>2000.0</v>
      </c>
      <c r="C18" s="10">
        <v>71.515</v>
      </c>
      <c r="D18" s="10">
        <v>41.91</v>
      </c>
      <c r="E18" s="11">
        <f t="shared" si="4"/>
        <v>1.70639</v>
      </c>
      <c r="F18" s="10">
        <v>22.701</v>
      </c>
      <c r="G18" s="11">
        <f t="shared" si="5"/>
        <v>3.1503</v>
      </c>
      <c r="H18" s="10">
        <v>18.201</v>
      </c>
      <c r="I18" s="11">
        <f t="shared" si="6"/>
        <v>3.92918</v>
      </c>
    </row>
    <row r="19" ht="15.75" customHeight="1">
      <c r="B19" s="9">
        <v>2500.0</v>
      </c>
      <c r="C19" s="10">
        <v>138.792</v>
      </c>
      <c r="D19" s="10">
        <v>80.951</v>
      </c>
      <c r="E19" s="11">
        <f t="shared" si="4"/>
        <v>1.71452</v>
      </c>
      <c r="F19" s="10">
        <v>43.59</v>
      </c>
      <c r="G19" s="11">
        <f t="shared" si="5"/>
        <v>3.18403</v>
      </c>
      <c r="H19" s="10">
        <v>34.313</v>
      </c>
      <c r="I19" s="11">
        <f t="shared" si="6"/>
        <v>4.04488</v>
      </c>
    </row>
    <row r="20" ht="15.75" customHeight="1">
      <c r="B20" s="9">
        <v>3000.0</v>
      </c>
      <c r="C20" s="10">
        <v>250.456</v>
      </c>
      <c r="D20" s="10">
        <v>151.974</v>
      </c>
      <c r="E20" s="11">
        <f t="shared" si="4"/>
        <v>1.64802</v>
      </c>
      <c r="F20" s="10">
        <v>90.033</v>
      </c>
      <c r="G20" s="11">
        <f t="shared" si="5"/>
        <v>2.78182</v>
      </c>
      <c r="H20" s="10">
        <v>67.737</v>
      </c>
      <c r="I20" s="11">
        <f t="shared" si="6"/>
        <v>3.69748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12:C14"/>
    <mergeCell ref="D12:I12"/>
    <mergeCell ref="D13:E13"/>
    <mergeCell ref="F13:G13"/>
    <mergeCell ref="H13:I13"/>
    <mergeCell ref="B2:B4"/>
    <mergeCell ref="C2:C4"/>
    <mergeCell ref="D2:I2"/>
    <mergeCell ref="D3:E3"/>
    <mergeCell ref="F3:G3"/>
    <mergeCell ref="H3:I3"/>
    <mergeCell ref="B12:B14"/>
  </mergeCells>
  <drawing r:id="rId1"/>
</worksheet>
</file>