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nghingo/Documents/GitHub/tcvn-text-recogine/"/>
    </mc:Choice>
  </mc:AlternateContent>
  <xr:revisionPtr revIDLastSave="0" documentId="13_ncr:1_{498D03F1-9BFF-BD4B-BE8D-312B07F164C2}" xr6:coauthVersionLast="47" xr6:coauthVersionMax="47" xr10:uidLastSave="{00000000-0000-0000-0000-000000000000}"/>
  <bookViews>
    <workbookView xWindow="1180" yWindow="500" windowWidth="20940" windowHeight="9740" xr2:uid="{00000000-000D-0000-FFFF-FFFF00000000}"/>
  </bookViews>
  <sheets>
    <sheet name="AppSheet.ViewData.2024-08-1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3" i="1"/>
  <c r="B2" i="1"/>
</calcChain>
</file>

<file path=xl/sharedStrings.xml><?xml version="1.0" encoding="utf-8"?>
<sst xmlns="http://schemas.openxmlformats.org/spreadsheetml/2006/main" count="5239" uniqueCount="2205">
  <si>
    <t>Mã số</t>
  </si>
  <si>
    <t>Tên vb</t>
  </si>
  <si>
    <t>Loại vb</t>
  </si>
  <si>
    <t>Nơi ban hành</t>
  </si>
  <si>
    <t>Ngày ban hành</t>
  </si>
  <si>
    <t>Ngày hiệu lực</t>
  </si>
  <si>
    <t>Năm ban hành</t>
  </si>
  <si>
    <t>Tình trạng</t>
  </si>
  <si>
    <t>vb thay thế</t>
  </si>
  <si>
    <t>Ghi chú</t>
  </si>
  <si>
    <t>/CPMB- KT+TH+KH+ĐT+VTư+TĐ+ĐB+TCKT</t>
  </si>
  <si>
    <t>Quy trình quản lý chất lượng dự án đầu tư xây dựng.</t>
  </si>
  <si>
    <t>EVN</t>
  </si>
  <si>
    <t>BAN QLDA CÁC CÔNG TRÌNH ĐIỆN MIỀN TRUNG</t>
  </si>
  <si>
    <t>Hiện hành</t>
  </si>
  <si>
    <t>03/QĐ-HĐTV</t>
  </si>
  <si>
    <t>Về việc sửa đổi, bổ sung một số nội dung Điều 23, Điều 24, Điều 28 của Quy chế về công tác đầu tư xây dựng áp dụng trong Tập đoàn Điện lực Quốc gia Việt Nam</t>
  </si>
  <si>
    <t>TẬP ĐOÀN ĐIỆN LỰC VIỆT NAM</t>
  </si>
  <si>
    <t>04/QĐ-HĐTV</t>
  </si>
  <si>
    <t>Quy định quản lý, khai thác hệ thống thông tin trong EVNNPT</t>
  </si>
  <si>
    <t>EVNNPT</t>
  </si>
  <si>
    <t>Thay thế QĐ 11/QĐ-EVNNPT ngày 15/1/2019</t>
  </si>
  <si>
    <t>05/QĐ-HĐTV</t>
  </si>
  <si>
    <t>Về việc ban hành Quy chế về công tác sản xuất kinh doanh điện trong Tập đoàn Điện lực Quốc gia Việt Nam</t>
  </si>
  <si>
    <t>Quyết định ban hành Suất vốn đầu tư xây dựng công trình trạm biến áp, đường dây tải điện cấp điện áp từ110kV đến 500kV</t>
  </si>
  <si>
    <t>Thay thế QĐ 170/QĐ-EVN ngày 12/6/2018</t>
  </si>
  <si>
    <t>07/QĐ-EVN</t>
  </si>
  <si>
    <t>Quy chế quản lý hoạt động khoa học và công nghệ trong Tập đoàn Điện lực Việt Nam</t>
  </si>
  <si>
    <t>Tập đoàn Điện lực Việt Nam</t>
  </si>
  <si>
    <t>Hết hiệu lực</t>
  </si>
  <si>
    <t>09/QĐ-HĐTV</t>
  </si>
  <si>
    <t>Về việc ban hành Quy chế quản lý Tài sản và Nguồn vốn  trong Tập đoàn Điện lực quốc gia Việt Nam</t>
  </si>
  <si>
    <t>16/SPMB-PDT</t>
  </si>
  <si>
    <t>Yêu cầu kỹ thuật với máy cắt kháng bù ngang.</t>
  </si>
  <si>
    <t>Tổng Công ty truyền tải điện Quốc gia</t>
  </si>
  <si>
    <t>19/QĐ-HĐTV</t>
  </si>
  <si>
    <t>Quy chế làm việc của Ban Chỉ đạo Chuyển đổi số và Ứng dụng công nghệ của cuộc Cách mạng công nghiệp lần thứ tư của EVN</t>
  </si>
  <si>
    <t>22/QĐ-EVN</t>
  </si>
  <si>
    <t>Ban hành Chương trình xây dựng Quy chế quản lý nội bộ của Tập đoàn Điện lực Việt Nam năm 2022</t>
  </si>
  <si>
    <t>29/QĐ-EVN</t>
  </si>
  <si>
    <t>Quyết định số 29/QĐ-EVN ngày 11/02/2019 V/v ban hành Quy chế về công tác sản xuất kinh doanh điện trong Tập đoàn Điện lực Quốc gia Việt Nam</t>
  </si>
  <si>
    <t>33/QĐ- EVN</t>
  </si>
  <si>
    <t>Quyết định Về việc ban hành Tiêu chuẩn kỹ thuật máy biến áp phân phối 110kV trong Tập đoàn Điện lực Quốc gia Việt Nam</t>
  </si>
  <si>
    <t>34/QĐ-HĐTV</t>
  </si>
  <si>
    <t>Quy định về giám sát thi công và nghiệm thu công trình trong Tổng công ty Truyền tải điện Quốc gia</t>
  </si>
  <si>
    <t>Tổng công ty Truyền tải điện Quốc gia</t>
  </si>
  <si>
    <t>45/QĐ-EVN</t>
  </si>
  <si>
    <t>Quyết định về việc Ban hành Quy định Xử lý, giải quyết khiếu nại, tố cáo của Tập đoàn Điện lực Việt Nam</t>
  </si>
  <si>
    <t>48/QĐ-EVN</t>
  </si>
  <si>
    <t>Quy chế về Chỉ định thầu áp dụng trong đầu tư của Tập đoàn Điện lực Việt Nam</t>
  </si>
  <si>
    <t>51/QĐ-HĐTV</t>
  </si>
  <si>
    <t>Quy định Quản lý và phân phối tiền lương trong Tổng công ty Điện lực Thành phố Hồ Chí Minh năm 2021</t>
  </si>
  <si>
    <t>TỔNG CÔNG TY ĐIỆN LỰC TP HỒ CHÍ MINH</t>
  </si>
  <si>
    <t>53/QĐ-HĐTV</t>
  </si>
  <si>
    <t>Quyết định ban hành Tiêu chuẩn kỹ thuật cáp ngầm 110 kV và phụ kiện áp dụng trong Tập đoàn Điện lực Quốc gia Việt Nam</t>
  </si>
  <si>
    <t>Mã hiệu TC: TCCS 19:2023/EVN</t>
  </si>
  <si>
    <t>54/QĐ-HĐTV</t>
  </si>
  <si>
    <t>Về việc ban hành Tiêu chuẩn kỹ thuật cáp ngầm 220 kV và phụ kiện áp dụng trong Tập đoàn Điện lực Quốc gia Việt Nam</t>
  </si>
  <si>
    <t>Quyết định  ban hành Tiêu chuẩn kỹ thuật cáp ngầm 220 kV và phụ kiện áp dụng trong Tập đoàn Điện lực Quốc gia Việt Nam</t>
  </si>
  <si>
    <t>Mã hiệu TC: TCCS 20:2023/EVN.</t>
  </si>
  <si>
    <t>60/QĐ-EVN</t>
  </si>
  <si>
    <t>Quy định quản lý chất lượng xây dựng công trình trong Tập đoàn Điện lực Việt Nam</t>
  </si>
  <si>
    <t>62/QĐ- EVN</t>
  </si>
  <si>
    <t>Quyết định Về việc ban hành tiêu chuẩn kỹ thuật máy biến áp phân phối điện áp đến 35kV trong Tập đoàn Điện lực Quốc gia Việt Nam</t>
  </si>
  <si>
    <t>62/QĐ-HĐTV</t>
  </si>
  <si>
    <t>Quyết định Công bố hết hiệu lực Quy chế quản lý nội bộ trong Tổng công ty Điện lực miền Nam năm 2023</t>
  </si>
  <si>
    <t>TỔNG CÔNG TY ĐIỆN LỰC MIỀN NAM</t>
  </si>
  <si>
    <t>63/QĐ- EVN</t>
  </si>
  <si>
    <t>Quyết định Về việc ban hành tiêu chuẩn kỹ thuật recloser điện áp 22kV và 35kV trong Tập đoàn Điện lực Quốc gia Việt Nam</t>
  </si>
  <si>
    <t>63/QĐ-EVN</t>
  </si>
  <si>
    <t>Quy định về nội dung, trình tự thực hiện công tác thẩm tra, thẩm định các dự án đầu tư xây dựng lưới điện từ 220kV đến 500kV áp dụng trong Tập đoàn Điện lực Quốc gia Việt Nam</t>
  </si>
  <si>
    <t>64/QĐ- EVN</t>
  </si>
  <si>
    <t>Quyết định Về việc ban hành tiêu chuẩn kỹ thuật dao cắt có tải điện áp 22kV và 35kV trong Tập đoàn Điện lực Quốc gia Việt Nam</t>
  </si>
  <si>
    <t>64/QĐ-EVN</t>
  </si>
  <si>
    <t>Quyết định v/v công bố các Quy chế quản lý nội bộ do Tập đoàn Điện lực Việt Nam ban hành hết hiệu lực thi hành</t>
  </si>
  <si>
    <t>65/QĐ-HĐTV</t>
  </si>
  <si>
    <t>Quyết định Về việc ban hành Quy định đặc tính kỹ thuật cơ bản của dao cách ly 220kV trên lưới truyền tải điện.</t>
  </si>
  <si>
    <t>Không tìm thấy</t>
  </si>
  <si>
    <t>68/QĐ-EVN</t>
  </si>
  <si>
    <t>Quyết định số 68/QĐ-EVN ngày 09/01/2019 V/v Ban hành Quy định phân phối, chi trả tiền lương cho người lao động làm việc tại Cơ quan Tập đoàn Điện lực Việt Nam</t>
  </si>
  <si>
    <t>85/QĐ-HĐTV</t>
  </si>
  <si>
    <t>Quyết định Về việc ban hành Quy định đặc tính kỹ thuật cơ bản của máy cắt 220 kV trên lưới truyền tải điện.</t>
  </si>
  <si>
    <t>91/QĐ-HĐTV</t>
  </si>
  <si>
    <t>Quyết định sửa đổi, bổ sung Tiêu chuẩn kỹ thuật dao cách ly 35 kV, 110 kV và 220 kVtrong Tập đoàn Điện lực Quốc gia Việt Nam</t>
  </si>
  <si>
    <t>Sửa đổi, bổ sung QĐ 271/QĐ-EVN ngày 24/7/2019 và 354/NQ-HĐTV ngày 17/8/2023</t>
  </si>
  <si>
    <t>96/QĐ- EVN</t>
  </si>
  <si>
    <t>Quyết định V/v ban hành Quy chế về công tác lao động và tiền lương trong Tập đoàn Điện lực Quốc gia Việt Nam</t>
  </si>
  <si>
    <t>96/QĐ-HĐTV</t>
  </si>
  <si>
    <t>Về việc ban hành Tiêu chuẩn kỹ thuật máy biến áp phân phối điện áp đến 35kV áp dụng trong Tập đoàn Điện lực Quốc gia Việt Nam</t>
  </si>
  <si>
    <t>97/QĐ-HĐTV</t>
  </si>
  <si>
    <t>Về việc ban hành Tiêu chuẩn kỹ thuật Recloser điện áp 22kV và 35kV áp dụng trong Tập đoàn Điện lực Quốc gia Việt Nam</t>
  </si>
  <si>
    <t>98/QĐ-HĐTV</t>
  </si>
  <si>
    <t>Về việc ban hành Tiêu chuẩn kỹ thuật dao cắt có tải điện áp 22kV và 35kV áp dụng trong Tập đoàn Điện lực Quốc gia Việt Nam</t>
  </si>
  <si>
    <t>99/QĐ-EVN</t>
  </si>
  <si>
    <t>Quy định về tiêu chí đánh giá người đứng đầu đơn vị</t>
  </si>
  <si>
    <t>Về việc ban hành Quy định Đảm bảo An toàn thông tin  trong Tập đoàn Điện lực Quốc gia Việt Nam</t>
  </si>
  <si>
    <t>TẬP ĐOÀN  ĐIỆN LỰC VIỆT NAM</t>
  </si>
  <si>
    <t>99/QĐ-HĐTV</t>
  </si>
  <si>
    <t>Về việc ban hành Tiêu chuẩn kỹ thuật máy cắt hạ áp áp dụng trong Tập đoàn Điện lực Quốc gia Việt Nam</t>
  </si>
  <si>
    <t>101/QĐ-EVN</t>
  </si>
  <si>
    <t>Quy chế hoạt động của Ban Chỉ đạo phòng, chống tham nhũng Tập đoàn Điện lực Quốc gia Việt Nam</t>
  </si>
  <si>
    <t>103/QĐ- EVN</t>
  </si>
  <si>
    <t>Quyết định V/v ban hành Quy chế trả lương, thù lao, tiền thưởng đối với người quản lý chuyên trách Tập đoàn Điện lực Việt Nam</t>
  </si>
  <si>
    <t>Quyết định V/v ban hành Tiêu chuẩn kỹ thuật công tơ điện tử và thiết bị truyền dữ liệu công tơ trong Tập đoàn Điện lực Quốc gia Việt Nam</t>
  </si>
  <si>
    <t>103/QĐ-EVN</t>
  </si>
  <si>
    <t>Quy định về xây dựng, ban hành và quản lý các Quy chế quản lý nội bộ trong Tập đoàn Điện lực Việt Nam</t>
  </si>
  <si>
    <t>104/QĐ-EVN</t>
  </si>
  <si>
    <t>Quy chế làm việc của Hội đồng Thành viên Tập đoàn Điện lực Việt Nam</t>
  </si>
  <si>
    <t>104/QĐ-HĐTV</t>
  </si>
  <si>
    <t>Tiêu chuẩn kỹ thuật máy biến điện áp 22, 35 và 110 kV áp dụng trong Tập đoàn Điện lực Quốc gia Việt Nam</t>
  </si>
  <si>
    <t>105/QĐ-EVN</t>
  </si>
  <si>
    <t>Quy chế tổ chức và hoạt động pháp chế trong Tập đoàn Điện lực Quốc gia Việt Nam</t>
  </si>
  <si>
    <t>105/QĐ-HĐTV</t>
  </si>
  <si>
    <t>Tiêu chuẩn kỹ thuật máy biến dòng điện 22, 35 và 110 kV áp dụng trong Tập đoàn Điện lực Quốc gia Việt Nam</t>
  </si>
  <si>
    <t>106/QĐ-HĐTV</t>
  </si>
  <si>
    <t>Về việc ban hành Tiêu chuẩn kỹ thuật máy biến dòng điện 22, 35 và 110 kV áp dụng trong Tập đoàn Điện lực Quốc gia Việt Nam</t>
  </si>
  <si>
    <t>107/QĐ-HĐTV</t>
  </si>
  <si>
    <t>Tiêu chuẩn kỹ thuật máy biến áp phân phối tổn hao thấp áp dụng trong Tập đoàn Điện lực Quốc gia Việt Nam</t>
  </si>
  <si>
    <t>108/QĐ-HĐTV</t>
  </si>
  <si>
    <t>Về việc ban hành Quy chế Bảo vệ môi trường trong Tập đoàn Điện lực Quốc gia Việt Nam</t>
  </si>
  <si>
    <t>109/QĐ-HĐTV</t>
  </si>
  <si>
    <t>​Tiêu chuẩn kỹ thuật thiết bị đóng cắt tụ bù trung áp 22 và 35 kV áp dụng trong Tập đoàn Điện lực Quốc gia Việt Na​m</t>
  </si>
  <si>
    <t>110/QĐ-HĐTV</t>
  </si>
  <si>
    <t>Tiêu chuẩn kỹ thuật chống sét van 22, 35 và 110 kV áp dụng trong Tập đoàn Điện lực Quốc gia Việt Nam</t>
  </si>
  <si>
    <t>111/QĐ-HĐTV</t>
  </si>
  <si>
    <t>Tiêu chuẩn kỹ thuật tụ bù ngang đến 110 kV áp dụng trong Tập đoàn Điện lực Quốc gia Việt Nam</t>
  </si>
  <si>
    <t>112/QĐ- EVN</t>
  </si>
  <si>
    <t>Quyết định Về việc ban hành Quy chế Bảo vệ môi trường trong Tập đoàn Điện lực Quốc gia Việt Nam</t>
  </si>
  <si>
    <t>112/QĐ-HĐTV</t>
  </si>
  <si>
    <t>Tiêu chuẩn kỹ thuật cách điện đường dây điện áp 22, 35 và 110 kV áp dụng trong Tập đoàn Điện lực Quốc gia Việt Nam</t>
  </si>
  <si>
    <t>113/QĐ-HĐTV</t>
  </si>
  <si>
    <t>Tiêu chuẩn kỹ thuật máy phát điện dự phòng hạ áp áp dụng trong Tập đoàn Điện lực Quốc gia Việt Nam</t>
  </si>
  <si>
    <t>116/QĐ- EVN</t>
  </si>
  <si>
    <t>Quyết định Về việc ban hành Quy chế về công tác cán bộ trong Tập đoàn Điện lực Quốc gia Việt Nam</t>
  </si>
  <si>
    <t>120/QĐ-EVN</t>
  </si>
  <si>
    <t>sửa đổi bổ sung Điều 6 Quy chế 505 về công tác cán bộ</t>
  </si>
  <si>
    <t>Bộ Công an</t>
  </si>
  <si>
    <t>123/QĐ-EVN</t>
  </si>
  <si>
    <t>Quyết định về việc ban hành Quy chế tổ chức và hoạt động thanh tra trong Tập đoàn Điện lực Quốc gia Việt Nam</t>
  </si>
  <si>
    <t>123/QĐ-HĐTV</t>
  </si>
  <si>
    <t>Quyết định Về việc ban hành Quy định đặc tính kỹ thuật cơ bản của chống sét van 500kV trong trạm biến áp.</t>
  </si>
  <si>
    <t>125/QĐ-HĐTV</t>
  </si>
  <si>
    <t>Ban hành Quy chế về công tác cán bộ  trong Tập đoàn Điện lực Quốc gia Việt Nam</t>
  </si>
  <si>
    <t>126/QĐ-EVN</t>
  </si>
  <si>
    <t>Quyết định Về việc ban hành Quy chế về công tác đấu thầu sử dụng chi phí sản xuất kinh doanh trong Tập đoàn Điện lực Quốc gia Việt Nam</t>
  </si>
  <si>
    <t>Quyết định Về việc bổ sung Quy chế về công tác đấu thầu trong Tập đoàn Điện lực Quốc gia Việt Nam</t>
  </si>
  <si>
    <t>126/QĐ-HĐTV</t>
  </si>
  <si>
    <t>Quyết định Về việc ban hành Quy định đặc tính kỹ thuật cơ bản của máy biến áp 500kV trên lưới truyền tải điện.</t>
  </si>
  <si>
    <t>127/QĐ-HĐTV</t>
  </si>
  <si>
    <t>Về việc ban hành Quy chế về công tác đấu thầu sử dụng chi phí sản xuất kinh doanh trong Tập đoàn Điện lực Quốc gia Việt Nam</t>
  </si>
  <si>
    <t>131/QĐ-HĐTV</t>
  </si>
  <si>
    <t>Về việc sửa đổi, bổ sung một số điều Quy chế về công tác đấu thầu sử dụng chi phí sản xuất kinh doanh trong Tập đoàn Điện lực Quốc gia Việt Nam</t>
  </si>
  <si>
    <t>135/QĐ-HĐTV</t>
  </si>
  <si>
    <t>V/v ban hành Quy chế về công tác lao động và tiền lương  trong Tập đoàn Điện lực Quốc gia Việt Nam</t>
  </si>
  <si>
    <t>136/QĐ-HĐTV</t>
  </si>
  <si>
    <t>Quyết định Về việc ban hành Quy định đặc tính kỹ thuật cơ bản của bộ chỉnh lưu trong trạm biến áp truyền tải điện.</t>
  </si>
  <si>
    <t>138/QĐ-EVN</t>
  </si>
  <si>
    <t>Quy định về hoạt động Cổng thông tin pháp chế của Tập đoàn Điện lực Việt Nam</t>
  </si>
  <si>
    <t>140/QĐ-EVN</t>
  </si>
  <si>
    <t>Quy chế tính toán Giá bán buôn điện giữa Tập đoàn Điện lực Việt nam và các Tổng Công ty điện lực</t>
  </si>
  <si>
    <t>141/QĐ-HĐTV</t>
  </si>
  <si>
    <t>Về việc ban hành Quy chế về công tác kiểm toán nội bộ, giám sát tài chính và kiểm soát tuân thủ trong Tập đoàn Điện lực Quốc gia Việt Nam</t>
  </si>
  <si>
    <t>143/QĐ-HĐTV</t>
  </si>
  <si>
    <t>Về việc ban hành Quy chế về công tác đầu tư xây dựng áp dụng trong  Tập đoàn Điện lực Quốc gia Việt Nam</t>
  </si>
  <si>
    <t>145/QĐ-HĐTV</t>
  </si>
  <si>
    <t>Về việc ban hành Quy định Đặc tính kỹ thuật cơ bản máy cắt 500 kV, 220 kV, 110kV trên lưới truyền tải điện</t>
  </si>
  <si>
    <t>TỔNG CÔNG TY TRUYỀN TẢI ĐIỆN QUỐC GIA</t>
  </si>
  <si>
    <t>146/QĐ-EVN</t>
  </si>
  <si>
    <t>Về việc ban hành Quy chế Quản lý hoạt động khoa học và công nghệ  trong Tập đoàn Điện lực Quốc gia Việt Nam</t>
  </si>
  <si>
    <t>148/QĐ-HĐTV</t>
  </si>
  <si>
    <t>Quy định Quản lý và tính toán bộ chỉ số độ tin cậy lưới điện trong Tổng công ty Điện lực miền Nam năm 2020</t>
  </si>
  <si>
    <t>149/QĐ-HĐTV</t>
  </si>
  <si>
    <t>Về việc điều chỉnh Quy định Đặc tính kỹ thuật cơ bản máy cắt 500 kV, 220 kV, 110kV trên lưới truyền tải điện</t>
  </si>
  <si>
    <t>TỔNG CÔNG TY TRUYỀN  TẢI  ĐIỆN QUỐC GIA</t>
  </si>
  <si>
    <t>150/QĐ- EVN</t>
  </si>
  <si>
    <t>Quyết định Về việc ban hành Quy chế về cơ chế khuyến khích thực hiện các chỉ tiêu, nhiệm vụ tối ưu hóa chi phí áp dụng trong Tập đoàn Điện lực quốc gia Việt Nam</t>
  </si>
  <si>
    <t>151/QĐ- EVN</t>
  </si>
  <si>
    <t>Quyết định Về việc ban hành Quy chế công tác Phòng, chống thiên tai và Tìm kiếm cứu nạn trong Tập đoàn Điện lực Quốc gia Việt Nam</t>
  </si>
  <si>
    <t>151/QĐ-EVN</t>
  </si>
  <si>
    <t>Quyết định Về việc ban hành Quy chế quản lý tài sản và nguồn vốn trong Tập đoàn Điện lực Quốc gia Việt Nam</t>
  </si>
  <si>
    <t>152/QĐ- EVN</t>
  </si>
  <si>
    <t>Quyết định Về việc ban hành Quy chế huy động vốn, cho vay, cho vay lại và bảo lãnh vay vốn trong Tập đoàn Điện lực Quốc gia Việt Nam</t>
  </si>
  <si>
    <t>153/QĐ-HĐTV</t>
  </si>
  <si>
    <t>Về việc ban hành Quy chế huy động vốn, chuyển nợ vay và bảo lãnh vay vốn trong Tập đoàn Điện lực Quốc gia Việt Nam</t>
  </si>
  <si>
    <t>155/QĐ- EVN</t>
  </si>
  <si>
    <t>Quyết định Về việc ban hành Quy chế Quản lý hoạt động khoa học và công nghệ trong Tập đoàn Điện lực Quốc gia Việt Nam</t>
  </si>
  <si>
    <t>156/QĐ- EVN</t>
  </si>
  <si>
    <t>Quyết định Về việc ban hành Quy chế về công tác đầu tư xây dựng áp dụng trong Tập đoàn Điện lực Quốc gia Việt Nam</t>
  </si>
  <si>
    <t>159/QĐ-EVN</t>
  </si>
  <si>
    <t>Quyết định Về việc ban hành Quy chế quản lý chi phí theo định mức và giá mua bán điện trong Tập đoàn Điện lực Quốc gia Việt Nam</t>
  </si>
  <si>
    <t>165/QĐ-HĐTV</t>
  </si>
  <si>
    <t>Quy định Quản lý, sử dụng Quỹ khen thưởng và Phúc lợi trong Tổng công ty Điện lực miền Nam năm 2022</t>
  </si>
  <si>
    <t>168/QĐ-EVN</t>
  </si>
  <si>
    <t>Quyết định số 168/QĐ-EVN ngày 31/01/2019 V/v ban hành Quy định làm việc của Cơ quan Tập đoàn Điện lực Việt Nam</t>
  </si>
  <si>
    <t>Quy chế phân cấp quyết định đầu tư và thực hiện đầu tư trong Tập đoàn Điện lực Việt Nam</t>
  </si>
  <si>
    <t>170/QĐ-HĐTV</t>
  </si>
  <si>
    <t>Quyết định Về việc ban hành Quy định đặc tính kỹ thuật cơ bản của chống sét van 220kV trong trạm biến áp.</t>
  </si>
  <si>
    <t>173/QĐ-EVN</t>
  </si>
  <si>
    <t>Kế hoạch cải cách hành chính của Cơ quan Tập đoàn Điện lực Việt Nam năm 2022</t>
  </si>
  <si>
    <t>176/QĐ- EVN</t>
  </si>
  <si>
    <t>Quyết định Về việc ban hành Quy định Hệ thống điều khiển trạm biến áp 500kV, 220kV, 110kV trong Tập đoàn Điện lực quốc gia Việt Nam</t>
  </si>
  <si>
    <t>182/EVN-PC</t>
  </si>
  <si>
    <t>V/v thực hiện kế hoạch theo dõi thi hành pháp luật 2016 của Bộ Công thương</t>
  </si>
  <si>
    <t>185/QĐ-EVN</t>
  </si>
  <si>
    <t>Quyết định về việc ban hành Quy trình điều tra sự cố trong các nhà máy điện, lưới điện và hệ thống điện của Tập đoàn Điện lực Quốc gia Việt Nam</t>
  </si>
  <si>
    <t>188/QĐ-EVN</t>
  </si>
  <si>
    <t>Quy chế về hoạt động và tổ chức lực lượng bảo vệ trong Tập đoàn Điện lực Quốc gia Việt Nam</t>
  </si>
  <si>
    <t>189/QĐ-EVN</t>
  </si>
  <si>
    <t>Quy định làm việc của Cơ quan Tập đoàn Điện lực Việt Nam</t>
  </si>
  <si>
    <t>189/QĐ-HĐTV</t>
  </si>
  <si>
    <t>Quyết định Về việc ban hành Quy định đặc tính kỹ thuật cơ bản của máy cắt 500kV trên lưới truyền tải điện.</t>
  </si>
  <si>
    <t>190/QĐ- EVN</t>
  </si>
  <si>
    <t>​Quyết định Về việc ban hành “Quy định về đầu tư xây dựng nhà trực vận hành điện lực và nhà ở cho cán bộ công nhân viên thực hiện nhiệm vụ quản lý vận hành các nhà máy điện áp dụng trong Tập đoàn Điện lực Quốc gia Việt Nam”</t>
  </si>
  <si>
    <t>193/QĐ- EVN</t>
  </si>
  <si>
    <t>Quyết định Về việc phê duyệt mô hình tổ chức của Công ty Điện lực/ Điện lực cấp quận/huyện trong Tập đoàn Điện lực Quốc gia Việt Nam</t>
  </si>
  <si>
    <t>194/QĐ-HĐTV</t>
  </si>
  <si>
    <t>Quyết định ban hành Quy định đặc tính kỹ thuật cơ bản của thiết bị giám sát online khí trong dầu cho máy biến áp, kháng điện trên lưới truyền tải điện</t>
  </si>
  <si>
    <t>Tổng Công ty truyền tải điện quốc gia</t>
  </si>
  <si>
    <t>Thay thế Quyết định  số 210/QĐ-EVNNPT</t>
  </si>
  <si>
    <t>195/QĐ-EVN</t>
  </si>
  <si>
    <t>Quyết định Về việc ban hành Quy trình vệ sinh cách điện lưới điện phân phối đang mang điện bằng nước áp lực cao</t>
  </si>
  <si>
    <t>196/QĐ-EVN</t>
  </si>
  <si>
    <t>Quyết định Về việc ban hành Quy trình vệ sinh cách điện lưới điện truyền tải đang mang điện bằng nước áp lực cao</t>
  </si>
  <si>
    <t>197/QĐ-EVN</t>
  </si>
  <si>
    <t>Quy trình xây dựng định mức - đơn giá trong Tập đoàn Điện lực Việt Nam</t>
  </si>
  <si>
    <t>201/QĐ-EVN</t>
  </si>
  <si>
    <t>Quy định treo cáp viễn thông trên cột điện của Tập đoàn Điện lực quốc gia Việt Nam</t>
  </si>
  <si>
    <t>207/QĐ-EVN</t>
  </si>
  <si>
    <t>Quy chế về xử lý kỷ luật cán bộ trong Tập đoàn Điện lực Quốc gia Việt Nam</t>
  </si>
  <si>
    <t>211/QĐ-HĐTV</t>
  </si>
  <si>
    <t>Về việc ban hành Quy định đặc tính kỹ thuật cơ bản dao cách ly 500 kV, 220 kV, 110 kV trên lưới truyền tải điện</t>
  </si>
  <si>
    <t>214/QĐ-EVN</t>
  </si>
  <si>
    <t>Quyết định về việc quy định trình tự các bước thiết kế về công tác bồi thường, hỗ trợ và tái định cư các công trình nguồn điệ</t>
  </si>
  <si>
    <t>215/QĐ-EVN</t>
  </si>
  <si>
    <t>Quyết định số 215/QĐ-EVN Vv ban hành Định mức lao động sản xuất kinh doanh điện (sửa đổi lần thứ 5)</t>
  </si>
  <si>
    <t>219/QĐ-HĐTV</t>
  </si>
  <si>
    <t>Về việc Quy định đánh giá chất lượng dịch vụ tư vấn trong EVNNPT</t>
  </si>
  <si>
    <t>220/QĐ-EVN</t>
  </si>
  <si>
    <t>Quy định hoạt động của Ban vì sự tiến bộ phụ nữ Tập đoàn Điện lực Việt Nam</t>
  </si>
  <si>
    <t>228/QĐ-EVN</t>
  </si>
  <si>
    <t>Quy chế Quản lý hoạt động Công nghệ thông tin trong Tập đoàn Điện lực Quốc gia Việt Nam</t>
  </si>
  <si>
    <t>229/QĐ-EVN</t>
  </si>
  <si>
    <t>Quy chế phát ngôn và cung cấp thông tin cho báo chí trong Tập đoàn Điện lực Quốc gia Việt Nam</t>
  </si>
  <si>
    <t>233/QĐ-EVN</t>
  </si>
  <si>
    <t>Quy chế xét tặng Kỷ niệm chương "Vì sự nghiệp phát triển Điện lực Việt Nam"</t>
  </si>
  <si>
    <t>234/QĐ-EVN</t>
  </si>
  <si>
    <t>Quy định công tác hiệu chỉnh lò hơi nhà máy nhiệt điện đốt than trong Tập đoàn Điện lực Quốc gia Việt Nam</t>
  </si>
  <si>
    <t>238/QĐ-EVN</t>
  </si>
  <si>
    <t>Quy chế Bảo vệ bí mật trong Tập đoàn Điện lực Quốc gia Việt Nam</t>
  </si>
  <si>
    <t>243/QĐ-EVN</t>
  </si>
  <si>
    <t>Quy định quản lý hoạt động các Trang thông tin điện tử của Tập đoàn Điện lực Việt Nam</t>
  </si>
  <si>
    <t>245/QĐ-EVN</t>
  </si>
  <si>
    <t>Quyết định về việc ban hành Quy định thể thức và kỹ thuật trình bày văn bản trong Tập đoàn Điện lực Quốc gia Việt Nam</t>
  </si>
  <si>
    <t>246/QĐ-EVN</t>
  </si>
  <si>
    <t>Quy chế đàm phán, ký kết và thực hiện hợp đồng mua bán điện các dự án điện</t>
  </si>
  <si>
    <t>250/QĐ-EVN</t>
  </si>
  <si>
    <t>Quyết định về việc ban hành Quy định Quản lý và quyết toán chi phí sửa chữa lớn trong Tập đoàn Điện lực Việt Nam</t>
  </si>
  <si>
    <t>Quyết định Về việc ban hành Mẫu Hồ sơ mời thầu EPC trong Tập đoàn Điện lực Quốc gia Việt Nam</t>
  </si>
  <si>
    <t>251/QĐ-EVN</t>
  </si>
  <si>
    <t>Quy định tổ chức họp Hội nghị truyền hình của Tập đoàn Điện lực Việt Nam</t>
  </si>
  <si>
    <t>255/QĐ- EVN</t>
  </si>
  <si>
    <t>Quyết định về việc ban hành Quy định về công tác khảo sát phục vụ thiết kế các công trình điện áp dụng trong Tập đoàn Điện lực Quốc gia Việt Nam</t>
  </si>
  <si>
    <t>259/QĐ-EVN</t>
  </si>
  <si>
    <t>Quyết định về việc phê duyệt Chương trình cải cách hành chính của Tập đoàn Điện lực Quốc gia Việt Nam giai đoạn 2021-2025</t>
  </si>
  <si>
    <t>262/QĐ-EVN</t>
  </si>
  <si>
    <t>Quy chế quản lý việc ký kết và thực hiện hợp đồng trong Tập đoàn Điện lực Quốc gia Việt Nam</t>
  </si>
  <si>
    <t>267/QĐ-EVN</t>
  </si>
  <si>
    <t>Quyết định 267/QĐ-EVN Vv ban hành Quy trình vận hành, kiểm tra và Bảo dưỡng, sửa chữa đường dây trung áp trong EVN</t>
  </si>
  <si>
    <t>268/QĐ-EVN</t>
  </si>
  <si>
    <t>Quyết định 268/QĐ-EVN Vv Ban hành Quy trình quản lý vận hành, bảo dưỡng trạm biến áp trung gian không người trực trong EVN</t>
  </si>
  <si>
    <t>269/QĐ-EVN</t>
  </si>
  <si>
    <t>Quyết định 269/QĐ-EVN Vv ban hành Quy trình quản lý vận hành và Bảo dưỡng trạm biến áp phân phối trong EVN</t>
  </si>
  <si>
    <t>271/QĐ- EVN</t>
  </si>
  <si>
    <t>Quy định công tác dò tìm, xử lý bom, mìn, vật nổ và chất độc hóa học để xây dựng các công trình trong Tập đoàn Điện lực Việt</t>
  </si>
  <si>
    <t>287/QĐ-EVN</t>
  </si>
  <si>
    <t>Quyết định Về việc ban hành Quy định về đầu tư xây dựng Nhà trực vận hành điện lực áp dụng trong Tập đoàn Điện lực Quốc gia Việt Nam</t>
  </si>
  <si>
    <t>288/QĐ-EVN</t>
  </si>
  <si>
    <t>Quy định Cung cấp và khai thác thông tin Hệ thống báo cáo tổng hợp phục vụ Hội đồng thành viên và Ban Tổng Giám đốc Tập đoàn Điện lực Việt Nam</t>
  </si>
  <si>
    <t>292/QĐ-EVN</t>
  </si>
  <si>
    <t>về việc phê duyệt Kế hoạch cải cách hành chính của Cơ quan Tập đoàn Điện lực Việt Nam năm 2021</t>
  </si>
  <si>
    <t>308/QĐ-EVN</t>
  </si>
  <si>
    <t>Về việc sửa đổi, bổ sung Quy định Quản lý chi tiêu và hạch toán kế toán áp dụng trong Cơ quan Tập đoàn Điện lực Việt Nam</t>
  </si>
  <si>
    <t>313/QĐ-EVN</t>
  </si>
  <si>
    <t>Quyết định Về việc thành lập ban chỉ huy Phòng, chống thiên tai và Tìm kiếm cứu nạn của Tập đoàn Điện lực Việt Nam</t>
  </si>
  <si>
    <t>323/QĐ-EVN</t>
  </si>
  <si>
    <t>Quyết định số 323/QĐ-EVN V/v ban hành Quy chế quản lý tài sản và nguồn vốn trong Tập đoàn Điện lực Quốc gia Việt Nam</t>
  </si>
  <si>
    <t>333/QĐ- EVN</t>
  </si>
  <si>
    <t>Quy chế phân cấp Quyết định đầu tư và thực hiện đầu tư trong Tập đoàn Điện lực Việt Nam</t>
  </si>
  <si>
    <t>333/QĐ-EVN</t>
  </si>
  <si>
    <t>Ban hành Quy định về công tác Văn phòng trong EVN</t>
  </si>
  <si>
    <t>353/QĐ-EVN</t>
  </si>
  <si>
    <t>Về việc ban hành Quy định về các dịch vụ điện  trong Tập đoàn Điện lực Quốc gia Việt Nam</t>
  </si>
  <si>
    <t>Quyết định về việc ban hành Quy chế phát ngôn và cung cấp thông tin cho báo chí</t>
  </si>
  <si>
    <t>369/QĐ-EVN</t>
  </si>
  <si>
    <t>Chương trình cải cách hành chính của EVN giai đoạn 2011-2015 và thành lập Tổ công tác cải cách hành chính</t>
  </si>
  <si>
    <t>373/QĐ-EVN</t>
  </si>
  <si>
    <t>Quyết định số 373/QĐ-EVN Vv ban hành Quy trình đàm phán, ký kết và thực hiện Hợp đồng mua bán điện các dự án điện trong EVN</t>
  </si>
  <si>
    <t>380/QĐ-EVN</t>
  </si>
  <si>
    <t>Quy chế quản lý và khai thác mạng viễn thông dùng riêng trong Tập đoàn Điện lực Quốc gia Việt Nam</t>
  </si>
  <si>
    <t>385/QĐ- EVN</t>
  </si>
  <si>
    <t>Quyết định Về việc Ban hành Quy định phương pháp xác định tổn thất điện năng trong Tập đoàn Điện lực Việt Nam</t>
  </si>
  <si>
    <t>386/QĐ-EVN</t>
  </si>
  <si>
    <t>Quy định về thể thức trình bày văn bản trong Tập đoàn Điện lực Việt Nam</t>
  </si>
  <si>
    <t>388/QĐ- EVN</t>
  </si>
  <si>
    <t>Quyết định Về việc ban hành "Quy định Thi đua- Khen thưởng và xét tặng Kỷ niệm chương vì sự nghiệp phát triển Điện lực Việt Nam của Tập đoàn Điện lực Quốc gia Việt Nam"</t>
  </si>
  <si>
    <t>392/QĐ-EVN</t>
  </si>
  <si>
    <t>Quy chế về công tác kiểm soát nội bộ của Tập đoàn Điện lực Quốc gia Việt Nam</t>
  </si>
  <si>
    <t>398/QĐ-EVN</t>
  </si>
  <si>
    <t>415/QĐ-EVN</t>
  </si>
  <si>
    <t>Quy chế xây dựng và quản lý Hệ thống nhãn hiệu trong Tập đoàn Điện lực Quốc gia Việt Nam</t>
  </si>
  <si>
    <t>431/QĐ-EVN</t>
  </si>
  <si>
    <t>Quy định về chế độ kiểm kê tài sản và nguồn vốn trong Tập đoàn Điện lực Quốc gia Việt Nam</t>
  </si>
  <si>
    <t>434/QĐ-EVN</t>
  </si>
  <si>
    <t>Về việc ban hành Quy định Công tác chăm sóc và quản lý sức khỏe  cho cán bộ, công nhân viên tại Cơ quan Tập đoàn Điện lực Việt Nam</t>
  </si>
  <si>
    <t>437/QĐ-EVN</t>
  </si>
  <si>
    <t>Quyết định sửa đổi bổ sung TCCS EVN - Version Final; 604-NQ-HĐTV ngày 29-11-2019 vv sửa đổi bổ sung Tiêu chuẩn MBA đến 35 kV</t>
  </si>
  <si>
    <t>440/QĐ- EVN</t>
  </si>
  <si>
    <t>Quyết định Về việc ban hành Quy trình tạm thời vận hành hồ chứa thủy điện Lai Châu năm 2015</t>
  </si>
  <si>
    <t>457/QĐ-EVN</t>
  </si>
  <si>
    <t>Quy định về công tác cổ phần hóa trong Tập đoàn Điện lực Quốc gia Việt Nam</t>
  </si>
  <si>
    <t>Quy định trợ cấp, thăm hỏi công nhân, viên chức và khen thưởng con của công nhân, viên chức thuộc Cơ quan Tập đoàn Điện lực Việt Nam</t>
  </si>
  <si>
    <t>468/QĐ-EVN</t>
  </si>
  <si>
    <t>Ban hành Quy trình điều tra sự cố nhà máy điện, lưới điện và hệ thống điện của EVN</t>
  </si>
  <si>
    <t>475/QĐ-EVN</t>
  </si>
  <si>
    <t>Quy định về việc thẩm tra và cấp tiền mua điện, phí truyền tải điện tại Tập đoàn Điện lực Việt Nam</t>
  </si>
  <si>
    <t>479/QĐ-EVN</t>
  </si>
  <si>
    <t>Về việc ban hành Quy định Sức khỏe của người lao động  làm việc trên cao trong Tập đoàn Điện lực Quốc gia Việt Nam</t>
  </si>
  <si>
    <t>484/QĐ-EVN</t>
  </si>
  <si>
    <t>Quy chế về hoạt động và tổ chức lực lượng bảo vệ trong Tập đoàn Điện lực Việt Nam</t>
  </si>
  <si>
    <t>486/QĐ-EVN</t>
  </si>
  <si>
    <t>Quy chế về công tác kiểm soát nội bộ của Tập đoàn Điện lực Việt Nam</t>
  </si>
  <si>
    <t>489/QĐ-EVN</t>
  </si>
  <si>
    <t>Quy chế Bảo vệ bí mật Nhà nước và EVN</t>
  </si>
  <si>
    <t>492/QĐ-EVN</t>
  </si>
  <si>
    <t>Quyết định Ban hành Quy định thống kê, báo cáo sự cố và độ tin cậy lưới điện</t>
  </si>
  <si>
    <t>502/QĐ-EVN</t>
  </si>
  <si>
    <t>Quy định về Giám sát và đánh giá đầu tư trong Tập đoàn Điện lực Quốc gia Việt Nam</t>
  </si>
  <si>
    <t>505/QĐ-EVN</t>
  </si>
  <si>
    <t>Quy chế công tác cán bộ trong Tập đoàn Điện lực Quốc gia Việt Nam</t>
  </si>
  <si>
    <t>506/QĐ-HĐTV</t>
  </si>
  <si>
    <t>Quyết định ban hành Hướng dẫn xây dựng chương trình đào tạo chuẩn bịsản xuấtcho các chức danh vận hành nhà máy nhiệt điện tuabin khí chu trình hỗn hợp</t>
  </si>
  <si>
    <t>508/QĐ-EVN</t>
  </si>
  <si>
    <t>Ban hành "Quy định chức năng, nhiệm vụ của Văn phòng và các Ban chuyên môn, nghiệp vụ thuộc Cơ quan Tập đoàn Điện lực Việt Nam"</t>
  </si>
  <si>
    <t>516/QĐ-EVN</t>
  </si>
  <si>
    <t>Quy chế thực hiện dân chủ cơ sở tại nơi làm việc trong Tập đoàn Điện lực Việt Nam</t>
  </si>
  <si>
    <t>518/QĐ-EVN</t>
  </si>
  <si>
    <t>Quy chế phát ngôn và cung cấp thông tin</t>
  </si>
  <si>
    <t>526/QĐ-EVN</t>
  </si>
  <si>
    <t>Quy chế phân cấp thực hiện công tác kế hoạch</t>
  </si>
  <si>
    <t>Quy chế thanh xử lý nhượng bán tài sản áp dụng trong Tập đoàn Điện lực Quốc gia Việt Nam</t>
  </si>
  <si>
    <t>527/QĐ-EVN</t>
  </si>
  <si>
    <t>Quy định về quản lý nợ trong Tập đoàn Điện lực Quốc gia Việt Nam</t>
  </si>
  <si>
    <t>528/QĐ-EVN</t>
  </si>
  <si>
    <t>Quy chế thi và xếp lương nâng ngạch viên chức chuyên môn, nghiệp vụ trong Tập đoàn Điện lực Quốc gia Việt Nam</t>
  </si>
  <si>
    <t>531/QĐ-EVN</t>
  </si>
  <si>
    <t>Quy chế đào tạo phát triển nguồn nhân lực trong Tập đoàn Điện lực Quốc gia Việt Nam</t>
  </si>
  <si>
    <t>534/QĐ-EVN</t>
  </si>
  <si>
    <t>Kế hoạch Cải cách hành chính tại Cơ quan EVN 2013</t>
  </si>
  <si>
    <t>536/QĐ-EVN</t>
  </si>
  <si>
    <t>Quy định về quản lý chi tiêu và hạch toán kế toán áp dụng trong Cơ quan Tập đoàn Điện lực Việt Nam</t>
  </si>
  <si>
    <t>Quyết định Về việc ban hành "Quy trình mua than nhập khẩu trong Tập đoàn Điện lực Việt Nam"</t>
  </si>
  <si>
    <t>538/QĐ-EVN</t>
  </si>
  <si>
    <t>Quy chế quản lý vốn và người đại diện của EVN tại công ty con, công ty liên kết</t>
  </si>
  <si>
    <t>546/QĐ-EVN</t>
  </si>
  <si>
    <t>Quy chế về quản lý và bảo vệ môi trường trong Tập đoàn Điện lực Việt Nam</t>
  </si>
  <si>
    <t>550/QĐ-EVN</t>
  </si>
  <si>
    <t>Sửa đổi, bổ sung Quy chế làm việc của Hội đồng thành viên Tập đoàn Điện lực Việt Nam</t>
  </si>
  <si>
    <t>552/QĐ- EVN</t>
  </si>
  <si>
    <t>Quyết định Về việc ban hành Quy định Quản lý hiệu quả công việc trong Cơ quan Tập đoàn Điện lực Việt Nam</t>
  </si>
  <si>
    <t>553/QĐ-EVN</t>
  </si>
  <si>
    <t>Quy chế phân cấp quyết định đầu tư và thực hiện đầu tư trong EVN</t>
  </si>
  <si>
    <t>559/QĐ-EVN</t>
  </si>
  <si>
    <t>Quy chế về công tác đấu thầu của Tập đoàn Điện lực Việt Nam</t>
  </si>
  <si>
    <t>576/QĐ-EVN</t>
  </si>
  <si>
    <t>Quy định khám, chữa bệnh tại cơ quan Tập đoàn Điện lực Việt Nam</t>
  </si>
  <si>
    <t>578/QĐ-EVN</t>
  </si>
  <si>
    <t>Quy chế Thi đua Khen thưởng</t>
  </si>
  <si>
    <t>579/QĐ- EVN</t>
  </si>
  <si>
    <t>Quyết định về việc ban hành Quy định Quản lý hệ thống đánh giá hiệu quả công việc trong Tập đoàn Điện lực Quốc gia Việt Nam</t>
  </si>
  <si>
    <t>579/QĐ-EVN</t>
  </si>
  <si>
    <t>Quy chế xét tặng kỷ niệm chương “Vì sự nghiệp phát triển Điện lực Việt Nam”</t>
  </si>
  <si>
    <t>580/QĐ- EVN</t>
  </si>
  <si>
    <t>Quyết định Về việc ban hành bộ tiêu chí đánh giá hiệu quả các đơn vị hạch toán phụ thuộc Tập đoàn Điện lực Việt Nam</t>
  </si>
  <si>
    <t>585/QĐ-EVN</t>
  </si>
  <si>
    <t>Định mức - Đơn giá sản xuất phần mềm ứng dụng và quản lý vận hành hệ thống công nghệ thông tin</t>
  </si>
  <si>
    <t>595/QĐ-EVN</t>
  </si>
  <si>
    <t>Quy chế thi và xếp lương nâng ngạch viên chức chuyên môn</t>
  </si>
  <si>
    <t>599/QĐ- EVN</t>
  </si>
  <si>
    <t>Quyết định Ban hành Quy định về công tác Văn phòng trong Tập đoàn Điện lực Quốc gia Việt Nam</t>
  </si>
  <si>
    <t>600/QĐ-EVN</t>
  </si>
  <si>
    <t>Quy chế về công tác đấu thầu trong Tập đoàn Điện lực Quốc gia Việt Nam</t>
  </si>
  <si>
    <t>606/QĐ-EVN</t>
  </si>
  <si>
    <t>Ban hành Quy định tổ chức và hoạt động thanh tra  trong Tập đoàn Điện lực Quốc gia Việt Nam</t>
  </si>
  <si>
    <t>Quy chế công tác quản lý an toàn trong Tập đoàn Điện lực Quốc gia Việt Nam</t>
  </si>
  <si>
    <t>609/QĐ-EVN</t>
  </si>
  <si>
    <t>Quyết định về việc Ban hành Hồ sơ Chuẩn hóa Hệ thống Nhãn hiệu của Tập đoàn Điện lực Việt Nam</t>
  </si>
  <si>
    <t>615/QĐ-EVN</t>
  </si>
  <si>
    <t>Quy chế Tuyến dụng lao động trong Tập đoàn Điện lực Quốc gia Việt Nam</t>
  </si>
  <si>
    <t>Quy chế quản lý và Khai thác Hệ thống Viễn thông Điện lực</t>
  </si>
  <si>
    <t>Về việc sửa đổi, bổ sung một số nội dung của Quy định về công tác Quản lý kỹ thuật trong Tập đoàn Điện lực Quốc gia Việt Nam</t>
  </si>
  <si>
    <t>616/QĐ- EVN</t>
  </si>
  <si>
    <t>Quyết định Về việc ban hành Quy trình xây dựng Định mức- đơn giá trong Tập đoàn Điện lực Quốc gia Việt Nam</t>
  </si>
  <si>
    <t>618/QĐ-EVN</t>
  </si>
  <si>
    <t>Quyết định quyết toán dự án hoàn thành trong Tập đoàn Điện lực Việt Nam</t>
  </si>
  <si>
    <t>619/QĐ-EVN</t>
  </si>
  <si>
    <t>Quy chế hoạt động của Ban chỉ huy quân sự Tập đoàn Điện lực Việt Nam</t>
  </si>
  <si>
    <t>623/QĐ-EVN</t>
  </si>
  <si>
    <t>Về việc ban hành Quy định công nhận chức danh và quản lý chuyên gia  trong Tập đoàn Điện lực Quốc gia Việt Nam</t>
  </si>
  <si>
    <t>630/QĐ- EVN</t>
  </si>
  <si>
    <t>Quyết định Về việc sửa đổi, bổ sung Quy trình vệ sinh cách điện lưới điện truyền tải đang mang điện bằng nước áp lực cao</t>
  </si>
  <si>
    <t>630/QĐ-EVN</t>
  </si>
  <si>
    <t>Quy định đánh giá, xếp loại, khen thưởng thực hiện Quy chế thực hiện dân chủ cơ sở tại nơi làm việc</t>
  </si>
  <si>
    <t>Quy chế tổ chức và hoạt động pháp chế trong Tập đoàn Điện lực Việt Nam</t>
  </si>
  <si>
    <t>633/QĐ-EVN</t>
  </si>
  <si>
    <t>Quy chế quản lý việc ký kết và thực hiện hợp đồng trong Tập đoàn Điện lực Việt Nam</t>
  </si>
  <si>
    <t>637/QĐ-EVN</t>
  </si>
  <si>
    <t>Quy chế đào tạo phát triển nguồn nhân lực</t>
  </si>
  <si>
    <t>641/QĐ-EVN</t>
  </si>
  <si>
    <t>Quy định về giám sát tài chính, đánh giá hiệu quả hoạt động và công khai thông tin tài chính trong Tập đoàn Điện lực Quốc gia Việt Nam</t>
  </si>
  <si>
    <t>642/QĐ-EVN</t>
  </si>
  <si>
    <t>Quy chế cho vay và cho vay lại của Tập đoàn Điện lực Việt Nam</t>
  </si>
  <si>
    <t>651/QĐ-EVN</t>
  </si>
  <si>
    <t>Sửa đổi, bổ sung một số nội dung của Quy định về công tác Quản lý kỹ thuật trong Tập đoàn Điện lực Quốc gia Việt Nam</t>
  </si>
  <si>
    <t>Sửa đổi, bổ sung một số nội dung của Quy định về công tác Quản lý kỹ thuật trong Tập đoàn Điện lực Quốc gia Việt Nam ban hành kèm theo Quyết định số 1184/QĐ-EVN ngày 31/8/2021 của EVN</t>
  </si>
  <si>
    <t>659/QĐ-EVN</t>
  </si>
  <si>
    <t>Quyết định về việc ban hành Quy chế hoạt động của Kiểm soát viên Tổng công ty thuộc Tập đoàn Điện lực Việt Nam</t>
  </si>
  <si>
    <t>660/QĐ-EVN</t>
  </si>
  <si>
    <t>Quyết định về việc ban hành kế hoạch thực hiện Văn hóa doanh nghiệp Tập đoàn Điện lực Việt Nam năm 2013- 2015</t>
  </si>
  <si>
    <t>Quy định Xây dựng, công bố và áp dụng tiêu chuẩn cơ sở trong Tập đoàn Điện lực Quốc gia Việt Nam</t>
  </si>
  <si>
    <t>665/QĐ-EVN</t>
  </si>
  <si>
    <t>Quy chế thưởng an toàn điện</t>
  </si>
  <si>
    <t>669/EVN-PC</t>
  </si>
  <si>
    <t>Văn bản số 669/EVN-PC ngày 14/02/2022 của EVN V/v thực hiện Nghị định số 17/2022/NĐ-CP của Chính phủ</t>
  </si>
  <si>
    <t>669/QĐ- EVN</t>
  </si>
  <si>
    <t>Quyết định Về việc Ban hành thiết kế chuẩn công trình Nhà máy nhiệt điện than</t>
  </si>
  <si>
    <t>679/QĐ- EVN</t>
  </si>
  <si>
    <t>Quyết định Về việc ban hành "Quy trình mua sắm máy biến áp 500kV trong Tập đoàn Điện lực Quốc gia Việt Nam"</t>
  </si>
  <si>
    <t>687/QĐ-EVN</t>
  </si>
  <si>
    <t>Quy định thời hạn bảo quản hồ sơ, tài liệu của Tập đoàn Điện lực Việt Nam</t>
  </si>
  <si>
    <t>691/QĐ-EVN</t>
  </si>
  <si>
    <t>Quy định về quản lý vật tư áp dụng trong Tập đoàn Điện lực Việt Nam</t>
  </si>
  <si>
    <t>692/QĐ-EVN</t>
  </si>
  <si>
    <t>Quy định Chăm sóc khách hàng dùng điện qua hình thức nhắn tin SMS</t>
  </si>
  <si>
    <t>694/QĐ- EVN</t>
  </si>
  <si>
    <t>Quyết định về việc ban hành Quy định Bồi dưỡng, thi và kiểm tra sát hạch nghề trong Tập đoàn Điện lực Quốc gia Việt Nam</t>
  </si>
  <si>
    <t>697/QĐ-EVN</t>
  </si>
  <si>
    <t>Quy chế xây dựng và quản lý sử dụng Nhãn hiệu EVN của Tập đoàn Điện lực Việt Nam</t>
  </si>
  <si>
    <t>698/QĐ-EVN</t>
  </si>
  <si>
    <t>Quy chế quản lý và bảo vệ môi trường trong Tập đoàn Điện lực Quốc gia Việt Nam</t>
  </si>
  <si>
    <t>Tập đoàn Điện lực Việt Na</t>
  </si>
  <si>
    <t>708/QĐ-EVN</t>
  </si>
  <si>
    <t>Quy chế phòng cháy, chữa cháy trong Tập đoàn Điện lực Quốc gia Việt Nam</t>
  </si>
  <si>
    <t>709/QĐ-EVN</t>
  </si>
  <si>
    <t>Quy chế thực hiện dân chủ trong Tập đoàn Điện lực Việt Nam</t>
  </si>
  <si>
    <t>712/QĐ-EVN</t>
  </si>
  <si>
    <t>Quyết định về việc Sửa đổi bổ sung một số điều tại Quy định Quản lý chất lượng xây dựng các công trình trong Tập đoàn Điện lực Việt Nam ban hành kèm theo Quyết định số 60/QĐ-EVN ngày 17/02/2014 của HĐTV</t>
  </si>
  <si>
    <t>717/QĐ-EVN</t>
  </si>
  <si>
    <t>Quy định thống kê, báo cáo sự cố và độ tin cậy lưới điện</t>
  </si>
  <si>
    <t>721/QĐ-EVN</t>
  </si>
  <si>
    <t>Quy định quản lý chất lượng công trình nguồn điện trong Tập đoàn Điện lực Việt Nam</t>
  </si>
  <si>
    <t>724/QĐ-EVN</t>
  </si>
  <si>
    <t>Quy chế quản lý vốn và người đại diện của Tập đoàn Điện lực Việt Nam tại công ty con, công ty liên kết</t>
  </si>
  <si>
    <t>TCT Điện lực Hà Nội</t>
  </si>
  <si>
    <t>727/QĐ-EVN</t>
  </si>
  <si>
    <t>Định mức lao động sản xuất kinh doanh điện</t>
  </si>
  <si>
    <t>729/QĐ-EVN</t>
  </si>
  <si>
    <t>Quy trình xây dựng định mức - đơn giá phục vụ công tác quản lý trong Tập đoàn Điện lực Việt Nam</t>
  </si>
  <si>
    <t>732/QĐ-EVN</t>
  </si>
  <si>
    <t>Quy chế tổ chức và hoạt động thanh tra trong Tập đoàn Điện lực Việt Nam</t>
  </si>
  <si>
    <t>735/QĐ-EVN</t>
  </si>
  <si>
    <t>Quy định quản lý hoạt động các trang thông tin điện tử của Tập đoàn Điện lực Việt Nam</t>
  </si>
  <si>
    <t>736/QĐ-EVN</t>
  </si>
  <si>
    <t>Về việc ban hành Quy trình điều tra sự cố nhà máy điện, lưới điện và hệ thống điện trong Tập đoàn Điện lực Quốc gia Việt Nam</t>
  </si>
  <si>
    <t>Quy chế phòng cháy, chữa cháy của Tập đoàn Điện lực Việt Nam</t>
  </si>
  <si>
    <t>738/QĐ-EVN</t>
  </si>
  <si>
    <t>Quy chế về công tác cán bộ trong Tập đoàn Điện lực Việt Nam</t>
  </si>
  <si>
    <t>739/QĐ-EVN</t>
  </si>
  <si>
    <t>Quy chế về xử lý kỷ luật cán bộ trong EVN</t>
  </si>
  <si>
    <t>​Quy định thể thức và kỹ thuật trình bày văn bản hành chính trong Tập đoàn Điện lực Quốc gia Việt Nam ban hành kèm theo Quyết định số 739/QĐ-EVN ngày 10/5/2022 của Tổng giám đốc EVN</t>
  </si>
  <si>
    <t>Ban hành Quy định thể thức và kỹ thuật trình bày văn bản hành chính trong Tập đoàn Điện lực Quốc gia Việt Nam</t>
  </si>
  <si>
    <t>740/QĐ-EVN</t>
  </si>
  <si>
    <t>Quy định tổ chức họp hội nghị truyền hình</t>
  </si>
  <si>
    <t>746/QĐ-EVN</t>
  </si>
  <si>
    <t>Quy trình thử nghiệm và công nhận Ngày vận hành thương mại cho nhà máy điện gió và nhà máy điện mặt trời</t>
  </si>
  <si>
    <t>748/QĐ-EVN</t>
  </si>
  <si>
    <t>Quy chế Tuyển dụng lao động</t>
  </si>
  <si>
    <t>755/QĐ-EVN</t>
  </si>
  <si>
    <t>Quy định về cho vay và cho vay lại trong Tập đoàn Điện lực Quốc gia Việt Nam</t>
  </si>
  <si>
    <t>756/QĐ-EVN</t>
  </si>
  <si>
    <t>Quy định về quyết toán dự án hoàn thành trong Tập đoàn Điện lực Quốc gia Việt Nam</t>
  </si>
  <si>
    <t>757/QĐ-EVN</t>
  </si>
  <si>
    <t>764/QĐ-EVN</t>
  </si>
  <si>
    <t>Quyết định Về việc Ban hành Quy định cung cấp và khai thác thông tin Hệ thống kho dữ liệu đo đếm của Tập đoàn Điện lực Quốc gia Việt Nam</t>
  </si>
  <si>
    <t>767/QĐ-EVN</t>
  </si>
  <si>
    <t>Quy định tạm thời về nội dung và trình tự khảo sát áp dụng công nghệ không ảnh phục vụ thiết kế các công trình đường dây truyền tải điện trên không</t>
  </si>
  <si>
    <t>768/QĐ-EVN</t>
  </si>
  <si>
    <t>Quy trình xử lý, giải quyết khiếu nại, tố cáo trong Tập đoàn Điện lực Việt Nam</t>
  </si>
  <si>
    <t>779/QĐ-EVN</t>
  </si>
  <si>
    <t>Quy chế quản lý, phân phối và sử dụng các quỹ áp dụng trong Tập đoàn Điện lực Việt Nam</t>
  </si>
  <si>
    <t>Quy định đón tiếp và làm việc với các đoàn khách quốc tế tại Cơ quan Tập đoàn Điện lực Việt Nam</t>
  </si>
  <si>
    <t>780/QĐ-EVN</t>
  </si>
  <si>
    <t>Quy định Trình tự làm thủ tục và các chi phí liên quan cho cán bộ Tập đoàn Điện lực Việt Nam đi công tác nước ngoài</t>
  </si>
  <si>
    <t>785/EVN-PC</t>
  </si>
  <si>
    <t>Công văn v/v: Thực hiện Luật phổ biến, giáo dục pháp luật</t>
  </si>
  <si>
    <t>792/QĐ-EVN</t>
  </si>
  <si>
    <t>Quyết định về việc ban hành Kế hoạch triển khai Ngày Pháp luật</t>
  </si>
  <si>
    <t>795/QĐ-EVN</t>
  </si>
  <si>
    <t>Quy định phân chia tiền lương cơ quan Tập đoàn Điện lực Việt Nam</t>
  </si>
  <si>
    <t>801/QĐ-EVN</t>
  </si>
  <si>
    <t>Quyết định về việc ban hành Quy chế phân phối tiền lương sản xuất, kinh doanh điện của Công ty mẹ</t>
  </si>
  <si>
    <t>805/QĐ-EVN</t>
  </si>
  <si>
    <t>Quy trình lập và thực hiện kế hoạch mua điện Trung Quốc qua các đường dây 220kV</t>
  </si>
  <si>
    <t>809/QĐ-EVN</t>
  </si>
  <si>
    <t>Quy định quản lý tài sản cố định áp dụng trong Tập đoàn Điện lực Quốc gia Việt Nam</t>
  </si>
  <si>
    <t>811/QĐ-EVN</t>
  </si>
  <si>
    <t>Quy định về công tác dò tìm, xử lý bom mìn vật nổ và chất độc hóa học để xây dựng các công trình trong Tập đoàn Điện lực Việt Nam</t>
  </si>
  <si>
    <t>812/QĐ-EVN</t>
  </si>
  <si>
    <t>Quy trình lập và thực hiện kế hoạch mua điện Trung Quốc của Tập đoàn Điện lực Việt Nam</t>
  </si>
  <si>
    <t>819/QĐ-EVN</t>
  </si>
  <si>
    <t>Quyết định công bố danh mục QCQLNB của EVN hết hiệu lực thi hành năm 2018</t>
  </si>
  <si>
    <t>828/QĐ- EVN</t>
  </si>
  <si>
    <t>Quyết định Về việc ban hành Kế hoạch triển khai "Ngày pháp luật" năm 2015</t>
  </si>
  <si>
    <t>828/QĐ-EVN</t>
  </si>
  <si>
    <t>Quyết định Về việc ban hành Bộ quy trình kinh doanh điện năng áp dụng trong Tập đoàn Điện lực Việt Nam</t>
  </si>
  <si>
    <t>829/QĐ-EVN</t>
  </si>
  <si>
    <t>Quyết định số 829/QĐ-EVN Vv ban hành "Quy chế thực hiện dân chủ ở cơ sở tại nơi làm việc trong Tập đoàn Điện lực Việt Nam"</t>
  </si>
  <si>
    <t>832/QĐ-EVN</t>
  </si>
  <si>
    <t>Quyết định v/v sửa đổi bổ sung Bộ Quy trình kinh doanh điện năng áp dụng trong Tập đoàn Điện lực Quốc gia Việt Nam</t>
  </si>
  <si>
    <t>833/QĐ- EVN</t>
  </si>
  <si>
    <t>Quyết định Về việc sửa đổi, hiệu chỉnh Quy trình vệ sinh cách điện đang mang điện bằng nước áp lực cao</t>
  </si>
  <si>
    <t>840/QĐ-EVN</t>
  </si>
  <si>
    <t>Quyết định về việc ban hành Quy định chi hỗ trợ người lao động thôi việc theo nguyện vọng trước tuổi nghỉ hưu của Tập đoàn Điện lực Việt Nam</t>
  </si>
  <si>
    <t>850/QĐ-EVN</t>
  </si>
  <si>
    <t>Quyết định sửa đổi, bổ sung Quy định chức năng, nhiệm vụ của Văn phòng và các Ban chuyên môn, nghiệp vụ thuộc Cơ quan EVN.</t>
  </si>
  <si>
    <t>851/QĐ-EVN</t>
  </si>
  <si>
    <t>Ban hành Quy định kiểm soát công tác trang bị, chỉnh định và thí nghiệm rơ-le bảo vệ trong Tập đoàn Điện lực Quốc gia Việt Nam.</t>
  </si>
  <si>
    <t>854/QĐ-EVN</t>
  </si>
  <si>
    <t>Quyết định V/v sửa đổi Quy định quản lý và sử dụng các quỹ áp dụng trong Tập đoàn Điện lực Việt Nam</t>
  </si>
  <si>
    <t>Quyết định Công bố các Quy chế quản lý nội bộ do Tập đoàn Điện lực Việt Nam ban hành đã hết hiệu lực thi hành</t>
  </si>
  <si>
    <t>855/QĐ-EVN</t>
  </si>
  <si>
    <t>Quy định thời hạn bảo quản hồ sơ, tài liệu của Tập đoàn Điện lực Quốc gia Việt Nam</t>
  </si>
  <si>
    <t>858/QĐ-EVN</t>
  </si>
  <si>
    <t>Quy định hoạt động của Ban vì sự tiến bộ phụ nữ của Tập đoàn</t>
  </si>
  <si>
    <t>864/QĐ-EVN</t>
  </si>
  <si>
    <t>Quy định Xử lý, giải quyết khiếu nại, tố cáo của Tập đoàn Điện lực Việt Nam</t>
  </si>
  <si>
    <t>866/QĐ-EVN</t>
  </si>
  <si>
    <t>Quyết định Về việc ban hành Quy định cung cấp thông tin cho Kiểm soát viên Tập đoàn Điện lực Việt Nam</t>
  </si>
  <si>
    <t>872/QĐ-EVN</t>
  </si>
  <si>
    <t>Quy trình giám sát và đánh giá đầu tư trong Tập đoàn Điện lực Việt Nam</t>
  </si>
  <si>
    <t>879/QĐ-EVN</t>
  </si>
  <si>
    <t>Về việc ban hành Hướng dẫn xây dựng chương trình đào tạo chuẩn bị sản xuất cho các chức danh vận hành nhà máy điện mặt trời</t>
  </si>
  <si>
    <t>881/QĐ-EVN</t>
  </si>
  <si>
    <t>Về việc ban hành Quy trình an toàn thủy, cơ, nhiệt, hóa  trong Tập đoàn Điện lực Quốc gia Việt Nam</t>
  </si>
  <si>
    <t>882/QĐ-EVN</t>
  </si>
  <si>
    <t>Quy định về công tác văn thư trong Tập đoàn Điện lực Việt Nam</t>
  </si>
  <si>
    <t>886/QĐ-EVN</t>
  </si>
  <si>
    <t>Quyết định về việc ban hành Quy chế Thi đua- Khen thưởng trong Tập đoàn Điện lực Quốc gia Việt Nam</t>
  </si>
  <si>
    <t>889/QĐ-EVN</t>
  </si>
  <si>
    <t>Quyết định Về việc ban hành Quy chế Phân phối tiền lương sản xuất, kinh doanh điện của Công ty mẹ</t>
  </si>
  <si>
    <t>Quy định “Treo cáp viễn thông trên cột điện của EVN”</t>
  </si>
  <si>
    <t>Quyết định về việc ban hành Quy định tổ chức và hoạt động thanh tra trong Tập đoàn Điện lực Quốc gia Việt Nam</t>
  </si>
  <si>
    <t>890/QĐ-EVN</t>
  </si>
  <si>
    <t>Quy định mua hàng tại cơ quan Tập đoàn Điện lực Việt Nam</t>
  </si>
  <si>
    <t>900/QĐ-EVN</t>
  </si>
  <si>
    <t>Quy định phương pháp xác định tổn thất điện năng trong Tập đoàn Điện lực Việt Nam</t>
  </si>
  <si>
    <t>911/QĐ-EVN</t>
  </si>
  <si>
    <t>Quyết định Về việc ban hành Quy chế quản lý tiền lương, thù lao, tiền thưởng của Người đại diện, Kiểm soát viên, thành viên Ban Kiểm soát tại các công ty con, công ty liên kết</t>
  </si>
  <si>
    <t>915/QĐ-EVN</t>
  </si>
  <si>
    <t>Vềviệc ban hành Chương trình an toàn giao thông trongTập đoàn Điện lực Quốc gia Việt Nam giai đoạn 2023 -2025, định hướng đến năm 2030</t>
  </si>
  <si>
    <t>TẬP ĐOÀNĐIỆN LỰC VIỆT NAM</t>
  </si>
  <si>
    <t>929/QĐ- EVN</t>
  </si>
  <si>
    <t>Quyết định Về việc ban hành Quy định công tác đào tạo, sát hạch và công nhận chức danh điều hành, vận hành mạng viễn thông dùng riêng trong Tập đoàn Điện lực Quốc gia Việt Nam</t>
  </si>
  <si>
    <t>929/QĐ-EVN</t>
  </si>
  <si>
    <t>Ban hành Quy định thể thức và kỹ thuật trình bày văn bản  trong Tập đoàn Điện lực Quốc gia Việt Nam</t>
  </si>
  <si>
    <t>- Quyết định này được thay thế bởi Điều 2 Quyết định số 739/QĐ-EVN ngày 10/05/2022 của Tổng giám đốc EVN</t>
  </si>
  <si>
    <t>931/QĐ- EVN</t>
  </si>
  <si>
    <t>Quyết định Về việc ban hành Quy định quản lý và sử dụng các quỹ áp dụng trong Tập đoàn Điện lực Việt Nam</t>
  </si>
  <si>
    <t>932/QĐ-EVN</t>
  </si>
  <si>
    <t>Quyết định về việc ban hành Quy chế thực hiện dân chủ ở cơ sở tại nơi làm việc trong Tập đoàn Điện lực Việt Nam</t>
  </si>
  <si>
    <t>934/QĐ-EVN</t>
  </si>
  <si>
    <t>Về việc công bố Danh mục Quy chế quản lý nội bộ do  Tập đoàn Điện lực Việt Nam ban hành hết hiệu lực thi hành, đợt 1 năm 2021</t>
  </si>
  <si>
    <t>940/QĐ-EVN</t>
  </si>
  <si>
    <t>Ban hành Quy định bồi dưỡng, thi và kiểm tra sát hạch nghề  trong Tập đoàn Điện lực Quốc gia Việt Nam</t>
  </si>
  <si>
    <t>944/QĐ-EVN</t>
  </si>
  <si>
    <t>Ban hành Kế hoạch hưởng ứng “Ngày Pháp luật nước Cộng hòa xã hội chủ nghĩa Việt Nam” năm 2022</t>
  </si>
  <si>
    <t>Quyết định số 944/QĐ-EVN ngày 20/6/2022 V/v Ban hành Kế hoạch hưởng ứng “Ngày Pháp luật nước Cộng hòa xã hội chủ nghĩa Việt Nam” năm 2022</t>
  </si>
  <si>
    <t>946/QĐ-EVN</t>
  </si>
  <si>
    <t>Quyết định về việc ban hành Quy chế Hội thi thợ giỏi cấp Tập đoàn Điện lực Việt Nam năm 2014</t>
  </si>
  <si>
    <t>950/QĐ-EVN</t>
  </si>
  <si>
    <t>957/QĐ-EVN</t>
  </si>
  <si>
    <t>Quyết định Về việc: Ban hành "Quy định chuẩn bị sản xuất cho các công trình đường dây tải điện trên không và trạm biến áp điện áp 110KV, 220KV, 500KV"</t>
  </si>
  <si>
    <t>959/QĐ- EVN</t>
  </si>
  <si>
    <t>Về việc ban hành Quy trình an toàn điện  trong Tập đoàn Điện lực Quốc gia Việt Nam</t>
  </si>
  <si>
    <t>959/QĐ-EVN</t>
  </si>
  <si>
    <t>Quy định chức năng, nhiệm vụ của các Ban thuộc Cơ quan Tập đoàn Điện lực Việt Nam</t>
  </si>
  <si>
    <t>964/QĐ-EVN</t>
  </si>
  <si>
    <t>Quy định nghiệp vụ kinh doanh viễn thông công cộng của Tập đoàn Điện lực Việt Nam</t>
  </si>
  <si>
    <t>976/QĐ-EVN</t>
  </si>
  <si>
    <t>Về việc sửa đổi, bổ sung Quy trình kinh doanh điện năng áp dụng trong Tập đoàn Điện lực Quốc gia Việt Nam</t>
  </si>
  <si>
    <t>980/QĐ- EVN</t>
  </si>
  <si>
    <t>Quyết định Về việc ban hành "Quy trình thao tác trên kênh truyền Rơle bảo vệ trong Tập đoàn Điện lực Quốc gia Việt Nam"</t>
  </si>
  <si>
    <t>980/QĐ-EVN</t>
  </si>
  <si>
    <t>Quyết định Về việc Ban hành Quy định công tác điều hành, vận hành mạng viễn thông dùng riêng trong Tập đoàn Điện lực Quốc gia Việt Nam</t>
  </si>
  <si>
    <t>998/QĐ-EVN</t>
  </si>
  <si>
    <t>Quyết định về việc ban hành Quy định chức năng, nhiệm vụ của các Ban, Văn phòng thuộc Cơ quan Tập đoàn Điện lực Việt Nam</t>
  </si>
  <si>
    <t>1003/QĐ-EVN</t>
  </si>
  <si>
    <t>Quy định về công tác lưu trữ trong Tập đoàn Điện lực Việt Nam</t>
  </si>
  <si>
    <t>1012/QĐ-EVN</t>
  </si>
  <si>
    <t>Quyết định V/v: Ban hành Kế hoạch hưởng ứng "Ngày Pháp luật" năm 2018</t>
  </si>
  <si>
    <t>1017/QĐ-EVN</t>
  </si>
  <si>
    <t>Về việc ban hành Quy định quản lý và sử dụng các quỹ áp dụng trong Tập đoàn Điện lực Việt Nam</t>
  </si>
  <si>
    <t>1347/QĐ- EVN</t>
  </si>
  <si>
    <t>- Quyết định này được thay thế bởi Điều 2 Quyết định 1347/QĐ-EVN ngày 01/10/2021 của Tổng giám đốc Tập đoàn Điện lực Việt Nam</t>
  </si>
  <si>
    <t>Ban hành Quy định quản lý và sử dụng các quỹ áp dụng trong Tập đoàn Điện lực Việt Nam</t>
  </si>
  <si>
    <t>1023/QĐ-EVN</t>
  </si>
  <si>
    <t>Về việc ban hành Nội quy lao động trong Tập đoàn Điện lực Việt Nam</t>
  </si>
  <si>
    <t>1046/QĐ-EVN</t>
  </si>
  <si>
    <t>Quy định công tác điều hành Hệ thống viễn thông điện lực trong Tập đoàn Điện lực Việt Nam</t>
  </si>
  <si>
    <t>1050/QĐ-EVN</t>
  </si>
  <si>
    <t>Quy định khám, chữa bệnh tại Cơ quan Tập đoàn Điện lực Việt Nam</t>
  </si>
  <si>
    <t>1063/QĐ-EVN</t>
  </si>
  <si>
    <t>Quy định về quản lý, sử dụng xe ô tô của cơ quan Tổng Công ty Điện lực Việt Nam</t>
  </si>
  <si>
    <t>​Chương trình công tác pháp chế năm 2015 của Tập đoàn Điện lực Việt Nam</t>
  </si>
  <si>
    <t>1079/QĐ- EVN</t>
  </si>
  <si>
    <t>Quyết định V/v Ban hành Quy định sức khỏe của người lao động làm việc trên cao thuộc Tập đoàn Điện lực quốc gia Việt Nam</t>
  </si>
  <si>
    <t>1080/QĐ-EVN</t>
  </si>
  <si>
    <t>Ban hành Quy định về công tác văn phòng trong Tập đoàn Điện lực Quốc gia Việt Nam</t>
  </si>
  <si>
    <t>Ban hành Quy định về công tác văn phòng  trong Tập đoàn Điện lực Quốc gia Việt Nam</t>
  </si>
  <si>
    <t>1089/QĐ-EVN</t>
  </si>
  <si>
    <t>Về việc ban hành Quy định Phân phối tiền lương  sản xuất, kinh doanh điện trong Tập đoàn Điện lực Việt Nam</t>
  </si>
  <si>
    <t>1095/QĐ-EVN</t>
  </si>
  <si>
    <t>Quy định về trang bị và sử dụng máy tính xách tay trong Cơ quan EVN</t>
  </si>
  <si>
    <t>1097/QĐ-EVN</t>
  </si>
  <si>
    <t>Về việc ban hành Quy định quản lý chi tiêu và hạch toán kế toán áp dụng trong Cơ quan Tập đoàn Điện lực Việt Nam</t>
  </si>
  <si>
    <t>1109/QĐ- EVN</t>
  </si>
  <si>
    <t>Quyết định Về việc ban hành Quy định đảm bảo an toàn, an ninh thông tin trong hoạt động ứng dụng công nghệ thông tin của Tập đoàn Điện lực Quốc gia Việt Nam</t>
  </si>
  <si>
    <t>1111/QĐ- EVN</t>
  </si>
  <si>
    <t>Quyết định Về việc ban hành "Quy trình xử lý sự cố kênh truyền SCADA trong Tập đoàn Điện lực Quốc gia Việt Nam"</t>
  </si>
  <si>
    <t>1116/QĐ-EVN</t>
  </si>
  <si>
    <t>Kế hoạch hưởng ứng “Ngày Pháp luật nước Cộng hòa xã hội chủ nghĩa Việt Nam” năm 2021</t>
  </si>
  <si>
    <t>1129/QĐ-EVN</t>
  </si>
  <si>
    <t>Quy định thực hiện tốt 5S tại Cơ quan Tập đoàn Điện lực Việt Nam</t>
  </si>
  <si>
    <t>1136/EVN-PC</t>
  </si>
  <si>
    <t>về việc thực hiện công tác tuyên truyền, phổ biến, giáo dục pháp luật, QCQLNB</t>
  </si>
  <si>
    <t>Văn bản số 1136/EVN-PC ngày 13/03/2023 về việc thực hiện công tác tuyên truyền, phổ biến, giáo dục pháp luật, QCQLNB</t>
  </si>
  <si>
    <t>1138/QĐ- EVN</t>
  </si>
  <si>
    <t>Quyết định Về việc ban hành Quy định về quản lý chi tiêu và hạch toán kế toán áp dụng trong Cơ quan Tập đoàn Điện lực Việt Nam</t>
  </si>
  <si>
    <t>1140/QĐ-EVN</t>
  </si>
  <si>
    <t>Về việc ban hành “Quy định về đầu tư xây dựng nhà trực vận hành điện lực và nhà ở cho người lao động thực hiện nhiệm vụ quản lý vận hành, sửa chữa thường xuyên các nhà máy điện áp dụng trong Tập đoàn Điện lực Quốc gia Việt Nam”</t>
  </si>
  <si>
    <t>1142/QĐ-EVN</t>
  </si>
  <si>
    <t>Về việc ban hành Quy định về công tác khảo sát phục vụ thiết kế các công trình điện áp dụng trong Tập đoàn Điện lực Quốc gia Việt Nam</t>
  </si>
  <si>
    <t>1150/QĐ-EVN</t>
  </si>
  <si>
    <t>Quy chế Trợ cấp, thăm hỏi và khen thưởng con của công nhân, viên chức thuộc Cơ quan Tập đoàn Điện lực Việt Nam</t>
  </si>
  <si>
    <t>1156/QĐ- EVN</t>
  </si>
  <si>
    <t>1156/QĐ-EVN</t>
  </si>
  <si>
    <t>Chương trình công tác pháp chế của Tập đoàn Điện lực Việt Nam năm 2012</t>
  </si>
  <si>
    <t>1157/QĐ-EVN</t>
  </si>
  <si>
    <t>Quy trình An toàn điện trong Tập đoàn Điện lực Quốc gia Việt Nam (Ban hành kèm theo Quyết định số 1157/QĐ-EVN ngày 19/12/2014)</t>
  </si>
  <si>
    <t>1160/QĐ-EVN</t>
  </si>
  <si>
    <t>Quyết định về chế độ biên soạn bài giảng học tập và mức chi phí cho các lớp bồi dưỡng ngắn hạn trong Tập đoàn Điện lực Quốc gia Việt Nam</t>
  </si>
  <si>
    <t>1164/QĐ-EVN</t>
  </si>
  <si>
    <t>1165/QĐ-EVN</t>
  </si>
  <si>
    <t>Quyết định về việc Ban hành Quy định chế độ báo cáo thống kê Lao động- Thu nhập của Tập đoàn Điện lực Quốc gia Việt Nam</t>
  </si>
  <si>
    <t>1168/QĐ-EVN</t>
  </si>
  <si>
    <t>Quyết định về việc ban hành Hướng dẫn quản lý cá nhân, đoàn đi nước ngoài trong Tập đoàn Điện lực Quốc gia Việt Nam</t>
  </si>
  <si>
    <t>1174/QĐ- EVN</t>
  </si>
  <si>
    <t>Quyết định Về việc ban hành "Quy định nội dung và trình tự khảo sát phục vụ thiết kế công trình thủy điện" áp dụng trong Tập đoàn Điện lực Quốc gia Việt Nam</t>
  </si>
  <si>
    <t>1175/QĐ-EVN</t>
  </si>
  <si>
    <t>Quyết định Về việc ban hành "Quy định nội dung và trình tự khảo sát phục vụ thiết kế công trình nhiệt điện" áp dụng trong Tập đoàn Điện lực Quốc gia Việt Nam</t>
  </si>
  <si>
    <t>1179/QĐ-EVN</t>
  </si>
  <si>
    <t>Quyết định về việc ban hành "Quy định nội dung và trình tự khảo sát phục vụ thiết kế các công trình lưới điện" áp dụng trong Tập đoàn Điện lực Quốc gia Việt Nam</t>
  </si>
  <si>
    <t>1184/QĐ-EVN</t>
  </si>
  <si>
    <t>Về việc ban hành Quy định về công tác Quản lý kỹ thuật  trong Tập đoàn Điện lực Quốc gia Việt Nam</t>
  </si>
  <si>
    <t>1186/QĐ-EVN</t>
  </si>
  <si>
    <t>Quy trình an toàn điện</t>
  </si>
  <si>
    <t>1188/QĐ-EVN</t>
  </si>
  <si>
    <t>Bộ quy tắc đánh mã và Hệ thống mã vạch trong Tập đoàn Điện lực Quốc gia Việt Nam</t>
  </si>
  <si>
    <t>1190/QĐ-EVN</t>
  </si>
  <si>
    <t>Quy trình Thu thập thông tin và phân tích sự cố</t>
  </si>
  <si>
    <t>1194/QĐ-EVN</t>
  </si>
  <si>
    <t>Quy định về phương pháp xác định tổn thất điện năng trong Tập đoàn Điện lực Việt Nam</t>
  </si>
  <si>
    <t>1198/QĐ-EVN</t>
  </si>
  <si>
    <t>Quy trình Phối hợp kiểm soát thực hiện chỉnh định rơle bảo vệ</t>
  </si>
  <si>
    <t>1199/QĐ- EVN</t>
  </si>
  <si>
    <t>VĂN BẢN VĂN BẢN ĐANG XEM Quyết định Về việc Ban hành quy định quản lý, khai thác hệ thống Viễn thông và Công nghệ thông tin trong Tập đoàn Điện lực Quốc gia Việt Nam</t>
  </si>
  <si>
    <t>1199/QĐ-EVN</t>
  </si>
  <si>
    <t>Qui định quản lý dầu mỡ kỹ thuật áp dụng trong Tập đoàn Điện lực Việt Nam</t>
  </si>
  <si>
    <t>Về việc ban hành Quy trình kinh doanh điện năng  áp dụng trong Tập đoàn Điện lực Quốc gia Việt Nam</t>
  </si>
  <si>
    <t>Quyết định Về việc ban hành Quy định công tác Văn thư, lưu trữ của Tập đoàn Điện lực Việt Nam</t>
  </si>
  <si>
    <t>1202/QĐ-EVN</t>
  </si>
  <si>
    <t>Quyết định số 1202/QĐ-EVN V/v ban hành Quy định Trợ cấp, thăm hỏi cán bộ, công nhân viên và khen thưởng con của cán bộ, công nhân viên</t>
  </si>
  <si>
    <t>1203/QĐ-EVN</t>
  </si>
  <si>
    <t>Quyết định V/v ban hành công tác chăm sóc và quản lý sức khỏe cho CBCNV tại Cơ quan Tập đoàn Điện lực Việt Nam</t>
  </si>
  <si>
    <t>1213/QĐ-EVN</t>
  </si>
  <si>
    <t>Về việc ban hành Quy định công tác đào tạo, sát hạch và công nhận chức danh điều hành, vận hành hệ thống viễn thông và công nghệ thông tin trong Tập đoàn Điện lực Quốc gia Việt Nam</t>
  </si>
  <si>
    <t>1214/QĐ-EVN</t>
  </si>
  <si>
    <t>Qui định Quản lý hệ thống đo đếm điện năng tại các vị trí ranh giới giao nhận điện</t>
  </si>
  <si>
    <t>1219/QĐ-EVN</t>
  </si>
  <si>
    <t>Quy định chế độ kiểm kê tài sản và nguồn vốn trong Tập đoàn Điện lực Việt Nam</t>
  </si>
  <si>
    <t>1220/QĐ-EVN</t>
  </si>
  <si>
    <t>Quy định quản lý tài sản cố định áp dụng trong Tập đoàn Điện lực Việt Nam</t>
  </si>
  <si>
    <t>1221/QĐ-EVN</t>
  </si>
  <si>
    <t>Về việc ban hành Quy định công tác an toàn trong Tập đoàn Điện lực Quốc gia Việt Nam</t>
  </si>
  <si>
    <t>1223/QĐ-EVN</t>
  </si>
  <si>
    <t>Quy định Chế độ báo cáo Lao động - Thu nhập - Việc làm</t>
  </si>
  <si>
    <t>1232/QĐ-EVN</t>
  </si>
  <si>
    <t>Bộ Quy trình kinh doanh điện năng áp dụng trong Tập đoàn Điện lực Việt Nam</t>
  </si>
  <si>
    <t>1239/QĐ-EVN</t>
  </si>
  <si>
    <t>Về việc ban hành Quy trình xây dựng định mức - đơn giá trong Tập đoàn Điện lực Quốc gia Việt Nam</t>
  </si>
  <si>
    <t>1253/QĐ-EVN</t>
  </si>
  <si>
    <t>Về việc ban hành Quy định Trợ cấp, thăm hỏi cán bộ,  công nhân viên và khen thưởng con của cán bộ, công nhân viên  thuộc Cơ quan Tập đoàn Điện lực Việt Nam</t>
  </si>
  <si>
    <t>1260/QĐ-EVN</t>
  </si>
  <si>
    <t>Phê duyệt hiệu chỉnh “Quy trình mua sắm máy biến áp 500kV, 220kV Trong Tập đoàn Điện lực Quốc gia Việt Nam</t>
  </si>
  <si>
    <t>1268/QĐ-EVN</t>
  </si>
  <si>
    <t>Ban hành Quy định quản lý, khai thác Hệ thống thông tin  trong Tập đoàn Điện lực Quốc gia Việt Nam</t>
  </si>
  <si>
    <t>Quy định quản lý, khai thác Hệ thống thông tin trong Tập đoàn Điện lực Quốc gia Việt Nam</t>
  </si>
  <si>
    <t>Quy tắc ứng xử văn hóa Cơ quan Tập đoàn Điện lực Việt Nam</t>
  </si>
  <si>
    <t>1289/QĐ- EVN</t>
  </si>
  <si>
    <t>Quyết định Về việc ban hành Quy định về công tác thiết kế dự án lưới điện cấp điện áp 110kV-500kV trong Tập đoàn Điện lực Quốc gia Việt Nam</t>
  </si>
  <si>
    <t>1299/QĐ-EVN</t>
  </si>
  <si>
    <t>Quy định về công tác thiết kế dự án lưới điện phân phối cấp điện áp đến 35kV trong Tập đoàn Điện lực Quốc gia Việt Nam</t>
  </si>
  <si>
    <t>1310/QĐ-EVN</t>
  </si>
  <si>
    <t>ban hành Quy định Đào tạo, kiểm tra và công nhận chức danh Kỹ sư điều hành giao dịch thị trường điện</t>
  </si>
  <si>
    <t>1312/QĐ-EVN</t>
  </si>
  <si>
    <t>Quyết định số 1312/QĐ-EVN ngày 24/10/2018 V/v Ban hành Quy định phân chia tiền lương Cơ quan Tập đoàn Điện lực Việt Nam</t>
  </si>
  <si>
    <t>1314/QĐ-EVN</t>
  </si>
  <si>
    <t>Tài liệu Văn hóa Tập đoàn Điện lực Việt Nam</t>
  </si>
  <si>
    <t>1327/CT-EVN</t>
  </si>
  <si>
    <t>Chỉ thị Về công tác Phòng, chống thiên tai và Tìm kiếm cứu nạn năm 2015</t>
  </si>
  <si>
    <t>1327/QĐ-EVN</t>
  </si>
  <si>
    <t>Quyết định về việc ban hành “Quy định phương pháp xác định hiệu suất tổ máy - Nhà máy nhiệt điện đốt than trong Tập đoàn Điện lực Quốc gia Việt Nam"</t>
  </si>
  <si>
    <t>1339/QĐ- EVN</t>
  </si>
  <si>
    <t>Quyết định V/v ban hành Quy định Phân phối tiền lương sản xuất, kinh doanh điện trong Tập đoàn Điện lực Việt Nam</t>
  </si>
  <si>
    <t>1345/EVN-VP+PC+TCNS</t>
  </si>
  <si>
    <t>Hướng dẫn quy định thời hạn bảo quản hồ sơ tài liệu và quy định bảo vệ BMNN, bí mật EVN</t>
  </si>
  <si>
    <t>1347/QĐ-EVN</t>
  </si>
  <si>
    <t>1351/QĐ-EVN</t>
  </si>
  <si>
    <t>Quyết định V/v Ban hành "Nội quy lao động"</t>
  </si>
  <si>
    <t>1361/QĐ-EVN</t>
  </si>
  <si>
    <t>Quyết định số 1361/QĐ-EVN V/v ban hành Quy trình thí nghiệm chống sét ngày 7 tháng 11 năm 2018</t>
  </si>
  <si>
    <t>1362/QĐ-EVN</t>
  </si>
  <si>
    <t>Quyết định số 1362/QĐ-EVN V/v ban hành Quy trình thí nghiệm máy cắt xoay chiều cao áp ngày 7 tháng 11 năm 2018</t>
  </si>
  <si>
    <t>1363/QĐ-EVN</t>
  </si>
  <si>
    <t>Quyết định số 1363/QĐ-EVN V/v ban hành Quy trình thí nghiệm hệ thống nối đất ngày 7 tháng 11 năm 2018</t>
  </si>
  <si>
    <t>1396/QĐ-EVN</t>
  </si>
  <si>
    <t>Quyết định số 1396/QĐ-EVN V/v ban hành "Quy định Thi đua - Khen thưởng và xét tặng Kỷ niệm chương vì sự nghiệp phát triển Điện lực Việt Nam trong Tập đoàn Điện lực Quốc gia Việt Nam"</t>
  </si>
  <si>
    <t>1398/QĐ-EVN</t>
  </si>
  <si>
    <t>Về việc sửa đổi Quyết định số 1347/QĐ-EVN ngày 05/10/2021 của Tập đoàn Điện lực Việt Nam về việc ban hành Quy định quản lý và sử dụng các quỹ áp dụng trong Tập đoàn Điện lực Việt Nam</t>
  </si>
  <si>
    <t>1399/QĐ-EVN</t>
  </si>
  <si>
    <t>Về việc công bố Danh mục Quy chế quản lý nội bộ do Tập đoàn Điện lực Việt Nam ban hành hết hiệu lực thi hành, đợt 2 năm 2021</t>
  </si>
  <si>
    <t>1428/QĐ-EVN</t>
  </si>
  <si>
    <t>Quyết định số 1428/QĐ-EVN ngày 22/11/2018 Về việc ban hành Quy định công tác an toàn trong Tập đoàn Điện lực Quốc gia Việt Nam</t>
  </si>
  <si>
    <t>1431/QĐ-EVN</t>
  </si>
  <si>
    <t>Về việc ban hành Quy trình đàm phán, ký kết và thực hiện Hợp đồng mua bán điện các dự án nhà máy điện</t>
  </si>
  <si>
    <t>1462/QĐ-EVN</t>
  </si>
  <si>
    <t>Quyết định số 1462/QĐ-EVN V/v ban hành Quy định Công nhận chức danh và quản lý chuyên gia trong Tập đoàn Điện lực Quốc gia Việt Nam</t>
  </si>
  <si>
    <t>1468/QĐ-EVN</t>
  </si>
  <si>
    <t>Quyết định Vv Ban hành Quy định "Quản lý, khai thác hệ thống Viễn thông, Công nghệ thông tin và Tự động hóa trong Tập đoàn Điện lực Quốc gia Việt Nam".</t>
  </si>
  <si>
    <t>Về việc sửa đổi, bổ sung một số điều Quy định về công tác thiết kế dự án trạm biến áp cấp điện áp 110kV ÷ 500kV trong Tập đoàn Điện lực Quốc gia Việt Nam ban hành kèm theo Quyết định số 1289/QĐ- EVN ngày 01/11/2017 của Tập đoàn Điện lực Việt Nam</t>
  </si>
  <si>
    <t>1469/QĐ- EVN</t>
  </si>
  <si>
    <t>Quyết định V/v sửa đổi Phụ lục Quy định Phân phối tiền lương sản xuất, kinh doanh điện trong Tập đoàn Điện lực Việt Nam</t>
  </si>
  <si>
    <t>1488/QĐ-EVN</t>
  </si>
  <si>
    <t>Về việc ban hành Quy chế thực hiện dân chủ ở cơ sở  tại nơi làm việc trong Tập đoàn Điện lực Việt Nam</t>
  </si>
  <si>
    <t>1536/QĐ-EVN</t>
  </si>
  <si>
    <t>Về việc ban hành“Quy địnhThi đua-Khen thưởng và xét tặng Kỷ niệm chương vì sự nghiệp phát triển Điện lực Việt NamtrongTập đoàn Điện lực Quốc gia Việt Nam”</t>
  </si>
  <si>
    <t>1603/QĐ-EVN</t>
  </si>
  <si>
    <t>Ban hành Quy định hệ thống điều khiển trạm biến áp  500kV, 220kV, 110kV trong Tập đoàn Điện lực Quốc gia Việt Nam</t>
  </si>
  <si>
    <t>1605/QĐ-EVN</t>
  </si>
  <si>
    <t>Quy định chức năng, nhiệm vụ của Văn phòng và các Ban chuyên môn, nghiệp vụ thuộc Cơ quan Tập đoàn Điện lực Việt Nam</t>
  </si>
  <si>
    <t>1624/QĐ-EVN</t>
  </si>
  <si>
    <t>Ban hành Quy định làm việc  của Cơ quan Tập đoàn Điện lực Việt Nam</t>
  </si>
  <si>
    <t>1636/QĐ-EVN</t>
  </si>
  <si>
    <t>Về việc ban hành Quy định Đào tạo phát triển nguồn nhân lực   trong Tập đoàn Điện lực Quốc gia Việt Nam</t>
  </si>
  <si>
    <t>1650/QĐ-EVN</t>
  </si>
  <si>
    <t>Về việc ban hành Quy trình mua sắm máy biến áp 110 kV, 220 kV và 500 kV trong Tập đoàn Điện lực Quốc gia Việt Nam</t>
  </si>
  <si>
    <t>1681/TB-EVN</t>
  </si>
  <si>
    <t>Thông báo kết luận Hội nghị công tác cải cách hành chính cơ quan EVN năm 2013</t>
  </si>
  <si>
    <t>1733/QĐ-EVN</t>
  </si>
  <si>
    <t>Chương trình công tác pháp chế năm 2021 của Tập đoàn Điện lực Việt Nam</t>
  </si>
  <si>
    <t>1737/QĐ-EVN</t>
  </si>
  <si>
    <t>Chương trình công tác pháp chế năm 2022 của Tập đoàn Điện lực Việt Nam</t>
  </si>
  <si>
    <t>1787/QD-EVN</t>
  </si>
  <si>
    <t>Chương trình xây dựng Quy chế quản lý nội bộ của Tập đoàn Điện lực Việt Nam năm 2021</t>
  </si>
  <si>
    <t>1848/HD- EVN</t>
  </si>
  <si>
    <t>Hướng dẫn hoạt động và tổ chức lực lượng bảo vệ trong Tập đoàn Điện lực Quốc gia Việt Nam</t>
  </si>
  <si>
    <t>1930/QĐ-EVN</t>
  </si>
  <si>
    <t>Quy định Phân phối tiền lương sản xuất, kinh doanh điện trong Tập đoàn Điện lực Việt Nam</t>
  </si>
  <si>
    <t>2353/EVNNPT-ĐT</t>
  </si>
  <si>
    <t>Hướng dẫn thiết kế nhà nghỉ ca tại TBA không người trực</t>
  </si>
  <si>
    <t>2370/EVN-ĐT</t>
  </si>
  <si>
    <t>xây dựng tiêu chuẩn về trang thiết bị, phần mềm chuyên dụng theo vị trí yêu cầu công việc để nâng cao năng lực của các đơn vị tư vấn xây dựng điện</t>
  </si>
  <si>
    <t>2503/QĐ-BCT</t>
  </si>
  <si>
    <t>Quyết định 2503/QĐ-BCT phê duyệt khung giá điện năm 2023 do Bộ trưởng Bộ Công thương ban hành</t>
  </si>
  <si>
    <t>Bộ Công thương</t>
  </si>
  <si>
    <t>2595/HD- EVN</t>
  </si>
  <si>
    <t>Hướng dẫn Thể thức và kỹ thuật trình bày văn bản trong Tập đoàn Điện lực Quốc gia Việt Nam</t>
  </si>
  <si>
    <t>2777/EVNNPT-ĐT+QLĐT</t>
  </si>
  <si>
    <t>Các phương án kỹ thuật nâng cấp, mở rộng hệ thống điều khiển, bảo vệ rơ le và giám sát của trạm biến áp hiện hữu.</t>
  </si>
  <si>
    <t>2952/EVN- AT</t>
  </si>
  <si>
    <t>Công văn V/v tăng cường công tác quản lý, chấn chỉnh công tác AT- VSLĐ</t>
  </si>
  <si>
    <t>3043/EVN-PC</t>
  </si>
  <si>
    <t>Công văn hướng dẫn thực hiện đợt cao điểm tuyên truyền, phổ biến pháp luật về biển</t>
  </si>
  <si>
    <t>3484/EVNNPT-KT</t>
  </si>
  <si>
    <t>Ban hành thông số kỹ thuật máy đo tổng trở hệ thống nối đất.</t>
  </si>
  <si>
    <t>3626/EVN-PC</t>
  </si>
  <si>
    <t>V/v Triển khai, áp dụng các QCQLNB do EVN ban hành và rà soát các QCQLNB của các đơn vị.</t>
  </si>
  <si>
    <t>3688/EVN-TCKT</t>
  </si>
  <si>
    <t>Công văn 3688/EVN-TCKT về việc hướng dẫn sửa đổi Quy định quản lý, quyết toán chi phí sửa chữa lớn</t>
  </si>
  <si>
    <t>3690/EVN-PC</t>
  </si>
  <si>
    <t>V/v đề nghị tặng Kỷ niệm chương "Vì sự nghiệp Tư pháp" của năm 2018</t>
  </si>
  <si>
    <t>4072/EVNNPT-QLĐT</t>
  </si>
  <si>
    <t>Ban hành HSMT/E-HSMT mẫu các gói thầu các dự án lưới điện truyền tải</t>
  </si>
  <si>
    <t>NPT</t>
  </si>
  <si>
    <t>4132/EVN-PC</t>
  </si>
  <si>
    <t>Thỏa ước lao động tập thể</t>
  </si>
  <si>
    <t>4392/HD- EVN</t>
  </si>
  <si>
    <t>4472/EVN- PC</t>
  </si>
  <si>
    <t>Về việc triển khai thực hiện "Ngày pháp luật" năm 2015</t>
  </si>
  <si>
    <t>4928/EVN-KHCNMT</t>
  </si>
  <si>
    <t>thông báo sửa đổi, bổ sung Tiêu chuẩn kỹ thuật dao cách ly 220 kV</t>
  </si>
  <si>
    <t>5038/EVN-PC</t>
  </si>
  <si>
    <t>Công văn về việc thực hiện rà soát Quy chế quản lý nội bộ của Tổng công ty</t>
  </si>
  <si>
    <t>5051/EVN-PC</t>
  </si>
  <si>
    <t>Về việc Khen thưởng thành tích tham gia cuộc thi tìm hiểu pháp luật và QCQLNB của EVN</t>
  </si>
  <si>
    <t>8479/EVN-KTTT</t>
  </si>
  <si>
    <t>Văn bản số 8479/EVN-KTTT ngày 28/12/2020 của EVN về việc tuyên truyền, phổ biến Luật DQTV, Luật Lực lượng DBĐV năm 2019​</t>
  </si>
  <si>
    <t>Số 3987/EVN-PC</t>
  </si>
  <si>
    <t>Về việc đăng ký đào tạo, bồi dưỡng nghiệp vụ công tác pháp chế</t>
  </si>
  <si>
    <t>IEC 60027-1:1992</t>
  </si>
  <si>
    <t>Letters symbols to be used in electrical technology - Part 1: General</t>
  </si>
  <si>
    <t>IEC</t>
  </si>
  <si>
    <t>IEC 60027-1:1992+AMD1:1997+AMD2:2005 CSV</t>
  </si>
  <si>
    <t>IEC 60027-2:2019</t>
  </si>
  <si>
    <t>Letter symbols to be used in electrical technology - Part 2: Telecommunications and electronics</t>
  </si>
  <si>
    <t>IEC 60027-3:2002</t>
  </si>
  <si>
    <t>Letter symbols to be used in electrical technology - Part 3: Logarithmic and related quantities, and their units</t>
  </si>
  <si>
    <t>IEC 60027-4:2006</t>
  </si>
  <si>
    <t>Letter symbols to be used in electrical technology - Part 4: Rotating electric machines</t>
  </si>
  <si>
    <t>IEC 60027-6:2006</t>
  </si>
  <si>
    <t>Letter symbols to be used in electrical technology - Part 6: Control technology</t>
  </si>
  <si>
    <t>IEC 60027-7:2010</t>
  </si>
  <si>
    <t>Letter symbols to be used in electrical technology - Part 7: Power generation, transmission and distribution</t>
  </si>
  <si>
    <t>IEC 60034</t>
  </si>
  <si>
    <t>Máy phát. Tiêu chuẩn quốc tế.</t>
  </si>
  <si>
    <t>Máy phát điện</t>
  </si>
  <si>
    <t>Ủy ban kỹ thuật điện quốc tế</t>
  </si>
  <si>
    <t>IEC 60043</t>
  </si>
  <si>
    <t>IEC 60044</t>
  </si>
  <si>
    <t>Máy biến áp</t>
  </si>
  <si>
    <t>IEC 60051</t>
  </si>
  <si>
    <t>Thiết bị đo lường. Thiết bị đóng cắt cao thế và trung thế. Tiêu chuẩn quốc tế.</t>
  </si>
  <si>
    <t>IEC 60068-2</t>
  </si>
  <si>
    <t>Môi trường lạnh</t>
  </si>
  <si>
    <t>IEC 60071</t>
  </si>
  <si>
    <t>Cấp cách điện. Thiết bị đóng cắt cao thế và trung thế. Tiêu chuẩn quốc tế.</t>
  </si>
  <si>
    <t>IEC 60076</t>
  </si>
  <si>
    <t>Tiêu chuẩn về máy biến áp và kháng điện</t>
  </si>
  <si>
    <t>IEC 60099</t>
  </si>
  <si>
    <t>Tiêu chuẩn về chống sét van</t>
  </si>
  <si>
    <t>IEC 60137</t>
  </si>
  <si>
    <t>Tiêu chuẩn sứ xuyên điện áp trên 1000V</t>
  </si>
  <si>
    <t>IEC 60141</t>
  </si>
  <si>
    <t>IEC 60143-1:2015</t>
  </si>
  <si>
    <t>Series capacitors for power systems - Part 1: General</t>
  </si>
  <si>
    <t>IEC 60143-1:2015+AMD1:2023 CSV  Consolidated Version</t>
  </si>
  <si>
    <t>IEC 60185</t>
  </si>
  <si>
    <t>Máy biến dòng. Thiết bị đóng cắt cao thế và trung thế. Tiêu chuẩn quốc tế.</t>
  </si>
  <si>
    <t>IEC 61869-2:2012</t>
  </si>
  <si>
    <t>IEC 60186</t>
  </si>
  <si>
    <t>Máy biến điện áp</t>
  </si>
  <si>
    <t>IEC 60193</t>
  </si>
  <si>
    <t>Thí nghiệm mô hình tua bin thuỷ lực</t>
  </si>
  <si>
    <t>IEC 60227</t>
  </si>
  <si>
    <t>Cáp và dây điện. Tiêu chuẩn quốc tế</t>
  </si>
  <si>
    <t>IEC 60228</t>
  </si>
  <si>
    <t>Lõi đồng</t>
  </si>
  <si>
    <t>IEC 60229</t>
  </si>
  <si>
    <t>Cáp điện - Thử nghiệm các lớp vỏ ngoài đùn có chức năng bảo vệ đặc biệt</t>
  </si>
  <si>
    <t>IEC 60243</t>
  </si>
  <si>
    <t>Độ bền điện của vật liệu cách điện</t>
  </si>
  <si>
    <t>IEC 60255-11</t>
  </si>
  <si>
    <t>Rơle đo lường và thiết bị bảo vệ - Phần 11: Sụt áp, gián đoạn ngắn, biến đổi và gợn sóng trên cổng cấp nguồn phụ</t>
  </si>
  <si>
    <t>IEC 60255-26:2013</t>
  </si>
  <si>
    <t>IEC 60255-21</t>
  </si>
  <si>
    <t>Rung động</t>
  </si>
  <si>
    <t>IEC 60255-22-1</t>
  </si>
  <si>
    <t>Thử nghiệm xung điện áp</t>
  </si>
  <si>
    <t>IEC 60255-26</t>
  </si>
  <si>
    <t>IEC 60255-22-2</t>
  </si>
  <si>
    <t>Thử nghiệm phóng điện tĩnh:</t>
  </si>
  <si>
    <t>IEC 60255-22-3</t>
  </si>
  <si>
    <t>Thử nghiệm sự phân bố tần số cao:</t>
  </si>
  <si>
    <t>IEC 60255-22-4</t>
  </si>
  <si>
    <t>Thử nghiệm nhiễu loạn quá độ</t>
  </si>
  <si>
    <t>IEC 60255-25</t>
  </si>
  <si>
    <t>Thử nghiệm ảnh hưởng điện từ trường</t>
  </si>
  <si>
    <t>Rơ le đo lường và thiết bị bảo vệ - Phần 26: Yêu cầu về tương thích điện từ</t>
  </si>
  <si>
    <t>TC 95 - Rơle đo lường và thiết bị bảo vệ</t>
  </si>
  <si>
    <t>IEC 60258</t>
  </si>
  <si>
    <t>IEC 60273</t>
  </si>
  <si>
    <t>Tiêu chuẩn về cách điện.</t>
  </si>
  <si>
    <t>IEC 60287</t>
  </si>
  <si>
    <t>Cáp điện - Tính toán dòng định mức</t>
  </si>
  <si>
    <t>IEC 60296</t>
  </si>
  <si>
    <t>Fluids for electrotechnical applications - Mineral insulating oils for electrical equipment</t>
  </si>
  <si>
    <t>Thay thế cho BS EN 60296:2012</t>
  </si>
  <si>
    <t>IEC 60298</t>
  </si>
  <si>
    <t>Thiết bị cao thế. Tiêu chuẩn quốc tế.</t>
  </si>
  <si>
    <t>Chưa có VB</t>
  </si>
  <si>
    <t>IEC 60305</t>
  </si>
  <si>
    <t>Bộ cách điện cho đường dây trên không có điện áp danh định trên 1000 V - Bộ cách điện bằng gốm hoặc thủy tinh cho hệ thống điện xoay chiều - Đặc điểm của bộ cách điện kiểu nắp và chốt</t>
  </si>
  <si>
    <t>IEC 60332 -1-1</t>
  </si>
  <si>
    <t>Thử nghiệm cáp quang và cáp điện trong điều kiện cháy - Phần 1-1: Thử nghiệm lan truyền ngọn lửa theo phương thẳng đứng đối với dây hoặc cáp cách điện đơn - Thiết bị</t>
  </si>
  <si>
    <t>IEC 60332 -1-2</t>
  </si>
  <si>
    <t>Thử nghiệm cáp quang và cáp điện trong điều kiện hỏa hoạn - Phần 1-2: Thử nghiệm lan truyền ngọn lửa thẳng đứng đối với dây hoặc cáp cách điện đơn - Quy trình cho ngọn lửa trộn sẵn 1 kW PHIÊN BẢN HỢP NHẤT</t>
  </si>
  <si>
    <t>Thử nghiệm cáp quang và cáp điện trong điều kiện cháy - Phần 1-2: Thử nghiệm lan truyền ngọn lửa theo phương thẳng đứng đối với dây hoặc cáp cách điện đơn - Quy trình cho ngọn lửa trộn sẵn 1 kW</t>
  </si>
  <si>
    <t>IEC 60332 -1-3</t>
  </si>
  <si>
    <t>Thử nghiệm cáp quang và cáp điện trong điều kiện hỏa hoạn - Phần 1-3: Thử nghiệm lan truyền ngọn lửa theo phương thẳng đứng đối với một dây hoặc cáp cách điện đơn - Quy trình xác định hạt/giọt lửa PHIÊN BẢN HỢP NHẤT</t>
  </si>
  <si>
    <t>IEC 60332 -2-1</t>
  </si>
  <si>
    <t>Thử nghiệm cáp quang và cáp điện trong điều kiện cháy - Phần 2-1: Thử nghiệm lan truyền ngọn lửa theo phương thẳng đứng đối với một dây hoặc cáp cách điện nhỏ đơn lẻ - Thiết bị</t>
  </si>
  <si>
    <t>IEC 60332 -2-2</t>
  </si>
  <si>
    <t>Thử nghiệm cáp quang và cáp điện trong điều kiện cháy - Phần 2-2: Thử nghiệm lan truyền ngọn lửa thẳng đứng đối với dây hoặc cáp cách điện nhỏ đơn lẻ - Quy trình khuếch tán ngọn lửa</t>
  </si>
  <si>
    <t>IEC 60332 -3-21</t>
  </si>
  <si>
    <t>Thử nghiệm cáp quang và cáp điện trong điều kiện cháy - Phần 3-21: Thử nghiệm sự lan truyền ngọn lửa theo phương thẳng đứng của dây hoặc cáp bó được gắn theo chiều dọc - Loại AF/R</t>
  </si>
  <si>
    <t>IEC 60332 -3-22</t>
  </si>
  <si>
    <t>Thử nghiệm cáp quang và cáp điện trong điều kiện cháy - Phần 3-22: Thử nghiệm lan truyền ngọn lửa theo phương thẳng đứng của dây hoặc cáp được bó theo phương thẳng đứng - Loại A</t>
  </si>
  <si>
    <t>IEC 60332-1-1</t>
  </si>
  <si>
    <t>Thử nghiệm cáp quang và cáp điện trong điều kiện hỏa hoạn - Phần 1-1: Thử nghiệm lan truyền ngọn lửa theo phương thẳng đứng đối với một dây hoặc cáp cách điện đơn - Thiết bị, PHIÊN BẢN HỢP NHẤT</t>
  </si>
  <si>
    <t>IEC 60332-1-3</t>
  </si>
  <si>
    <t>Thử nghiệm cáp quang và cáp điện trong điều kiện cháy - Phần 1-3: Thử nghiệm lan truyền ngọn lửa theo phương thẳng đứng đối với một dây hoặc cáp cách điện đơn lẻ - Quy trình xác định các giọt/hạt lửa</t>
  </si>
  <si>
    <t>IEC 60332-3-10</t>
  </si>
  <si>
    <t>Thử nghiệm cáp quang và cáp điện trong điều kiện cháy - Phần 3-10: Thử nghiệm lan truyền ngọn lửa theo phương thẳng đứng của dây hoặc cáp được bó theo phương thẳng đứng - Thiết bị</t>
  </si>
  <si>
    <t>IEC 60332-3-23</t>
  </si>
  <si>
    <t>Thử nghiệm cáp điện và cáp quang trong điều kiện cháy - Phần 3-23: Thử nghiệm lan truyền ngọn lửa theo phương thẳng đứng của dây hoặc cáp bó theo chiều dọc - Loại B</t>
  </si>
  <si>
    <t>IEC 60332-3-24</t>
  </si>
  <si>
    <t>Thử nghiệm cáp quang và cáp điện trong điều kiện cháy - Phần 3-24: Thử nghiệm lan truyền ngọn lửa theo phương thẳng đứng của dây hoặc cáp được bó theo phương thẳng đứng - Loại C</t>
  </si>
  <si>
    <t>IEC 60332-3-25</t>
  </si>
  <si>
    <t>Thử nghiệm cáp quang và cáp điện trong điều kiện cháy - Phần 3-25: Thử nghiệm lan truyền ngọn lửa theo phương thẳng đứng của dây hoặc cáp bó theo chiều dọc - Loại D</t>
  </si>
  <si>
    <t>IEC 60405</t>
  </si>
  <si>
    <t>Thiết bị đo hạt nhân - Yêu cầu cấu tạo và phân loại thiết bị đo phóng xạ</t>
  </si>
  <si>
    <t>IEC 62598</t>
  </si>
  <si>
    <t>IEC 60414</t>
  </si>
  <si>
    <t>Các yêu cầu an toàn đối với việc chỉ báo và ghi lại các dụng cụ đo điện và các phụ kiện của chúng.</t>
  </si>
  <si>
    <t>IEC 61010-1</t>
  </si>
  <si>
    <t>IEC 60422:2013</t>
  </si>
  <si>
    <t>Mineral insulating oils in electrical equipment - Supervision and maintenance guidance</t>
  </si>
  <si>
    <t>IEC 60422:2024 PRV</t>
  </si>
  <si>
    <t>Dự thảo từ 29/03/2024 - 10/05/2024</t>
  </si>
  <si>
    <t>IEC 60479</t>
  </si>
  <si>
    <t>IEC 60502-1</t>
  </si>
  <si>
    <t>Cáp điện lực có lớp cách điện dạng đùn và phụ kiện của chúng dùng cho điện áp danh định từ 1 kV (Um = 1,2 kV) đến 30 kV (Um = 36 kV) - Phần 1: Cáp điện áp danh định 1 kV (Um = 1,2 kV) ) và 3 kV (Um = 3,6 kV)</t>
  </si>
  <si>
    <t>IEC 60502-2</t>
  </si>
  <si>
    <t>IEC 60502-4</t>
  </si>
  <si>
    <t>Cáp điện lực có lớp cách điện dạng đùn và phụ kiện của chúng dùng cho điện áp danh định từ 1 kV (U&lt;sub&gt;m&lt;/sub&gt; = 1,2 kV) đến 30 kV (U&lt;sub&gt;m&lt;/sub&gt; = 36 kV) - Phần 4: Yêu cầu thử nghiệm phụ kiện cho cáp điện áp danh định từ 6 kV (U&lt;sub&gt;m&lt;/sub&gt; = 7,2 kV) đến 30 kV (U&lt;sub&gt;m&lt;/sub&gt; = 36 kV)</t>
  </si>
  <si>
    <t>IEC 60529</t>
  </si>
  <si>
    <t>Mức độ bảo vệ được cung cấp bởi vỏ bọc (Mã IP) PHIÊN BẢN HỢP NHẤT</t>
  </si>
  <si>
    <t>IEC 60609-1</t>
  </si>
  <si>
    <t>Tua-bin thủy lực, bơm dự trữ và bơm-tua-bin - Đánh giá rỗ khí - Phần 1: Đánh giá trong tua-bin phản lực, bơm dự trữ và bơm-tua-bin</t>
  </si>
  <si>
    <t>IEC 60609-2</t>
  </si>
  <si>
    <t>IEC 60693:1980</t>
  </si>
  <si>
    <t>IEC 60721</t>
  </si>
  <si>
    <t>IEC 60793 -1-1</t>
  </si>
  <si>
    <t>Sợi quang - Phần 1-1: Phương pháp đo và quy trình kiểm tra - Tổng quát và hướng dẫn</t>
  </si>
  <si>
    <t>IEC 60793 -1-20</t>
  </si>
  <si>
    <t>Sợi quang - Phần 1-20: Phương pháp đo và quy trình kiểm tra - Hình học sợi quang</t>
  </si>
  <si>
    <t>IEC 60793 -1-21</t>
  </si>
  <si>
    <t>Sợi quang - Phần 1-21: Phương pháp đo và quy trình kiểm tra - Hình học lớp phủ</t>
  </si>
  <si>
    <t>IEC 60793 -1-30</t>
  </si>
  <si>
    <t>Sợi quang - Phần 1-30: Phương pháp đo và quy trình kiểm tra - Kiểm tra bằng chứng sợi quang</t>
  </si>
  <si>
    <t>IEC 60793 -1-31</t>
  </si>
  <si>
    <t>Sợi quang - Phần 1-31: Phương pháp đo và quy trình kiểm tra - Độ bền kéo</t>
  </si>
  <si>
    <t>IEC 60793 -1-32</t>
  </si>
  <si>
    <t>Sợi quang - Phần 1-32: Phương pháp đo và quy trình kiểm tra - Khả năng tước lớp phủ</t>
  </si>
  <si>
    <t>IEC 60793 -1-33</t>
  </si>
  <si>
    <t>Sợi quang - Phần 1-33: Phương pháp đo và quy trình thử - Tính nhạy cảm với ăn mòn ứng suất</t>
  </si>
  <si>
    <t>IEC 60793 -1-34</t>
  </si>
  <si>
    <t>Sợi quang - Phần 1-34: Phương pháp đo và quy trình kiểm tra - Độ cong của sợi quang</t>
  </si>
  <si>
    <t>IEC 60793 -1-40</t>
  </si>
  <si>
    <t>Sợi quang - Phần 1-40: Phương pháp đo độ suy giảm</t>
  </si>
  <si>
    <t>IEC 60793 -1-41</t>
  </si>
  <si>
    <t>Sợi quang - Phần 1-41: Phương pháp đo và quy trình kiểm tra - Băng thông</t>
  </si>
  <si>
    <t>IEC 60793 -1-42</t>
  </si>
  <si>
    <t>Sợi quang - Phần 1-42: Phương pháp đo và quy trình kiểm tra - Tán sắc màu</t>
  </si>
  <si>
    <t>IEC 60793 -1-43</t>
  </si>
  <si>
    <t>Sợi quang - Phần 1-43: Phương pháp đo và quy trình kiểm tra - Phép đo khẩu độ số</t>
  </si>
  <si>
    <t>IEC 60793 -1-44</t>
  </si>
  <si>
    <t>Sợi quang - Phần 1-44: Phương pháp đo và quy trình kiểm tra - Bước sóng ngưỡng</t>
  </si>
  <si>
    <t>IEC 60793 -1-45</t>
  </si>
  <si>
    <t>Sợi quang - Phần 1-45: Phương pháp đo và quy trình kiểm tra - Đường kính trường chế độ</t>
  </si>
  <si>
    <t>IEC 60793 -1-46</t>
  </si>
  <si>
    <t>Sợi quang - Phần 1-46: Phương pháp đo và quy trình kiểm tra - Giám sát sự thay đổi độ truyền quang</t>
  </si>
  <si>
    <t>IEC 60793 -1-49</t>
  </si>
  <si>
    <t>Sợi quang - Phần 1-49: Phương pháp đo và quy trình kiểm tra - Độ trễ chế độ vi sai</t>
  </si>
  <si>
    <t>IEC 60793 -1-50</t>
  </si>
  <si>
    <t>Sợi quang - Phần 1-50: Phương pháp đo và quy trình kiểm tra - Kiểm tra nhiệt ẩm (trạng thái ổn định)</t>
  </si>
  <si>
    <t>IEC 60793 -1-51</t>
  </si>
  <si>
    <t>Sợi quang - Phần 1-51: Phương pháp đo và quy trình kiểm tra - Kiểm tra nhiệt khô (trạng thái ổn định)</t>
  </si>
  <si>
    <t>IEC 60793 -1-52</t>
  </si>
  <si>
    <t>Sợi quang - Phần 1-52: Phương pháp đo và quy trình kiểm tra - Kiểm tra thay đổi nhiệt độ</t>
  </si>
  <si>
    <t>IEC 60793 -1-53</t>
  </si>
  <si>
    <t>Sợi quang - Phần 1-53: Phương pháp đo và quy trình kiểm tra - Thử nghiệm ngâm trong nước</t>
  </si>
  <si>
    <t>IEC 60793 -1-54</t>
  </si>
  <si>
    <t>Sợi quang - Phần 1-54: Phương pháp đo và quy trình kiểm tra - Bức xạ gamma</t>
  </si>
  <si>
    <t>IEC 60793 -1-60</t>
  </si>
  <si>
    <t>Sợi quang - Phần 1-60: Phương pháp đo và quy trình kiểm tra - Độ dài nhịp</t>
  </si>
  <si>
    <t>IEC 60793 -2</t>
  </si>
  <si>
    <t>Sợi quang - Phần 2: Thông số kỹ thuật sản phẩm - Tổng quát</t>
  </si>
  <si>
    <t>IEC 60793 -2-10</t>
  </si>
  <si>
    <t>Sợi quang - Phần 2-10: Thông số kỹ thuật sản phẩm - Đặc điểm kỹ thuật mặt cắt cho sợi đa mode loại A1 PHIÊN BẢN HỢP NHẤT</t>
  </si>
  <si>
    <t>IEC 60793 -2-20</t>
  </si>
  <si>
    <t>Sợi quang - Phần 2-20: Thông số kỹ thuật sản phẩm - Thông số mặt cắt cho sợi đa mode loại A2</t>
  </si>
  <si>
    <t>IEC 60793 -2-30</t>
  </si>
  <si>
    <t>Sợi quang - Phần 2-30: Thông số kỹ thuật sản phẩm - Thông số kỹ thuật mặt cắt cho sợi đa mode loại A3</t>
  </si>
  <si>
    <t>IEC 60793 -2-40</t>
  </si>
  <si>
    <t>Sợi quang - Phần 2-40: Thông số kỹ thuật của sản phẩm - Thông số kỹ thuật mặt cắt cho sợi đa mode loại A4</t>
  </si>
  <si>
    <t>IEC 60793 -2-50</t>
  </si>
  <si>
    <t>Sợi quang - Phần 2-50: Thông số kỹ thuật của sản phẩm - Đặc điểm kỹ thuật mặt cắt cho sợi đơn mode loại B</t>
  </si>
  <si>
    <t>IEC 60793 -2-60</t>
  </si>
  <si>
    <t>Sợi quang - Phần 2-60: Thông số kỹ thuật của sản phẩm - Đặc điểm kỹ thuật mặt cắt cho sợi quang kết nối đơn mode loại C</t>
  </si>
  <si>
    <t>IEC 60793 -2-70</t>
  </si>
  <si>
    <t>Sợi quang - Phần 2-70: Thông số kỹ thuật của sản phẩm - Đặc điểm kỹ thuật mặt cắt cho sợi duy trì phân cực</t>
  </si>
  <si>
    <t>IEC 60793-1-22</t>
  </si>
  <si>
    <t>Sợi quang - Phần 1-22: Phương pháp đo và quy trình kiểm tra - Đo chiều dài</t>
  </si>
  <si>
    <t>IEC 60793-1-47</t>
  </si>
  <si>
    <t>Sợi quang - Phần 1-47: Phương pháp đo và quy trình kiểm tra - Suy hao do uốn cong</t>
  </si>
  <si>
    <t>IEC 60793-1-48</t>
  </si>
  <si>
    <t>Sợi quang - Phần 1-48: Phương pháp đo và quy trình kiểm tra - Phân tán chế độ phân cực</t>
  </si>
  <si>
    <t>IEC 60793-1-61</t>
  </si>
  <si>
    <t>Sợi quang - Phần 1-61: Phương pháp đo và quy trình kiểm tra - nhiễu xuyên âm phân cực</t>
  </si>
  <si>
    <t>IEC 60794</t>
  </si>
  <si>
    <t>Cáp quang</t>
  </si>
  <si>
    <t>IEC 60811</t>
  </si>
  <si>
    <t>Cáp điện và cáp quang - Phương pháp thử vật liệu phi kim loại</t>
  </si>
  <si>
    <t>IEC 60811-1</t>
  </si>
  <si>
    <t>Các phương pháp thử nghiệm phổ biến đối với vật liệu cách điện và vỏ bọc của cáp điện và cáp quang</t>
  </si>
  <si>
    <t>IEC 60811-2-1</t>
  </si>
  <si>
    <t>Các phương pháp thử nghiệm phổ biến đối với vật liệu cách điện và vỏ bọc của cáp điện và cáp quang - Phần 2-1: Phương pháp cụ thể đối với các hợp chất đàn hồi - Thử nghiệm khả năng chống ôzôn, đặt nóng và ngâm dầu khoáng PHIÊN BẢN HỢP NHẤT</t>
  </si>
  <si>
    <t>IEC 60811-4</t>
  </si>
  <si>
    <t>Vật liệu cách điện và vỏ bọc của cáp điện và cáp quang - Phương pháp thử thông thường - Phần 4-2</t>
  </si>
  <si>
    <t>IEC 60815</t>
  </si>
  <si>
    <t>Lựa chọn và xác định kích thước của chất cách điện cao áp dùng trong điều kiện ô nhiễm</t>
  </si>
  <si>
    <t>Ủy ban kỹ thuật điện quốc tế - Tiêu chuẩn kỹ</t>
  </si>
  <si>
    <t>IEC 60825</t>
  </si>
  <si>
    <t>An toàn của sản phẩm laser</t>
  </si>
  <si>
    <t>IEC 60859</t>
  </si>
  <si>
    <t>Đấu nối cáp cho thiết bị đóng cắt có vỏ bọc bằng kim loại cách điện bằng khí cho điện áp danh định từ 72,5 kV trở lên - Cáp cách điện dạng đùn và chứa chất lỏng - Đầu nối cáp loại khô và chứa chất lỏng</t>
  </si>
  <si>
    <t>Ủy ban kỹ thuật điện quốc tế - Tiêu chuẩn kỹ thuật</t>
  </si>
  <si>
    <t>IEC 60870</t>
  </si>
  <si>
    <t>Thiết bị và hệ thống điều khiển từ xa</t>
  </si>
  <si>
    <t>IEC 60888</t>
  </si>
  <si>
    <t>Dây thép mạ kẽm cho dây dẫn bện</t>
  </si>
  <si>
    <t>IEC 63248:2022</t>
  </si>
  <si>
    <t>Chưa tìm được nội dung VB thay thế</t>
  </si>
  <si>
    <t>IEC 60889</t>
  </si>
  <si>
    <t>Dây nhôm rút cứng dùng cho dây dẫn đường dây trên không</t>
  </si>
  <si>
    <t>IEC 62641</t>
  </si>
  <si>
    <t>IEC 60947</t>
  </si>
  <si>
    <t>Thiết bị đóng cắt và điều khiển điện áp thấp</t>
  </si>
  <si>
    <t>IEC 60949</t>
  </si>
  <si>
    <t>Tính toán dòng điện ngắn mạch cho phép nhiệt, có tính đến hiệu ứng nhiệt không đoạn nhiệt</t>
  </si>
  <si>
    <t>IEC 61000</t>
  </si>
  <si>
    <t>Tương thích điện từ (EMC)</t>
  </si>
  <si>
    <t>IEC 61000-4-11</t>
  </si>
  <si>
    <t>Yêu cầu an toàn đối với thiết bị điện để đo lường, điều khiển và sử dụng trong phòng thí nghiệm - Phần 1: Yêu cầu chung PHIÊN BẢN HỢP NHẤT</t>
  </si>
  <si>
    <t>IEC 61089</t>
  </si>
  <si>
    <t>Dây dẫn điện bện tròn đặt trên cao đồng tâm</t>
  </si>
  <si>
    <t>IEC 61284:1997</t>
  </si>
  <si>
    <t>Overhead lines - Requirements and tests for fittings</t>
  </si>
  <si>
    <t>IEC 61284:1997/COR1:1998</t>
  </si>
  <si>
    <t>Corrigendum 1 - Overhead lines - Requirements and tests for fittings</t>
  </si>
  <si>
    <t>IEC 61850</t>
  </si>
  <si>
    <t>Hệ thống và mạng truyền thông dành cho tự động hóa tiện ích điện</t>
  </si>
  <si>
    <t>IEC 61869</t>
  </si>
  <si>
    <t>IEC 62052-11</t>
  </si>
  <si>
    <t>IEC 62053-11</t>
  </si>
  <si>
    <t>IEC 62067</t>
  </si>
  <si>
    <t>Cáp lực có lớp cách điện đùn và các phụ kiện điện áp định mức trên 150 kV (Um 170 kV) đến 500 kV (Um 550 kV) - Phương pháp và yêu cầu thử nghiệm(Power cables with extruded insulation and their accessories for rated voltages above 150 kV (Um = 170 kV) up to 500 kV (Um = 550 kV) - Test methods and requirements)</t>
  </si>
  <si>
    <t>International Electrotechnical Commission</t>
  </si>
  <si>
    <t>IEC 62271-1:2017</t>
  </si>
  <si>
    <t>High-voltage switchgear and controlgear - Part 1: Common specifications for alternating current switchgear and controlgear</t>
  </si>
  <si>
    <t>Phiên bản cũ</t>
  </si>
  <si>
    <t>IEC 62271-1:2017+AMD1:2021 CSV</t>
  </si>
  <si>
    <t>IEC 62271-100</t>
  </si>
  <si>
    <t>Thiết bị đóng cắt và điều khiển cao áp - Phần 100: Bộ ngắt mạch dòng điện xoay chiều cao áp (High-voltage switchgear and controlgear - Part 100: High-voltage alternating-current circuit-breakers)</t>
  </si>
  <si>
    <t>IEC 62271-102</t>
  </si>
  <si>
    <t>Thiết bị đóng cắt và điều khiển cao áp - Phần 102: Dao cách ly dòng điện xoay chiều và dao nối đất  (High-voltage switchgear and controlgear - Part 102: Alternating current disconnectors and earthing switches CONSOLIDATED EDITION)</t>
  </si>
  <si>
    <t>IEC 62271-110</t>
  </si>
  <si>
    <t>Thiết bị đóng cắt và điều khiển cao áp - Phần 110: Chuyển mạch tải điện cảm (High-voltage switchgear and controlgear - Part 110: Inductive load switching)</t>
  </si>
  <si>
    <t>IEC 62271-200</t>
  </si>
  <si>
    <t>Thiết bị đóng cắt và điều khiển điện áp cao - Phần 200: Thiết bị đóng cắt và điều khiển có vỏ bọc bằng kim loại xoay chiều dùng cho điện áp định mức trên 1 kV và lên đến và bao gồm 52 kV (High-voltage switchgear and controlgear - Part 200: AC metal-enclosed switchgear and controlgear for rated voltages above 1 kV and up to and including 52 kV)</t>
  </si>
  <si>
    <t>Thiết bị đo hạt nhân - Yêu cầu cấu tạo và phân loại thiết bị đo phóng xạ (Nuclear instrumentation - Constructional requirements and classification of radiometric gauges)</t>
  </si>
  <si>
    <t>Dây dẫn điện cho đường dây trên không - Dây nhôm và hợp kim nhôm dùng cho dây bện bố trí đồng tâm</t>
  </si>
  <si>
    <t>IEC/TR 62271-306</t>
  </si>
  <si>
    <t>Thiết bị đóng cắt và điều khiển điện áp cao - Phần 306: Hướng dẫn về tiêu chuẩn IEC 62271-100, IEC 62271-1 và các tiêu chuẩn IEC khác liên quan đến máy cắt dòng điện xoay chiều (High-voltage switchgear and controlgear - Part 306: Guide to IEC 62271-100, IEC 62271-1 and other IEC standards related to alternating current circuit-breakers CONSOLIDATED EDIT)ION)</t>
  </si>
  <si>
    <t>International Electrotechnical Commission - Technical Report</t>
  </si>
  <si>
    <t>IEEE Std 48TM - 2020</t>
  </si>
  <si>
    <t>Các yêu cầu và thủ tục thử nghiệm AC đấu nối cáp dùng cho cáp bọc có lớp cách điện bảo vệ từ 2.5 kV đến 765 kV hoặc cáp bọc có cách điện ép đùn từ 2.5 kV đến 500 kV</t>
  </si>
  <si>
    <t>IEEE</t>
  </si>
  <si>
    <t>IEEE Std 575TM – 2014.</t>
  </si>
  <si>
    <t>Hướng dẫn sự liên kết lớp chắn bảo vệ và vỏ bọc ngoài của cáp 1 sợi từ 5 kV đến 500 kV</t>
  </si>
  <si>
    <t>03/2001/L-TCN</t>
  </si>
  <si>
    <t>Pháp lệnh khai thác và bảo vệ công trình thủy lợi</t>
  </si>
  <si>
    <t>Khác</t>
  </si>
  <si>
    <t>18TCN 04-92</t>
  </si>
  <si>
    <t>Mạ kẽm nhúng nóng</t>
  </si>
  <si>
    <t>22TCN 272:2005</t>
  </si>
  <si>
    <t>Tiêu chuẩn thiết kế cầu</t>
  </si>
  <si>
    <t>5887/EVNNPT-ĐT</t>
  </si>
  <si>
    <t>Quyết định V/v khoảngcách an  toàn trong công  tác thiết kế dự án đường dây</t>
  </si>
  <si>
    <t>EVN-NPT</t>
  </si>
  <si>
    <t>60255-1:2009</t>
  </si>
  <si>
    <t>Thử nghiệm an toàn - Mức an toàn của sản phẩm:</t>
  </si>
  <si>
    <t>ACI 207.5R-99</t>
  </si>
  <si>
    <t>Tiêu chuẩn thiết kế bê tông đầm lăn của công binh Mỹ (Roller-Compacted mass concrete)</t>
  </si>
  <si>
    <t>Viện Bê tông Hoa Kỳ</t>
  </si>
  <si>
    <t>ASTM C29/C29M</t>
  </si>
  <si>
    <t>PP xác định khối lượng thể tích (chặt) và độ rỗng của cốt liệu (mịn)…</t>
  </si>
  <si>
    <t>Bộ quốc phòng Mỹ</t>
  </si>
  <si>
    <t>ASTM D1883-99</t>
  </si>
  <si>
    <t>PP xác định sức chịu tải của đất (CBR) trong phòng thí nghiệm</t>
  </si>
  <si>
    <t>ASTM D2435-03</t>
  </si>
  <si>
    <t>Phương pháp kiểm tra tiêu chuẩn cho Thuộc tính cố kết một chiều của đất sử dụng Tải tăng dần</t>
  </si>
  <si>
    <t>ASTM D2938</t>
  </si>
  <si>
    <t>Phương pháp kiểm tra tiêu chuẩn về cường độ nén không giới hạn của mẫu vật lõi đá nguyên vẹn</t>
  </si>
  <si>
    <t>ASTM Quốc tế (ASTM)</t>
  </si>
  <si>
    <t>ASTM D7012</t>
  </si>
  <si>
    <t>ASTM D3148</t>
  </si>
  <si>
    <t>Phương pháp kiểm tra tiêu chuẩn cho Modul đàn hồi của mẫu vật lõi đá trong một trục Nén</t>
  </si>
  <si>
    <t>ASTM D3967</t>
  </si>
  <si>
    <t>Phương pháp kiểm tra tiêu chuẩn cho Độ bền kéo đứt của mẫu lõi đá</t>
  </si>
  <si>
    <t>Phương pháp kiểm tra tiêu chuẩn cho Cường độ chịu nén và Modul đàn hồi của đá Mẫu vật chính trong các trạng thái ứng suất thay đổi và nhiệt độ khác nhau</t>
  </si>
  <si>
    <t>BHT (41-94).</t>
  </si>
  <si>
    <t>Tiêu chuẩn thiết kế phần công nghệ nhà máy thủy điện và nhà máy thủy điện tích năng PAO. Liên bang Nga.</t>
  </si>
  <si>
    <t>CниП 2.06.09.84</t>
  </si>
  <si>
    <t>Tiêu chuẩn tính toán đường hầm thuỷ công. Liên bang Nga</t>
  </si>
  <si>
    <t>CниП (III-18-75)</t>
  </si>
  <si>
    <t>Tiêu chuẩn và nguyên tắc xây dựng phần kết cấu thiết bị thủy công và kết cấu kim loại.Ủy ban Nhà nước về xây dựng, trực thuộc hội đồng bộ trưởng Liên xô.</t>
  </si>
  <si>
    <t>EM 1110-2-2006</t>
  </si>
  <si>
    <t>Hướng dẫn cho kỹ sư thiết kế bê tông đầm lăn của hiệp hội kỹ sư quân đội Mỹ</t>
  </si>
  <si>
    <t>EM 1110-2-2901</t>
  </si>
  <si>
    <t>Đường hầm và tháp điều áp trong đá. Quân đội Hoa Kỳ</t>
  </si>
  <si>
    <t>GOCT8509-72,</t>
  </si>
  <si>
    <t>Các tiêu chuẩn thép hình và thép tấm</t>
  </si>
  <si>
    <t>ITU-T</t>
  </si>
  <si>
    <t>Tiêu chuẩn của liên minh viễn thông Quốc tế.</t>
  </si>
  <si>
    <t>ITU-TG.651</t>
  </si>
  <si>
    <t>HỆ THỐNG TRUYỀN TẢI VÀ PHƯƠNG TIỆN, HỆ THỐNG VÀ MẠNG SỐ</t>
  </si>
  <si>
    <t>Liên minh Viễn thông Quốc tế</t>
  </si>
  <si>
    <t>ITU-TG.651.1</t>
  </si>
  <si>
    <t>Đặc điểm của đa chế độ 50/125 µm cáp quang chỉ số được phân loại cho quang học Truy cập mạng</t>
  </si>
  <si>
    <t>Liên minh viễn thông quốc tế</t>
  </si>
  <si>
    <t>ITU-TG.652</t>
  </si>
  <si>
    <t>Đặc điểm của sợi quang đơn mode và cáp</t>
  </si>
  <si>
    <t>ITU-TG.653</t>
  </si>
  <si>
    <t>Cáp quang đơn mode phân tán cho truyền dẫn dài</t>
  </si>
  <si>
    <t>ITU-TG.654</t>
  </si>
  <si>
    <t>Sợi quang đơn mode chuyển đổi cắt đứt cho mạng tàu ngầm và mạng trên cạn đường dài</t>
  </si>
  <si>
    <t>ITU-TG.655</t>
  </si>
  <si>
    <t>Đặc điểm của dịch chuyển phân tán khác không sợi quang và cáp đơn mode</t>
  </si>
  <si>
    <t>JIS G3101</t>
  </si>
  <si>
    <t>Tiêu chuẩn công nghiệp của Nhật</t>
  </si>
  <si>
    <t>JIS G3106</t>
  </si>
  <si>
    <t>Tiêu chuẩn công nghiệp Nhật</t>
  </si>
  <si>
    <t>JIS G3192</t>
  </si>
  <si>
    <t>Kích thước, hình dạng, khối lượng  cho phép của thép</t>
  </si>
  <si>
    <t>NFPA 15-2022</t>
  </si>
  <si>
    <t>Tiêu chuẩn cho các hệ thống  phun nước cố định cho công tác phòng cháy chữa cháy</t>
  </si>
  <si>
    <t>NFPA</t>
  </si>
  <si>
    <t>NFPA 850-2020</t>
  </si>
  <si>
    <t>Thực hành khuyến nghị về PCCC cho Nhà máy phát điện và Trạm chuyển đổi điện 1 chiều cao áp</t>
  </si>
  <si>
    <t>QTKĐ 09:2014/BLĐTBXH</t>
  </si>
  <si>
    <t>Quy trình kiểm định kỹ thuật an toàn bình chịu lực</t>
  </si>
  <si>
    <t>Bộ lao động - thương binh và xã hội</t>
  </si>
  <si>
    <t>Sổ tay</t>
  </si>
  <si>
    <t>Sổ tay tính toán thuỷ lực P.G.KIXELEP</t>
  </si>
  <si>
    <t>Nhà xuất bản xây dựng</t>
  </si>
  <si>
    <t>TC01-2008</t>
  </si>
  <si>
    <t>Hướng dẫn xác định sức chống cắt của đất hiện trường bằng các phương pháp đẩy trượt.</t>
  </si>
  <si>
    <t>TCXD16:1986</t>
  </si>
  <si>
    <t>Tiêu chuẩn xây dựng TCXD 16:1986 về chiếu sáng nhân tạo trong công trình dân dụng</t>
  </si>
  <si>
    <t>TCXD 25:1991</t>
  </si>
  <si>
    <t>Tiêu chuẩn xây dựng TCXD 25:1991 về đặt dẫn điện trong nhà ở và công trình công cộng – tiêu chuẩn thiết kế</t>
  </si>
  <si>
    <t>TCVN 9207:2012</t>
  </si>
  <si>
    <t>TCXD 29:1991</t>
  </si>
  <si>
    <t>Tiêu chuẩn xây dựng TCXD 29:1991 về chiếu sáng tự nhiên trong công trình dân dụng - tiêu chuẩn thiết kế</t>
  </si>
  <si>
    <t>TCXD 333:2005</t>
  </si>
  <si>
    <t>Tiêu chuẩn xây dựng Việt Nam TCXDVN 333:2005 về chiếu sáng nhân tạo bên ngoài các công trình công cộng và kỹ thuật hạ tầng đô thị - tiêu chuẩn thiết kế do Bộ Xây dựng ban hành</t>
  </si>
  <si>
    <t>Bộ Xây dựng</t>
  </si>
  <si>
    <t>TCXDVN 259:2001</t>
  </si>
  <si>
    <t>Tiêu chuẩn xây dựng Việt Nam TCXDVN 259:2001 về tiêu chuẩn thiết kế chiếu sáng nhân tạo đường, đường phố, quảng trường đô thị do Bộ Xây dựng ban hành</t>
  </si>
  <si>
    <t>TN đất và nền móng công trình-NXB GTVT (trang 111)</t>
  </si>
  <si>
    <t>TN đất và nền móng công trình - Xác định khối lượng thể tích của cát ở trạng thái rời &amp; trạng thái chặt</t>
  </si>
  <si>
    <t>ниП 2.06.09.84</t>
  </si>
  <si>
    <t>C Tiêu chuẩn tính toán đường hầm thuỷ công. Liên bang Nga</t>
  </si>
  <si>
    <t>102:2016/BTTTT</t>
  </si>
  <si>
    <t>Quy chuẩn kỹ thuật quốc gia về cấu trúc mã định danh và định dạng dữ liệu gói tin phục vụ kết nối các hệ thống quản lý văn bản và điều hành</t>
  </si>
  <si>
    <t>QCVN</t>
  </si>
  <si>
    <t>QCVN01:2021/BXD</t>
  </si>
  <si>
    <t>Quy chuẩn kỹ thuật quốc gia QCVN 01:2021/BXD về quy hoạch xây dựng</t>
  </si>
  <si>
    <t>QCVN05:2023/BTNMT</t>
  </si>
  <si>
    <t>Quy chuẩn kỹ thuật quốc gia QCVN 05:2023/BTNMT về Chất lượng không khí</t>
  </si>
  <si>
    <t>Bộ Tài nguyên và Môi trường</t>
  </si>
  <si>
    <t>QCVN08-MT:2015/BTNMT</t>
  </si>
  <si>
    <t>Quy chuẩn quốc gia QCVN 08-MT:2015/BTNMT về chất lượng nước mặt</t>
  </si>
  <si>
    <t>QCVN08:2023/BTNMT</t>
  </si>
  <si>
    <t>Hết hiệu lực: 12/09/2023</t>
  </si>
  <si>
    <t>Quy chuẩn kỹ thuật quốc gia QCVN 08:2023/BTNMT về Chất lượng nước mặt</t>
  </si>
  <si>
    <t>QCVN09-MT:2015/BTNMT</t>
  </si>
  <si>
    <t>Quy chuẩn quốc gia QCVN 09-MT:2015/BTNMT về chất lượng nước dưới đất</t>
  </si>
  <si>
    <t>QCVN09:2023/BTNMT</t>
  </si>
  <si>
    <t>Quy chuẩn kỹ thuật quốc gia QCVN 09:2023/BTNMT về Chất lượng nước dưới đất</t>
  </si>
  <si>
    <t>QCVN22:2016/BYT</t>
  </si>
  <si>
    <t>Quy chuẩn kỹ thuật quốc gia QCVN 22:2016/BYT về Chiếu sáng - Mức cho phép chiếu sáng nơi làm việc</t>
  </si>
  <si>
    <t>QCVN 01:2008/BCT</t>
  </si>
  <si>
    <t>Quy chuẩn kỹ thuật quốc gia về an toàn điện</t>
  </si>
  <si>
    <t>QCVN 01:2020/BCT</t>
  </si>
  <si>
    <t>QCVN 01:2019/BCT</t>
  </si>
  <si>
    <t>Quy chuẩn kỹ thuật quốc gia QCVN 01:2019/BCT về An toàn trong sản xuất, thử nghiệm, nghiệm thu, bảo quản, vận chuyển, sử dụng, tiêu hủy vật liệu nổ công nghiệp và bảo quản tiền chất thuốc nổ</t>
  </si>
  <si>
    <t>QCVN 01:2019/BXD</t>
  </si>
  <si>
    <t>Quy chuẩn xây dựng Việt Nam về quy hoạch xây dựng</t>
  </si>
  <si>
    <t>QCVN 01:2021/BXD</t>
  </si>
  <si>
    <t>QCVN 02:2009/BXD</t>
  </si>
  <si>
    <t>Quy chuẩn kỹ thuật quốc gia về số liệu điều kiện tự nhiên dùng trong xây dựng.</t>
  </si>
  <si>
    <t>QCVN 02:2022/BXD</t>
  </si>
  <si>
    <t>QCVN 02:2020/BCA</t>
  </si>
  <si>
    <t>Quy chuẩn kỹ thuật quốc gia QCVN 02:2020/BCA về trạm bơm nước chữa cháy</t>
  </si>
  <si>
    <t>Bộ Công An</t>
  </si>
  <si>
    <t>Quy chuẩn kỹ thuật quốc gia về Số liệu điều kiện tự nhiên dùng trong xây dựng do Bộ trưởng Bộ Xây dựng ban hành</t>
  </si>
  <si>
    <t>QCVN 02:2022/BXD Quy chuẩn kỹ thuật quốc gia về Số liệu điều kiện tự nhiên dùng trong xây dựng do Bộ trưởng Bộ Xây dựng ban hành</t>
  </si>
  <si>
    <t>QCVN 03:2012/BXD</t>
  </si>
  <si>
    <t>Quy chuẩn kỹ thuật quốc gia về phân loại, phân cấp công trình xây dựng dân dụng, công nghiệp và hạ tầng kỹ thuật đô thị.</t>
  </si>
  <si>
    <t>QCVN 03:2022/BXD</t>
  </si>
  <si>
    <t>Hết hiệu lực ngày 01/06/2023</t>
  </si>
  <si>
    <t>Quy chuẩn kỹ thuật quốc gia QCVN 03:2022/BXD về Phân cấp công trình phục vụ thiết kế xây dựng</t>
  </si>
  <si>
    <t>QCVN 04-05:2012/BNNPTNT</t>
  </si>
  <si>
    <t>Quy chuẩn kỹ thuật quốc gia. Công trình thuỷ lợi – Các quy định chủ yếu về thiết kế</t>
  </si>
  <si>
    <t>Bộ NN&amp;PTNT</t>
  </si>
  <si>
    <t>QCVN 04-05:2022/BNNPTNT</t>
  </si>
  <si>
    <t>Hết hiệu lực từ 01/07/2023</t>
  </si>
  <si>
    <t>Quy chuẩn kỹ thuật quốc gia QCVN 04-05:2022/BNNPTNT về Công trình thủy lợi, phòng chống thiên tai - Phần I: Công trình thủy lợi - Các quy định chủ yếu về thiết kế</t>
  </si>
  <si>
    <t>Bộ Nông nghiệp và Phát triển nông thôn</t>
  </si>
  <si>
    <t>QCVN 05:2013/BTNMT</t>
  </si>
  <si>
    <t>Quy chuẩn kỹ thuật quốc gia về chất lượng không khí xung quanh</t>
  </si>
  <si>
    <t>Bộ TN&amp;MT</t>
  </si>
  <si>
    <t>Hết hiệu lực từ 12/9/2023</t>
  </si>
  <si>
    <t>QCVN 06:2020/BXD</t>
  </si>
  <si>
    <t>Thông tư 01/2020/TT-BXD về Quy chuẩn kỹ thuật quốc gia về An toàn cháy cho nhà và công trình do Bộ Xây dựng ban hành</t>
  </si>
  <si>
    <t>QCVN 06:2022/BXD</t>
  </si>
  <si>
    <t>QCVN 06:2021/BXD</t>
  </si>
  <si>
    <t>Thông tư 02/2021/TT-BXD về Quy chuẩn kỹ thuật quốc gia về An toàn cháy cho nhà và công trình do Bộ Xây dựng ban hành</t>
  </si>
  <si>
    <t>Quy chuẩn kỹ thuật quốc gia QCVN 06:2022/BXD về An toàn cháy cho nhà và công trình do Bộ trưởng Bộ Xây dựng ban hành</t>
  </si>
  <si>
    <t>QCVN 7:2019/BKHCN</t>
  </si>
  <si>
    <t>Quy chuẩn kỹ thuật quốc gia QCVN 7:2019/BKHCN về Thép làm cốt bê tông</t>
  </si>
  <si>
    <t>Bộ KH&amp;CN</t>
  </si>
  <si>
    <t>QCVN 08:2011/BGTVT</t>
  </si>
  <si>
    <t>Quy chuẩn kỹ thuật quốc gia QCVN 08:2011/BGTVT về khai thác đường sắt</t>
  </si>
  <si>
    <t>Bộ GTVT</t>
  </si>
  <si>
    <t>QCVN 08:2015/BGTVT</t>
  </si>
  <si>
    <t>(đã được thay thế bằng Quy chuẩn QCVN 08:2015/BGTVT)</t>
  </si>
  <si>
    <t>Quy chuẩn kỹ thuật quốc gia QCVN 08:2015/BGTVT về khai thác đường sắt</t>
  </si>
  <si>
    <t>QCVN 08:2018/BGTVT</t>
  </si>
  <si>
    <t>Quy chuẩn kỹ thuật quốc gia về khai thác đường sắt</t>
  </si>
  <si>
    <t>QCVN 9:2016/BTTTT</t>
  </si>
  <si>
    <t>Quy chuẩn kỹ thuật quốc gia QCVN 9:2016/BTTTT về tiếp đất cho các trạm viễn thông</t>
  </si>
  <si>
    <t>Bộ Thông tin và Truyền thông</t>
  </si>
  <si>
    <t>QCVN 09:2010/BTTTT</t>
  </si>
  <si>
    <t>Quy chuẩn kỹ thuật Quốc gia QCVN 09:2010/BTTTT về tiếp đất cho các trạm viễn thông</t>
  </si>
  <si>
    <t>QCVN 09:2023/BTNMT</t>
  </si>
  <si>
    <t>QCVN 10:2010/BTTTT</t>
  </si>
  <si>
    <t>Quy chuẩn kỹ thuật Quốc gia QCVN 10:2010/BTTTT về thiết bị điện thoại không dây (kéo dài thuê bao) do Bộ trưởng Bộ Thông tin và Truyền thông ban hành</t>
  </si>
  <si>
    <t>QCVN 14:2008/BTNMT</t>
  </si>
  <si>
    <t>Quy chuẩn kỹ thuật quốc gia về nước thải sinh hoạt</t>
  </si>
  <si>
    <t>QCVN 22:2021/BTTTT</t>
  </si>
  <si>
    <t>Quy chuẩn kỹ thuật quốc gia về yêu cầu an toàn điện cho thiết bị đầu cuối kết nối mạng viễn thông và công nghệ thông tin</t>
  </si>
  <si>
    <t>QCVN 26:2010/BTNMT</t>
  </si>
  <si>
    <t>Quy chuẩn kỹ thuật quốc gia về tiếng ồn</t>
  </si>
  <si>
    <t>QCVN 27:2010/BTNMT</t>
  </si>
  <si>
    <t>Quy chuẩn kỹ thuật quốc gia về độ rung</t>
  </si>
  <si>
    <t>QCVN 32:2011/BTTTT</t>
  </si>
  <si>
    <t>Quy chuẩn kỹ thuật Quốc gia QCVN 32:2011/BTTTT về chống sét cho các trạm viễn thông và mạng cáp ngoại vi viễn thông</t>
  </si>
  <si>
    <t>QCVN 32:2020/BTTTT</t>
  </si>
  <si>
    <t>Quy chuẩn kỹ thuật quốc gia về chống sét cho các trạm viễn thông và mạng cáp ngoại vi viễn thông</t>
  </si>
  <si>
    <t>thay thế QCVN 32:2011/BTTTT</t>
  </si>
  <si>
    <t>QCVN 33:2019/BTTTT</t>
  </si>
  <si>
    <t>Quy chuẩn kỹ thuật Quốc gia về Lắp đặt mạng cáp ngoại vi viễn thông</t>
  </si>
  <si>
    <t>thay thế QCVN 33:2011/BTTTT</t>
  </si>
  <si>
    <t>QCVN 40:2011/BTNMT</t>
  </si>
  <si>
    <t>Về nước thải công nghiệp</t>
  </si>
  <si>
    <t>QCVN 41:2012/BGTVT</t>
  </si>
  <si>
    <t>Quy chuẩn kỹ thuật quốc gia về báo hiệu đường bộ</t>
  </si>
  <si>
    <t>29/05/0212</t>
  </si>
  <si>
    <t>QCVN 41:2019/BGTVT.</t>
  </si>
  <si>
    <t>QCVN QTĐ5:2009</t>
  </si>
  <si>
    <t>Quy định quy chuẩn kỹ thuật quốc gia về kỹ thuật điện</t>
  </si>
  <si>
    <t>QCVN QTĐ-7:2009/BCT</t>
  </si>
  <si>
    <t>Quy chuẩn kỹ thuật quốc gia về kỹ thuật điện. Tập 7: Thi công các công trình điện</t>
  </si>
  <si>
    <t>QCVN QTĐ-8:2010/BCT</t>
  </si>
  <si>
    <t>Quy chuẩn kỹ thuật quốc gia về kỹ thuật điện.</t>
  </si>
  <si>
    <t>QCVNQTĐ-6:2009/BCT</t>
  </si>
  <si>
    <t>Quy chuẩn kỹ thuật Quốc gia QCVN QTĐ-6: 2009/BCT về kỹ thuật điện - tập 6: vận hành, sửa chữa trang thiết bị hệ thống điện do Bộ Công thương ban hành</t>
  </si>
  <si>
    <t>QCXDVN 01:2008/BXD</t>
  </si>
  <si>
    <t>TCCS 38:2022/TCĐBVN</t>
  </si>
  <si>
    <t>Áo đường mềm - Các tiêu chuẩn và chỉ dẫn thiết kế</t>
  </si>
  <si>
    <t>TCCS</t>
  </si>
  <si>
    <t>TCN 68-132:1998</t>
  </si>
  <si>
    <t>Tiêu chuẩn ngành TCN 68-132:1998 về cáp thông tin kim loại dùng cho mạng điện thoại nội hạt - Yêu cầu kỹ thuật</t>
  </si>
  <si>
    <t>TCN</t>
  </si>
  <si>
    <t>Tổng cục Bưu điện</t>
  </si>
  <si>
    <t>TCVN 8238:2009</t>
  </si>
  <si>
    <t>TCN 68-135:2001</t>
  </si>
  <si>
    <t>Tiêu chuẩn ngành TCN 68-135:2001 về chống sét bảo vệ các công trình viễn thông - yêu cầu kỹ thuật</t>
  </si>
  <si>
    <t>TCN 68-140:1995</t>
  </si>
  <si>
    <t>Tiêu chuẩn ngành TCN 68-140:1995 về chống quá áp, quá dòng để bảo vệ đường dây và thiết bị thông tin</t>
  </si>
  <si>
    <t>TCN 68-141:1999</t>
  </si>
  <si>
    <t>Tiêu chuẩn ngành TCN 68-141:1999 về tiếp đất cho các công trình viễn thông - yêu cầu kỹ thuật</t>
  </si>
  <si>
    <t>TCN 68-144:1995</t>
  </si>
  <si>
    <t>[Tình trạng Không xác định] Tiêu chuẩn ngành TCN 68-144:1995 về ống nhựa dùng cho tuyến cáp ngầm - Yêu cầu kỹ thuật</t>
  </si>
  <si>
    <t>Tình trang VB Không xác định Hiện hành / Hết hiệu lực; có Tiêu chuẩn sửa đổi bố sung TCVN 8699 : 2011</t>
  </si>
  <si>
    <t>TCXDVN 46:2007</t>
  </si>
  <si>
    <t>Tiêu chuẩn xây dựng Việt Nam TCXDVN 46:2007 về chống sét cho công trình xây dựng - Hướng dẫn thiết kế, kiểm tra và bảo trì hệ thống</t>
  </si>
  <si>
    <t>TCTK</t>
  </si>
  <si>
    <t>TCVN 9385:2012</t>
  </si>
  <si>
    <t>11TCN19:2006</t>
  </si>
  <si>
    <t>Tiêu chuẩn ngành 11TCN 19:2006 về Quy phạm trang bị điện - Phần II: Hệ thống đường dẫn điện</t>
  </si>
  <si>
    <t>TCVN</t>
  </si>
  <si>
    <t>Bộ Công nghiệp</t>
  </si>
  <si>
    <t>Tình trang không xác định</t>
  </si>
  <si>
    <t>11TCN20:2006</t>
  </si>
  <si>
    <t>Tiêu chuẩn ngành 11TCN 20:2006 về Quy phạm trang bị điện - Phần III: Trang bị phân phối và Trạm biến áp</t>
  </si>
  <si>
    <t>Tình trạng không xác định</t>
  </si>
  <si>
    <t>11TCN21:2006</t>
  </si>
  <si>
    <t>Tiêu chuẩn ngành 11TCN 21:2006 về Quy phạm trang bị điện - Phần IV: Bảo vệ và tự động</t>
  </si>
  <si>
    <t>11TCN-18-2006</t>
  </si>
  <si>
    <t>Quy phạm trang bị điện</t>
  </si>
  <si>
    <t>11TCN-19-2006</t>
  </si>
  <si>
    <t>11TCN-20-2006</t>
  </si>
  <si>
    <t>Quy phạm trang bị Điện - Phần III: Trang bị phân phối và Trạm Biến Áp</t>
  </si>
  <si>
    <t>11TCN-21-2006</t>
  </si>
  <si>
    <t>Quy phạm trang bị Điện - Phần IV: Bảo vệ và Tự động</t>
  </si>
  <si>
    <t>14 TCN 4-2003</t>
  </si>
  <si>
    <t>Thành phần, nội dung, khối lượng điều tra và tính toán khí tượng thuỷ văn các giai đoạn lập dự án và thiết kế công trình thuỷ lợi</t>
  </si>
  <si>
    <t>14TCN 12:2002</t>
  </si>
  <si>
    <t>Công trình thủy lợi – Xây và lát đá – Yêu cầu kỹ thuật thi công và nghiệm thu</t>
  </si>
  <si>
    <t>Bộ Nông nghiệp</t>
  </si>
  <si>
    <t>14TCN 151-2006</t>
  </si>
  <si>
    <t>Đất xây dựng công trình thủy lợi - Phương pháp xác định khối lượng thể tích đất tại hiện trường.</t>
  </si>
  <si>
    <t>18 TCN 02-92</t>
  </si>
  <si>
    <t>Tiêu chuẩn mạ kẽm nhúng nóng</t>
  </si>
  <si>
    <t>22TCN 211:2006</t>
  </si>
  <si>
    <t>Áo đường mềm – Các yêu cầu và chỉ dẫn thiết kế</t>
  </si>
  <si>
    <t>Bộ Giao thông vận tải</t>
  </si>
  <si>
    <t>22TCN 346-2006</t>
  </si>
  <si>
    <t>Quy trình thí nghiệm xác định độ chặt nền, móng đường bằng phễu rót cát.</t>
  </si>
  <si>
    <t>94 TCN 1-88</t>
  </si>
  <si>
    <t>Quy phạm quan trắc mực nước và nhiệt độ nước sông</t>
  </si>
  <si>
    <t>94 TCN 1-2003</t>
  </si>
  <si>
    <t>94 TCN 3-90</t>
  </si>
  <si>
    <t>Quy phạm quan trắc lưu lượng nước sông lớn và vừa vùng sông không ảnh hưởng triều</t>
  </si>
  <si>
    <t>chưa tìm ra</t>
  </si>
  <si>
    <t>94 TCN 13-96</t>
  </si>
  <si>
    <t>Quy phạm quan trắc - Xác định độ hạt chất lơ lửng</t>
  </si>
  <si>
    <t>Quy phạm quan trắc lưu lượng chất lơ lửng vùng sông không ảnh hưởng triều</t>
  </si>
  <si>
    <t>Quy phạm quan trắc - Xác định hàm lượng chất lơ lửng</t>
  </si>
  <si>
    <t>94 TCN 16-99</t>
  </si>
  <si>
    <t>Quy phạm điều tra lũ vùng sông không ảnh hưởng triều</t>
  </si>
  <si>
    <t>Quy định về công tác quản lý độ cao các trạm thuỷ văn</t>
  </si>
  <si>
    <t>NFPA 20</t>
  </si>
  <si>
    <t>Tiêu chuẩn lắp đặt máy bơm cố định phòng cháy chữa cháy</t>
  </si>
  <si>
    <t>QCVN04-05:2022/BNNPTNT</t>
  </si>
  <si>
    <t>QCVN 33:2011/BTTTT</t>
  </si>
  <si>
    <t>Quy chuẩn kỹ thuật Quốc gia QCVN 33:2011/BTTTT về lắp đặt mạng cáp ngoại vi viễn thông</t>
  </si>
  <si>
    <t>QP.TL.C-6-77</t>
  </si>
  <si>
    <t>Quy phạm tính toán các đặc trưng thủy văn thiết kế</t>
  </si>
  <si>
    <t>Bộ thủy lợi</t>
  </si>
  <si>
    <t>TCN68-174:2006</t>
  </si>
  <si>
    <t>Tiêu chuẩn ngành TCN68-174:2006 về quy phạm chống sét và tiếp đất cho các công trình viễn thông</t>
  </si>
  <si>
    <t>Bộ Bưu chính Viễn thông</t>
  </si>
  <si>
    <t>TCN 68-161:1996</t>
  </si>
  <si>
    <t>Tiêu chuẩn ngành TCN 68-161:1996 về phòng chống ảnh hưởng của đường dây điện lực đến các hệ thống thông tin</t>
  </si>
  <si>
    <t>TCN 68-161:2006</t>
  </si>
  <si>
    <t>Tiêu chuẩn ngành TCN 68-161:2006 về phòng chống ảnh hưởng của đường dây điện lực đến cáp thông tin và các trạm thu phát vô tuyến</t>
  </si>
  <si>
    <t>TCN 68-254:2006</t>
  </si>
  <si>
    <t>Tiêu chuẩn đang xem Tiêu chuẩn ngành TCN 68-254:2006 về công trình ngoại vi viễn thông - Quy định kỹ thuật</t>
  </si>
  <si>
    <t>TCN 223:1995</t>
  </si>
  <si>
    <t>Áo đường cứng đường ô tô</t>
  </si>
  <si>
    <t>TCVN1691:1975</t>
  </si>
  <si>
    <t>Mối hàn hồ quang điện bằng tay</t>
  </si>
  <si>
    <t>Ủy ban Khoa học và Kỹ thuật Nhà nước</t>
  </si>
  <si>
    <t>TCVN1876:1976</t>
  </si>
  <si>
    <t>Các tiêu chuẩn về Bu lông, đai ốc</t>
  </si>
  <si>
    <t>TCVN2622:1995</t>
  </si>
  <si>
    <t>Tiêu chuẩn Việt Nam TCVN 2622:1995 về phòng cháy, chống cháy cho nhà và công trình - yêu cầu thiết kế</t>
  </si>
  <si>
    <t>TCVN3109:2022</t>
  </si>
  <si>
    <t>Tiêu chuẩn quốc gia TCVN 3109:2022 về Hỗn hợp bê tông - Phương pháp xác định độ tách vữa và độ tách nước</t>
  </si>
  <si>
    <t>TCVN3111:2022</t>
  </si>
  <si>
    <t>Tiêu chuẩn quốc gia về Hỗn hợp bê tông - Phương pháp áp suất xác định hàm lượng bọt khí</t>
  </si>
  <si>
    <t>TCVN3254:1989</t>
  </si>
  <si>
    <t>Tiêu chuẩn Việt Nam TCVN 3254:1989 về an toàn cháy – Yêu cầu chung</t>
  </si>
  <si>
    <t>TCVN3255:1986</t>
  </si>
  <si>
    <t>Tiêu chuẩn Việt Nam TCVN 3255:1986 về an toàn nổ - yêu cầu chung do Chủ nhiệm Ủy ban Khoa học và Kỹ thuật Nhà nước ban hành</t>
  </si>
  <si>
    <t>TCVN3743:1983</t>
  </si>
  <si>
    <t>Tiêu chuẩn Việt Nam TCVN 3743:1983 về chiếu sáng nhân tạo nhà công nghiệp và công trình công nghiệp</t>
  </si>
  <si>
    <t>TCVN3890:2023</t>
  </si>
  <si>
    <t>Tiêu chuẩn quốc gia TCVN 3890:2023 về Phòng cháy chữa cháy - Phương tiện phòng cháy và chữa cháy cho nhà và công trình - Trang bị, bố trí</t>
  </si>
  <si>
    <t>TCVN3991:2012</t>
  </si>
  <si>
    <t>Tiêu chuẩn quốc gia TCVN 3991:2012 về Tiêu chuẩn phòng cháy trong thiết kế xây dựng - Thuật ngữ - Định nghĩa</t>
  </si>
  <si>
    <t>TCVN4116:1985</t>
  </si>
  <si>
    <t>Tiêu chuẩn Việt Nam TCVN 4116:1985 về công trình thủy lợi - Kết cấu bê tông và bê tông cốt thép thủy công - Tiêu chuẩn thiết kế</t>
  </si>
  <si>
    <t>TCVN4118:2021</t>
  </si>
  <si>
    <t>Tiêu chuẩn quốc gia  về Công trình thủy lợi Hệ thống dẫn, chuyển nước - Yêu cầu thiết kế</t>
  </si>
  <si>
    <t>TCVN5040:1990</t>
  </si>
  <si>
    <t>Tiêu chuẩn Việt Nam TCVN 5040:1990 (ISO 6790 : 1986) về thiết bị phòng cháy và chữa cháy - Ký hiệu hình vẽ dùng trên sơ đồ phòng cháy - Yêu cầu kỹ thuật</t>
  </si>
  <si>
    <t>Lĩnh vực khác</t>
  </si>
  <si>
    <t>TCVN5176:1990</t>
  </si>
  <si>
    <t>Tiêu chuẩn Việt Nam TCVN 5176:1990 về chiếu sáng nhân tạo - Phương pháp đo đội rọi</t>
  </si>
  <si>
    <t>TCVN5574:2018</t>
  </si>
  <si>
    <t>Tiêu chuẩn quốc gia về Thiết kế kết cấu bê tông và bê tông cốt thép</t>
  </si>
  <si>
    <t>TCVN5740:2009</t>
  </si>
  <si>
    <t>Tiêu chuẩn quốc gia TCVN 5740:2009 về Phương tiện phòng cháy chữa cháy - Vòi đẩy chữa cháy - Vòi đẩy bằng sợi tổng hợp tráng cao su</t>
  </si>
  <si>
    <t>TCVN5945:2005</t>
  </si>
  <si>
    <t>Tiêu chuẩn Việt Nam về nước thải công nghiệp - Tiêu chuẩn thải</t>
  </si>
  <si>
    <t>Bộ Khoa học và Công nghệ</t>
  </si>
  <si>
    <t>TCVN5945:2010</t>
  </si>
  <si>
    <t>Tiêu chuẩn quốc gia về Nước thải công nghiệp - Tiêu chuẩn thải</t>
  </si>
  <si>
    <t>TCVN6101:1996</t>
  </si>
  <si>
    <t>Tiêu chuẩn Việt Nam TCVN 6101:1996 (ISO 6183:1990) về thiết bị chữa cháy - Hệ thống chữa cháy cacbon dioxit - Thiết kế và lắp đặt</t>
  </si>
  <si>
    <t>TCVN6379:1998</t>
  </si>
  <si>
    <t>Tiêu chuẩn Việt Nam TCVN 6379:1998 về Thiết bị chữa cháy - Trụ nước chữa cháy - Yêu cầu kỹ thuật</t>
  </si>
  <si>
    <t>TCVN7027:2013</t>
  </si>
  <si>
    <t>Tiêu chuẩn Việt Nam TCVN 7027:2013 (ISO 11601:2008) về Chữa cháy - Bình chữa cháy có bánh xe - Tính năng và cấu tạo</t>
  </si>
  <si>
    <t>TCVN7161-1:2022</t>
  </si>
  <si>
    <t>Tiêu chuẩn quốc gia TCVN 7161-1:2022 (ISO 14520-1:2015) về Hệ thống chữa cháy bằng khí - Tính chất vật lý và thiết kế hệ thống - Phần 1: Yêu cầu chung</t>
  </si>
  <si>
    <t>Thay thế  TCVN 7161-1-2009</t>
  </si>
  <si>
    <t>TCVN7161-9:2009</t>
  </si>
  <si>
    <t>Tiêu chuẩn quốc gia TCVN 7161-9:2009 (ISO 14520-9 : 2006) về Hệ thống chữa cháy bằng khí - Tính chất vật lý và thiết kế hệ thống - Phần 9: Khí chữa cháy HFC-227ea</t>
  </si>
  <si>
    <t>TCVN7336:2021</t>
  </si>
  <si>
    <t>Tiêu chuẩn quốc gia về Phòng cháy và chữa cháy - Hệ thống chữa cháy tự động bằng nước, bọt - Yêu cầu thiết kế và lắp đặt</t>
  </si>
  <si>
    <t>TCVN7628-1:2007</t>
  </si>
  <si>
    <t>Tiêu chuẩn quốc gia TCVN 7628-1:2007 (ISO 4190-1 : 1999) về Lắp đặt thang máy - Phần 1: Thang máy loại I, II, III và VI</t>
  </si>
  <si>
    <t>TCVN7887:2018</t>
  </si>
  <si>
    <t>Tiêu chuẩn quốc gia về Màng phản quang dùng cho biển báo hiệu đường bộ</t>
  </si>
  <si>
    <t>TCVN8216:2018</t>
  </si>
  <si>
    <t>Công trình thủy lợi - Thiết kế đập đất đầm nén</t>
  </si>
  <si>
    <t>TCVN8366:2010</t>
  </si>
  <si>
    <t>Tiêu chuẩn quốc gia về Bình chịu áp lực - Yêu cầu về thiết kế và chế tạo</t>
  </si>
  <si>
    <t>TCVN8636:2011</t>
  </si>
  <si>
    <t>Tiêu chuẩn quốc gia TCVN 8636:2011 về công trình thủy lợi - Đường ống áp lực bằng thép - Yêu cầu kỹ thuật trong thiết kế, chế tạo và lắp đặt</t>
  </si>
  <si>
    <t>TCVN11823:2017</t>
  </si>
  <si>
    <t>Tiêu chuẩn quốc gia về Thiết kế cầu đường bộ</t>
  </si>
  <si>
    <t>TCVN12041:2017</t>
  </si>
  <si>
    <t>Tiêu chuẩn quốc gia về Kết cấu bê tông và bê tông cốt thép - Yêu cầu chung về thiết kế độ bền lâu và tuổi thọ trong môi trường xâm thực</t>
  </si>
  <si>
    <t>TCVN12314-2:2022</t>
  </si>
  <si>
    <t>Tiêu chuẩn quốc gia TCVN 12314-2:2022 về Phòng cháy chữa cháy - Bình chữa cháy tự động kích hoạt - Phần 2: Bình khí chữa cháy</t>
  </si>
  <si>
    <t>TCVN13333:2021</t>
  </si>
  <si>
    <t>Tiêu chuẩn quốc gia TCVN 13333:2021 về Hệ thống chữa cháy bằng Sol - Khí – Yêu cầu về thiết kế, lắp đặt, kiểm tra và bảo dưỡng</t>
  </si>
  <si>
    <t>TCVN13418:2022</t>
  </si>
  <si>
    <t>Tiêu chuẩn quốc gia TCVN 13418:2022 về Phòng cháy chữa cháy - Lăng phun bọt chữa cháy cầm tay - Yêu cầu kỹ thuật và phương pháp thử</t>
  </si>
  <si>
    <t>TCVN13455:2022</t>
  </si>
  <si>
    <t>Tiêu chuẩn quốc gia TCVN 13455:2022 về Phòng cháy chữa cháy - Ống mềm bằng kim loại kết nối đầu phun trong hệ thống sprinkler tự động - Yêu cầu kỹ thuật và phương pháp thử</t>
  </si>
  <si>
    <t>TCVN13457-1:2022</t>
  </si>
  <si>
    <t>Tiêu chuẩn quốc gia TCVN 13457-1:2022 về Phòng cháy chữa cháy - Chất chữa cháy gốc nước - Phần 1: Yêu cầu kỹ thuật và phương pháp thử đối với chất phụ gia</t>
  </si>
  <si>
    <t>TCVN13657-1:2023</t>
  </si>
  <si>
    <t>Tiêu chuẩn quốc gia TCVN 13657-1:2023 về Phòng cháy chữa cháy - Hệ thống chữa cháy phun sương áp suất cao - Phần 1: Yêu cầu thiết kế và lắp đặt</t>
  </si>
  <si>
    <t>TCVN 130-1977</t>
  </si>
  <si>
    <t>Vòng đệm vênh</t>
  </si>
  <si>
    <t>TCVN 134-1977, TCVN 2061-1977</t>
  </si>
  <si>
    <t>Vòng đệm phẳng</t>
  </si>
  <si>
    <t>TCVN 165:1998</t>
  </si>
  <si>
    <t>Kiểm tra không phá hủy - Kiểm tra chất lượng mối hàn ống thép bằng phương pháp siêu âm</t>
  </si>
  <si>
    <t>TCVN 197-1:2014</t>
  </si>
  <si>
    <t>Vật liệu kim loại - Thử kéo - Phần 1: Thử nghiệm ở nhiệt độ phòng</t>
  </si>
  <si>
    <t>TCVN 197:2002</t>
  </si>
  <si>
    <t>Tiêu chuẩn Việt Nam Vật liệu kim loại - Thử kéo ở nhiệt độ thường</t>
  </si>
  <si>
    <t>TCVN 198 : 2008</t>
  </si>
  <si>
    <t>Tiêu chuẩn quốc gia về Vật liệu kim loại - Thử uốn</t>
  </si>
  <si>
    <t>Bộ Khoa học &amp; công nghệ</t>
  </si>
  <si>
    <t>TCVN 198:1985</t>
  </si>
  <si>
    <t>Tiêu chuẩn Việt Nam Kim loại - Phương pháp thử uốn</t>
  </si>
  <si>
    <t>TCVN 198:2008</t>
  </si>
  <si>
    <t>TIÊU CHUẨN QUỐC GIA VỀ VẬT LIỆU KIM LOẠI - THỬ UỐN</t>
  </si>
  <si>
    <t>TCVN 229-1999</t>
  </si>
  <si>
    <t>Tính toán tải trọng gió động</t>
  </si>
  <si>
    <t>Không thấy ghi</t>
  </si>
  <si>
    <t>TCVN 1651-1:2018</t>
  </si>
  <si>
    <t>Thép cốt bê tông-phần 1: Thép thanh tròn trơn</t>
  </si>
  <si>
    <t>TCVN 1651-2:2018</t>
  </si>
  <si>
    <t>Thép cốt bê tông -phần 2: Thép thanh vằn</t>
  </si>
  <si>
    <t>TCVN 1651:2008</t>
  </si>
  <si>
    <t>Tiêu chuẩn quốc gia TCVN về Thép cốt bê tông</t>
  </si>
  <si>
    <t>TCVN 1656-1993</t>
  </si>
  <si>
    <t>TCVN 1691:1975</t>
  </si>
  <si>
    <t>TCVN 1765:1975</t>
  </si>
  <si>
    <t>Thép cacbon kết cấu thông thường-Mác thép-Yêu cầu kỹ thuật.</t>
  </si>
  <si>
    <t>TCVN 1766:1975</t>
  </si>
  <si>
    <t>Thép cacbon kết cấu chất lượng tốt - Mác thép - Yêu cầu kỹ thuật.</t>
  </si>
  <si>
    <t>Tiêu chuẩn bu lông đầu sau cạnh (thô) - Kích thước</t>
  </si>
  <si>
    <t>TCVN 1889:1976</t>
  </si>
  <si>
    <t>Tiêu chuẩn Việt Nam về Bulông đầu sáu cạnh (nửa tinh) - Kích thước</t>
  </si>
  <si>
    <t>TCVN 1896:1976</t>
  </si>
  <si>
    <t>Tiêu chuẩn Việt Nam về Đai ốc sáu cạnh (thô) - Kích thước</t>
  </si>
  <si>
    <t>TCVN 1897:1976</t>
  </si>
  <si>
    <t>iêu chuẩn Việt Nam về Đai ốc sáu cạnh (nửa tinh) - Kích thước</t>
  </si>
  <si>
    <t>TCVN 1915:1976</t>
  </si>
  <si>
    <t>Mũ ốc - Kích thước-Yêu cầu kỹ thuật</t>
  </si>
  <si>
    <t>TCVN 1916:1995</t>
  </si>
  <si>
    <t>Bulông, vít cây và đai ốc-Yêu cầu kỹ thuật</t>
  </si>
  <si>
    <t>TCVN 2061-77</t>
  </si>
  <si>
    <t>Vòng đệm - kích thước</t>
  </si>
  <si>
    <t>kg thấy ghi</t>
  </si>
  <si>
    <t>TCVN 2287:1978</t>
  </si>
  <si>
    <t>Hệ thống tiêu chuẩn an toàn lao động. Quy định cơ bản</t>
  </si>
  <si>
    <t>Hiệu lực: Không xác định</t>
  </si>
  <si>
    <t>TCVN 2289:1978</t>
  </si>
  <si>
    <t>Quy trình sản xuất. Yêu cầu chung về an toàn</t>
  </si>
  <si>
    <t>TCVN 2291:1978</t>
  </si>
  <si>
    <t>Phương tiện bảo vệ người lao động. Phân loại</t>
  </si>
  <si>
    <t>Ủy ban Khoa học và Kỹ thuật</t>
  </si>
  <si>
    <t>TCVN 2292:1978</t>
  </si>
  <si>
    <t>Công việc sơn. Yêu cầu chung về an toàn.</t>
  </si>
  <si>
    <t>TCVN 2293:1978</t>
  </si>
  <si>
    <t>Gia công gỗ. Yêu cầu chung về an toàn.</t>
  </si>
  <si>
    <t>TCVN 2682:2020</t>
  </si>
  <si>
    <t>Tiêu chuẩn quốc gia TCVN 2682:2020 về Xi măng poóc lăng</t>
  </si>
  <si>
    <t>Thay thế cho TCVN 2682:2009</t>
  </si>
  <si>
    <t>TCVN 2683:2012</t>
  </si>
  <si>
    <t>Đất XD - Lấy mẫu, bao gói, vận chuyển và bảo quản mẫu</t>
  </si>
  <si>
    <t>TCVN 2737:1995</t>
  </si>
  <si>
    <t>Tải trọng và tác động - Tiêu chuẩn thiết kế</t>
  </si>
  <si>
    <t>TCVN 2737:2023</t>
  </si>
  <si>
    <t>TCVN 3104:1979</t>
  </si>
  <si>
    <t>Thép kết cấu hợp kim thấp - Mác - Yêu cầu kỹ thuật.</t>
  </si>
  <si>
    <t>TCVN 3105:2022</t>
  </si>
  <si>
    <t>Tiêu chuẩn quốc gia TCVN 3105:2022 về Hỗn hợp bê tông và bê tông - Lấy mẫu, chế tạo và bảo dưỡng mẫu thử</t>
  </si>
  <si>
    <t>Thay thế cho TCVN 3105:1993</t>
  </si>
  <si>
    <t>TCVN 3106:1993</t>
  </si>
  <si>
    <t>Hỗn hợp bê tông nặng - Phương pháp thử độ sụt</t>
  </si>
  <si>
    <t>TCVN 3106:2022</t>
  </si>
  <si>
    <t>Tiêu chuẩn quốc gia về Hỗn hợp bê tông - Phương pháp xác định độ sụt</t>
  </si>
  <si>
    <t>TCVN 3107:1993</t>
  </si>
  <si>
    <t>Hỗn hợp bê tông nặng - PP VEBE xác định độ cứng</t>
  </si>
  <si>
    <t>TCVN 3107:2022</t>
  </si>
  <si>
    <t>Tiêu chuẩn quốc gia về Hỗn hợp bê tông - Phương pháp xác định độ cứng Vebe</t>
  </si>
  <si>
    <t>TCVN 3108:1993</t>
  </si>
  <si>
    <t>Hỗn hợp bê tông nặng - PP xác định k/l thể tích</t>
  </si>
  <si>
    <t>TCVN 3109:1993</t>
  </si>
  <si>
    <t>Hỗn hợp bê tông nặng - PP xác định độ tách nước và độ tách vữa</t>
  </si>
  <si>
    <t>TCVN 3109:2022</t>
  </si>
  <si>
    <t>Tiêu chuẩn quốc gia về Hỗn hợp bê tông - Phương pháp xác định độ tách vữa và độ tách nước</t>
  </si>
  <si>
    <t>TCVN 3110:1993</t>
  </si>
  <si>
    <t>Hỗn hợp bê tông nặng - PP phân tích thành phần</t>
  </si>
  <si>
    <t>TCVN 3111:1993</t>
  </si>
  <si>
    <t>Hỗn hợp bê tông nặng - PP xác định hàm lượng bọt khí</t>
  </si>
  <si>
    <t>TCVN 3111:2022</t>
  </si>
  <si>
    <t>TCVN 3112:1993</t>
  </si>
  <si>
    <t>Bê tông nặng - PP xác định khối lượng riêng</t>
  </si>
  <si>
    <t>TCVN 3112:2022</t>
  </si>
  <si>
    <t>Tiêu chuẩn quốc gia về Bê tông - Phương pháp xác định khối lượng riêng và độ rỗng</t>
  </si>
  <si>
    <t>TCVN 3113:1993</t>
  </si>
  <si>
    <t>Bê tông nặng - PP xác định độ hút nước</t>
  </si>
  <si>
    <t>TCVN 3113:2022</t>
  </si>
  <si>
    <t>Tiêu chuẩn quốc gia  về Bê tông - Phương pháp xác định độ hút nước</t>
  </si>
  <si>
    <t>TCVN 3116:1993</t>
  </si>
  <si>
    <t>Bê tông nặng - PP xác định độ chống thấm</t>
  </si>
  <si>
    <t>TCVN 3116:2022</t>
  </si>
  <si>
    <t>Tiêu chuẩn quốc gia về Bê tông - Phương pháp xác định độ chống thấm nước - Phương pháp vết thấm</t>
  </si>
  <si>
    <t>TCVN 3118:1993</t>
  </si>
  <si>
    <t>Bê tông nặng - Phương pháp xác định cường độ nén</t>
  </si>
  <si>
    <t>TCVN 3118:2022</t>
  </si>
  <si>
    <t>Tiêu chuẩn quốc gia về Bê tông - Phương pháp xác định cường độ chịu nén</t>
  </si>
  <si>
    <t>TCVN 3119:1993</t>
  </si>
  <si>
    <t>Bê tông nặng - Phương pháp xác định cường độ kéo khi uốn</t>
  </si>
  <si>
    <t>TCVN 3119:2022</t>
  </si>
  <si>
    <t>Tiêu chuẩn quốc gia về Bê tông - Phương pháp xác định cường độ chịu kéo khi uốn</t>
  </si>
  <si>
    <t>TCVN 3120:1993</t>
  </si>
  <si>
    <t>Bê tông nặng - PP xác định cường độ kéo khi bửa</t>
  </si>
  <si>
    <t>TCVN 3120:2022</t>
  </si>
  <si>
    <t>Tiêu chuẩn quốc gia về Bê tông - Phương pháp xác định cường độ chịu kéo khi bửa</t>
  </si>
  <si>
    <t>TCVN 3146:1986</t>
  </si>
  <si>
    <t>Công việc hàn điện. Yêu cầu chung về an toàn</t>
  </si>
  <si>
    <t>TCVN 3147:1990</t>
  </si>
  <si>
    <t>Quy phạm an toàn trong Công tác xếp dỡ- Yêu cầu chung</t>
  </si>
  <si>
    <t>TCVN 3153:1979</t>
  </si>
  <si>
    <t>Hệ thống tiêu chuẩn an toàn lao động- Các khái niệm cơ bản- Thuật ngữ và định nghĩa</t>
  </si>
  <si>
    <t>Ủy ban Khoa học kỹ thuật Nhà nước</t>
  </si>
  <si>
    <t>TCVN 3223:2000</t>
  </si>
  <si>
    <t>Que hàn điện dùng cho thép các bon và thép hợp kim thấp</t>
  </si>
  <si>
    <t>TCVN 3288:1979</t>
  </si>
  <si>
    <t>Hệ thống thông gió yêu cầu chung về an toàn</t>
  </si>
  <si>
    <t>TCVN 3890:2009</t>
  </si>
  <si>
    <t>Quy định về trang bị và những yêu cầu căn bản đối với việc bố trí, kiểm tra, bảo dưỡng phương tiện phòng cháy và chữa cháy cho nhà và công Hướng dẫn Thiết kế Trạm biến áp Lần soát xét: 04 Trang 17/20 TT Ký hiệu Tên quy chuẩn, tiêu chuẩn, qui phạm trình</t>
  </si>
  <si>
    <t>TCVN 3890:2023</t>
  </si>
  <si>
    <t>TCVN 3909:1994</t>
  </si>
  <si>
    <t>Tiêu chuẩn Việt Nam về Que hàn điện dùng cho thép cacbon thấp và thép hợp kim thấp - Phương pháp thử</t>
  </si>
  <si>
    <t>Bộ Khoa học Công nghệ và Môi trường ban hành</t>
  </si>
  <si>
    <t>TCVN 3909:2000</t>
  </si>
  <si>
    <t>Que hàn điện dùng cho thép các bon và thép hợp kim thấp. Phương pháp thử</t>
  </si>
  <si>
    <t>TCVN 3985- 1999</t>
  </si>
  <si>
    <t>Tiêu chuẩn Việt Nam TCVN 3985:1999 về âm học - mức ồn cho phép tại các vị trí làm việc do Bộ Khoa học Công nghệ và Môi trường ban hành</t>
  </si>
  <si>
    <t>Bộ Khoa học Công nghệ và Môi trường</t>
  </si>
  <si>
    <t>TCVN 3994-1985</t>
  </si>
  <si>
    <t>Chống ăn mòn trong xây dựng - Phân loại môi trường xâm thực</t>
  </si>
  <si>
    <t>TCVN 4030:2003</t>
  </si>
  <si>
    <t>Xi măng - PP xác định độ mịn của bột xi măng</t>
  </si>
  <si>
    <t>TCVN 4054-2005</t>
  </si>
  <si>
    <t>Đường ô tô – Yêu cầu thiết kế</t>
  </si>
  <si>
    <t>TCVN 4055:2012</t>
  </si>
  <si>
    <t>Tiêu chuẩn quốc gia TCVN 4055:2012 về tổ chức thi công</t>
  </si>
  <si>
    <t>TCVN 4085:2011</t>
  </si>
  <si>
    <t>Kết cấu gạch đá- Qui phạm thi công và nghiệm thu</t>
  </si>
  <si>
    <t>TCVN 4086:1985</t>
  </si>
  <si>
    <t>An toàn điện trong xây dựng. Yêu cầu chung</t>
  </si>
  <si>
    <t>TCVN 4087:2012</t>
  </si>
  <si>
    <t>Tiêu chuẩn quốc gia TCVN 4087:2012 về Sử dụng máy xây dựng - Yêu cầu chung</t>
  </si>
  <si>
    <t>TCVN 4088:1997</t>
  </si>
  <si>
    <t>TCVN - Số liệu khí hậu dùng trong thiết kế xây dựng</t>
  </si>
  <si>
    <t>Bộ xây dựng</t>
  </si>
  <si>
    <t>TCVN 4116-1985</t>
  </si>
  <si>
    <t>Tiêu chuẩn thiết kế kết cấu bê tông và bê tông cốt thép thuỷ công</t>
  </si>
  <si>
    <t>TCVN 4118:2012</t>
  </si>
  <si>
    <t>Công trình thủy lợi – Hệ thống tưới tiêu – Yêu cầu thiết kế</t>
  </si>
  <si>
    <t>TCVN 4118:2021</t>
  </si>
  <si>
    <t>Tiêu chuẩn quốc gia về Công trình thủy lợi Hệ thống dẫn, chuyển nước - Yêu cầu thiết kế</t>
  </si>
  <si>
    <t>TCVN 4195:2012</t>
  </si>
  <si>
    <t>Đất XD - PP xác định khối lượng riêng trong PTN</t>
  </si>
  <si>
    <t>TCVN 4196:2012</t>
  </si>
  <si>
    <t>Đất XD - PP xác định độ ẩm &amp; độ hút ẩm trong PTN</t>
  </si>
  <si>
    <t>TCVN 4197:2012</t>
  </si>
  <si>
    <t>Đất XD - PP xác định giới hạn dẻo và giới hạn chảy trong PTN</t>
  </si>
  <si>
    <t>TCVN 4198:2014</t>
  </si>
  <si>
    <t>Tiêu chuẩn Việt Nam về đất xây dựng - các phương pháp xác định thành phần hạt trong phòng thí nghiệm</t>
  </si>
  <si>
    <t>TCVN 4199:1995</t>
  </si>
  <si>
    <t>Đất XD - PP xác định sức chống cắt trong PTN ở máy cắt phẳng</t>
  </si>
  <si>
    <t>TCVN 4200:2012</t>
  </si>
  <si>
    <t>Tiêu chuẩn quốc gia TCVN về Đất xây dựng - Phương pháp xác định tính nén lún trong phòng thí nghiệm</t>
  </si>
  <si>
    <t>TCVN 4201:2012</t>
  </si>
  <si>
    <t>Tiêu chuẩn quốc gia về Đất xây dựng - Phương pháp xác định độ chặt tiêu chuẩn trong phòng thí nghiệm</t>
  </si>
  <si>
    <t>TCVN 4202:2012</t>
  </si>
  <si>
    <t>Tiêu chuẩn quốc gia về Đất xây dựng - Phương pháp xác định khối lượng thể tích trong phòng thí nghiệm</t>
  </si>
  <si>
    <t>TCVN 4244:2005</t>
  </si>
  <si>
    <t>Tiêu chuẩn Việt Nam về thiết bị nâng - thiết kế, chế tạo và kiểm tra kỹ thuật</t>
  </si>
  <si>
    <t>Bộ Khoa học và Công nghệ ban hành</t>
  </si>
  <si>
    <t>TCVN 4252:2012</t>
  </si>
  <si>
    <t>Tiêu chuẩn quốc gia về Quy trình lập thiết kế tổ chức xây dựng và thiết kế tổ chức thi công</t>
  </si>
  <si>
    <t>TCVN 4253:2012</t>
  </si>
  <si>
    <t>Tiêu chuẩn quốc gia về Công trình thủy lợi - Nền các công trình thủy công - Yêu cầu thiết kế</t>
  </si>
  <si>
    <t>TCVN 4447:2012</t>
  </si>
  <si>
    <t>Tiêu chuẩn quốc gia về Công tác đất - Thi công và nghiệm thu</t>
  </si>
  <si>
    <t>TCVN 4453:1995</t>
  </si>
  <si>
    <t>Tiêu chuẩn Việt Nam về kết cấu bê tông và bê tông cốt thép toàn khối - quy phạm thi công và nghiệm thu</t>
  </si>
  <si>
    <t>TCVN 4459:1987</t>
  </si>
  <si>
    <t>Tiêu chuẩn Việt Nam TCVN 4459:1987 về Hướng dẫn pha trộn và sử dụng vữa xây dựng</t>
  </si>
  <si>
    <t>TCVN 4474:1987</t>
  </si>
  <si>
    <t>Tiêu chuẩn Việt Nam về Thoát nước bên trong - Tiêu chuẩn thiết kế</t>
  </si>
  <si>
    <t>TCVN 4506:2012</t>
  </si>
  <si>
    <t>Tiêu chuẩn quốc gia về Nước trộn bê tông và vữa - Yêu cầu kỹ thuật</t>
  </si>
  <si>
    <t>TCVN 4513:1988</t>
  </si>
  <si>
    <t>Tiêu chuẩn Việt Nam về cấp nước bên trong – tiêu chuẩn thiết kế</t>
  </si>
  <si>
    <t>TCVN 4516:1988</t>
  </si>
  <si>
    <t>Hoàn thiện mặt bằng xây dựng. Quy phạm thi công và nghiệm thu.</t>
  </si>
  <si>
    <t>TCVN 4527:1988</t>
  </si>
  <si>
    <t>Tiêu chuẩn Việt Nam TCVN 4527:1988 về hầm đường sắt và hầm đường ô tô - tiêu chuẩn thiết kế</t>
  </si>
  <si>
    <t>TCVN 4612:1988</t>
  </si>
  <si>
    <t>Tiêu chuẩn Việt Nam về hệ thống tài liệu thiết kế xây dựng - kết cấu bê tông cốt thép - ký hiệu quy ước và thể hiện bản vẽ</t>
  </si>
  <si>
    <t>TCVN 5017-1:2010 (ISO 857-1:1998)</t>
  </si>
  <si>
    <t>Tiêu chuẩn quốc gia về Hàn và các quá trình liên quan - Từ vựng - Phần 1: Các quá trình hàn kim loại</t>
  </si>
  <si>
    <t>TCVN 5017-2:2010 (ISO 857-2:1998)</t>
  </si>
  <si>
    <t>Tiêu chuẩn quốc gia về Hàn và các quá trình liên quan - Từ vựng - Phần 2: Các quá trình hàn vảy mềm, hàn vảy cứng và các thuật ngữ liên quan</t>
  </si>
  <si>
    <t>TCVN 5181:1990</t>
  </si>
  <si>
    <t>Tiêu chuẩn Việt Nam TCVN 5181:1990 về thiết bị nén khí - yêu cầu chung về an toàn</t>
  </si>
  <si>
    <t>TCVN 5279:1990</t>
  </si>
  <si>
    <t>Tiêu chuẩn Việt Nam về An toàn cháy nổ. Bụi cháy. Yêu cầu chung</t>
  </si>
  <si>
    <t>TCVN 5308-1991</t>
  </si>
  <si>
    <t>Tiêu chuẩn Việt Nam về quy phạm kỹ thuật an toàn trong xây dựng</t>
  </si>
  <si>
    <t>TCVN 5401:2010</t>
  </si>
  <si>
    <t>Tiêu chuẩn quốc gia về Thử phá hủy mối hàn vật liệu kim loại - Thử uốn</t>
  </si>
  <si>
    <t>TCVN 5408:2007</t>
  </si>
  <si>
    <t>TCVN Lớp phủ kẽm nhúng nóng trên bề mặt sản phẩm gang và thép - Yêu cầu kỹ thuật và phương pháp thử</t>
  </si>
  <si>
    <t>TCVN 5502:2003</t>
  </si>
  <si>
    <t>Tiêu chuẩn Việt Nam về nước cấp sinh hoạt - yêu cầu chất lượng do Bộ khoa học và công nghệ ban hành</t>
  </si>
  <si>
    <t>TCVN 5524:1995</t>
  </si>
  <si>
    <t>Tiêu chuẩn Việt Nam về chất lượng nước - yêu cầu chung về bảo vệ nước mặt khỏi bị nhiễm bẩn</t>
  </si>
  <si>
    <t>TCVN 5571:2012</t>
  </si>
  <si>
    <t>Tiêu chuẩn quốc gia TCVN 5571:2012 về Hệ thống tài liệu thiết kế xây dựng - Bản vẽ xây dựng - Khung tên</t>
  </si>
  <si>
    <t>TCVN 5573:2011</t>
  </si>
  <si>
    <t>Tiêu chuẩn quốc gia về Kết cấu gạch đá và gạch đá cốt thép - Tiêu chuẩn thiết kế</t>
  </si>
  <si>
    <t>TCVN 5574:2012</t>
  </si>
  <si>
    <t>Tiêu chuẩn quốc gia về Kết cấu bê tông và bê tông cốt thép - Tiêu chuẩn thiết kế</t>
  </si>
  <si>
    <t>TCVN 5574:2018</t>
  </si>
  <si>
    <t>TCVN 5575:2012</t>
  </si>
  <si>
    <t>Tiêu chuẩn quốc gia về Kết cấu thép - Tiêu chuẩn thiết kế</t>
  </si>
  <si>
    <t>TCVN 5593:2012</t>
  </si>
  <si>
    <t>Tiêu chuẩn quốc gia TCVN 5593:2012 về Công tác thi công tòa nhà - Sai số hình học cho phép</t>
  </si>
  <si>
    <t>TCVN 5637:1991</t>
  </si>
  <si>
    <t>Tiêu chuẩn Việt Nam về quản lý chất lượng xây lắp công trình xây dựng - nguyên tắc cơ bản</t>
  </si>
  <si>
    <t>TCVN 5638:1991</t>
  </si>
  <si>
    <t>Tiêu chuẩn Việt Nam về đánh giá chất lượng công tác xây lắp - Nguyên tắc cơ bản</t>
  </si>
  <si>
    <t>TCVN 5639:1991</t>
  </si>
  <si>
    <t>Nghiệm thu thiết bị đó lắp đặt xong. Nguyên tắc cơ bản</t>
  </si>
  <si>
    <t>TCVN 5640:1991</t>
  </si>
  <si>
    <t>Tiêu chuẩn Việt Nam về bàn giao công trình xây dựng - nguyên tắc cơ bản</t>
  </si>
  <si>
    <t>TCVN 5674:1992</t>
  </si>
  <si>
    <t>Công tác hoàn thiện trong xây dựng. Thi công và nghiệm thu.</t>
  </si>
  <si>
    <t>TCVN 5687-2010</t>
  </si>
  <si>
    <t>Tiêu chuẩn quốc gia về thông gió - Điều hòa không khí - Tiêu chuẩn thiết kế</t>
  </si>
  <si>
    <t>TCVN 5718:1993</t>
  </si>
  <si>
    <t>Tiêu chuẩn Việt Nam TCVN 5718:1993 về mái và sàn bê tông cốt thép trong công trình xây dựng - yêu cầu kỹ thuật chống thấm nước</t>
  </si>
  <si>
    <t>TCVN 5724:1993</t>
  </si>
  <si>
    <t>Tiêu chuẩn quốc gia TCVN 5724:1993 về Kết cấu bê tông và bê tông cốt thép - Điều kiện kỹ thuật tối thiểu để thi công và nghiệm thu</t>
  </si>
  <si>
    <t>TCVN 5738:2001</t>
  </si>
  <si>
    <t>Tiêu chuẩn Việt Nam về Hệ thống báo cháy tự động - Yêu cầu kỹ thuật</t>
  </si>
  <si>
    <t>TCVN 5738:2021</t>
  </si>
  <si>
    <t>Tiêu chuẩn quốc gia TCVN 5738:2021 về Phòng cháy chữa cháy - Hệ thống báo cháy tự động - Yêu cầu kỹ thuật</t>
  </si>
  <si>
    <t>Thay thế TCVN 5738:2001</t>
  </si>
  <si>
    <t>TCVN 5760:1993</t>
  </si>
  <si>
    <t>Tiêu chuẩn Việt Nam về hệ thống chữa cháy - yêu cầu chung về thiết kế, lắp đặt và sử dụng</t>
  </si>
  <si>
    <t>TCVN 5847:2016</t>
  </si>
  <si>
    <t>Tiêu chuẩn quốc gia về Cột điện bê tông cốt thép ly tâm</t>
  </si>
  <si>
    <t>TCVN 5945:1995</t>
  </si>
  <si>
    <t>Tiêu chuẩn Việt Nam về nước thải công nghiệp - tiêu chuẩn thải</t>
  </si>
  <si>
    <t>TCVN 6016:2011</t>
  </si>
  <si>
    <t>Tiêu chuẩn Việt Nam về Xi măng - Phương pháp thử - Xác định cường độ</t>
  </si>
  <si>
    <t>TCVN 6017:1995</t>
  </si>
  <si>
    <t>Tiêu chuẩn Việt Nam về xi măng - phương pháp thử - xác định thời gian đông kết và độ ổn định</t>
  </si>
  <si>
    <t>TCVN 6100:1996 (ISO 5923:1984)</t>
  </si>
  <si>
    <t>Tiêu chuẩn quốc gia về Phòng cháy chữa cháy - Chất chữa cháy - Cacbon đioxít</t>
  </si>
  <si>
    <t>TCVN 6101:1996 (ISO 6183: 1990)</t>
  </si>
  <si>
    <t>TIÊU CHUẨN VIỆT NAM THIẾT BỊ CHỮA CHÁY - HỆ THỐNG CHỮA CHÁY CACBON DIOXIT</t>
  </si>
  <si>
    <t>TCVN 6102: 1996 (ISO 7202: 1987)</t>
  </si>
  <si>
    <t>Tiêu chuẩn Việt Nam về phòng cháy chữa cháy - chất chữa cháy - bột do Bộ Khoa học Công nghệ và Môi trường ban hành</t>
  </si>
  <si>
    <t>TCVN 6154:1996</t>
  </si>
  <si>
    <t>Tiêu chuẩn Việt Nam về bình chịu áp lực – Yêu cầu kĩ thuật an toàn về thiết kế, kết cấu, chế tạo - Phương pháp thử</t>
  </si>
  <si>
    <t>TCVN 6155 : 1996</t>
  </si>
  <si>
    <t>Tiêu chuẩn Việt Nam TCVN 6155:1996 về Bình chịu áp lực - Yêu cầu kỹ thuật an toàn về lắp đặt, sử dụng, sửa chữa</t>
  </si>
  <si>
    <t>TCVN 6160:1996</t>
  </si>
  <si>
    <t>Tiêu chuẩn Việt Nam về phòng cháy chữa cháy - nhà cao tầng - yêu cầu thiết kế</t>
  </si>
  <si>
    <t>TCVN 6170-1:2017</t>
  </si>
  <si>
    <t>Tiêu chuẩn quốc gia về Giàn cố định trên biển - Phần 1: Quy định chung</t>
  </si>
  <si>
    <t>TCVN 6170-2:2017</t>
  </si>
  <si>
    <t>Tiêu chuẩn quốc gia về Giàn cố định trên biển - Phần 2: Điều kiện và tải trọng môi trường</t>
  </si>
  <si>
    <t>TCVN 6170-3:2017</t>
  </si>
  <si>
    <t>Tiêu chuẩn quốc gia về Giàn cố định trên biển - Phần 3: Tải trọng thiết kế</t>
  </si>
  <si>
    <t>TCVN 6170-4:2017</t>
  </si>
  <si>
    <t>Tiêu chuẩn quốc gia về Giàn cố định trên biển - Phần 4: Thiết kế kết cấu thép</t>
  </si>
  <si>
    <t>TCVN 6170-5:1999</t>
  </si>
  <si>
    <t>Tiêu chuẩn quốc gia về Công trình biển cố định - Kết cấu - Phần 5: Thiết kế kết cấu hợp kim nhôm</t>
  </si>
  <si>
    <t>TCVN 6170-6:2019</t>
  </si>
  <si>
    <t>Tiêu chuẩn quốc gia về Giàn cố định trên biển - Phần 6: Thiết kế kết cấu bê tông</t>
  </si>
  <si>
    <t>TCVN 6170-7:1999</t>
  </si>
  <si>
    <t>Tiêu chuẩn quốc gia về Công trình biển cố định - Kết cấu - Phần 7: Thiết kế móng</t>
  </si>
  <si>
    <t>TCVN 6170-9:2019</t>
  </si>
  <si>
    <t>Tiêu chuẩn quốc gia về Giàn cố định trên biển - Phần 9: Giàn thép kiểu jacket</t>
  </si>
  <si>
    <t>TCVN 6170-10:2019</t>
  </si>
  <si>
    <t>Tiêu chuẩn quốc gia về Giàn cố định trên biển - Phần 10: Giàn trọng lực bê tông</t>
  </si>
  <si>
    <t>TCVN 6170-11:2020</t>
  </si>
  <si>
    <t>Tiêu chuẩn quốc gia về Giàn cố định trên biển - Phần 11: Chế tạo</t>
  </si>
  <si>
    <t>TCVN 6170-12:2020</t>
  </si>
  <si>
    <t>Tiêu chuẩn quốc gia về Giàn cố định trên biển - Phần 12: Vận chuyển và dựng lắp</t>
  </si>
  <si>
    <t>TCVN 6170-13:2021</t>
  </si>
  <si>
    <t>Tiêu chuẩn quốc gia về Giàn cố định trên biển Phần 13: Quản lý tính toàn vẹn của kết cấu</t>
  </si>
  <si>
    <t>TCVN 6260:2020</t>
  </si>
  <si>
    <t>Tiêu chuẩn quốc gia TCVN 6260:2020 về Xi măng poóc lăng hỗn hợp</t>
  </si>
  <si>
    <t>Thay thế cho TCVN 6260:2009</t>
  </si>
  <si>
    <t>TCVN 6283:1997</t>
  </si>
  <si>
    <t>Tiêu chuẩn Việt Nam về thép thanh cán nóng - phần 3: kích thước của thép dẹt do Bộ Khoa học Công nghệ và Môi trường ban hành</t>
  </si>
  <si>
    <t>TCVN 6305-5:2009</t>
  </si>
  <si>
    <t>Tiêu chuẩn quốc gia về Phòng cháy và chữa cháy - Hệ thống Sprinkler tự động - Phần 5: Yêu cầu và phương pháp thử đối với van tràn</t>
  </si>
  <si>
    <t>TCVN 6379:1998</t>
  </si>
  <si>
    <t>Tiêu chuẩn Việt Nam về Thiết bị chữa cháy - Trụ nước chữa cháy - Yêu cầu kỹ thuật</t>
  </si>
  <si>
    <t>TCVN 6396 - 72:2010</t>
  </si>
  <si>
    <t>Tiêu chuẩn Việt Nam TCVN 6396-72:2010 (EN 81-72:2003) về yêu cầu an toàn về cấu tạo và lắp đặt thang máy - Áp dụng riêng cho thang máy chở người và thang máy chở người và hàng - Phần 72: Thang máy chữa cháy</t>
  </si>
  <si>
    <t>TCVN 6526:2006</t>
  </si>
  <si>
    <t>Tiêu chuẩn Việt Nam về Thép băng kết cấu cán nóng do Bộ Khoa học và Công nghệ ban hành</t>
  </si>
  <si>
    <t>TCVN 6527:1999</t>
  </si>
  <si>
    <t>Tiêu chuẩn Việt Nam về Thép dải khổ rộng kết cấu cán nóng - Dung sai kích thước và hình dạng</t>
  </si>
  <si>
    <t>TCVN 6612:2007</t>
  </si>
  <si>
    <t>Tiêu chuẩn quốc gia về ruột dẫn của cáp cách điện</t>
  </si>
  <si>
    <t>TCVN 7026:2013</t>
  </si>
  <si>
    <t>Tiêu chuẩn quốc gia về Chữa cháy - Bình chữa cháy xách tay - Tính năng và cấu tạo</t>
  </si>
  <si>
    <t>TCVN 7027:2013</t>
  </si>
  <si>
    <t>Tiêu chuẩn Việt Nam về Chữa cháy - Bình chữa cháy có bánh xe - Tính năng và cấu tạo</t>
  </si>
  <si>
    <t>TCVN 7114-1: 2008</t>
  </si>
  <si>
    <t>Tiêu chuẩn Việt Nam TCVN 7114-1:2008 (ISO 8995 - 1 : 2002/Cor 1 : 2005) về Ecgônômi - Chiếu sáng nơi làm việc - Phần 1: Trong nhà</t>
  </si>
  <si>
    <t>TCVN 7161-1-2009</t>
  </si>
  <si>
    <t>Tiêu chuẩn quốc gia về Hệ thống chữa cháy bằng khí - Tính chất vật lý và thiết kế hệ thống - Phần 1: Yêu cầu chung</t>
  </si>
  <si>
    <t>TCVN 7161-1 : 2022</t>
  </si>
  <si>
    <t>TCVN 7336:2003</t>
  </si>
  <si>
    <t>Tiêu chuẩn Việt Nam về phòng cháy chữa cháy-hệ thống Sprinkler tự động-yêu cầu thiết kế và lắp đặt do Bộ Khoa học và Công nghệ ban hành</t>
  </si>
  <si>
    <t>TCVN 7435-1:2004</t>
  </si>
  <si>
    <t>Tiêu chuẩn Việt Nam về phòng cháy, chữa cháy - Bình chữa cháy xách tay và xe đẩy chữa cháy - Phần 1: Lựa chọn và bố trí do Bộ Khoa học và Công nghệ ban hành</t>
  </si>
  <si>
    <t>TCVN 7451:2004</t>
  </si>
  <si>
    <t>Tiêu chuẩn Việt Nam về Cửa sổ và cửa đi bằng khung nhựa cứng U-PVC - Quy định kỹ thuật do Bộ Khoa học và Công nghệ ban hành</t>
  </si>
  <si>
    <t>TCVN 7493:2005</t>
  </si>
  <si>
    <t>Tiêu chuẩn Việt Nam về Bitum - Yêu cầu kỹ thuật do Bộ Khoa học và Công nghệ ban hành</t>
  </si>
  <si>
    <t>TCVN 7505:2005</t>
  </si>
  <si>
    <t>Quy phạm sử dụng kính trong xây dựng - Lựa chọn và lắp đặt.</t>
  </si>
  <si>
    <t>TCVN 7508:2005</t>
  </si>
  <si>
    <t>Tiêu chuẩn quốc gia về Kiểm tra không phá hủy mối hàn - Kiểm tra mối hàn bằng chụp tia bức xạ - Mức chấp nhận</t>
  </si>
  <si>
    <t>TCVN 7568:2006</t>
  </si>
  <si>
    <t>Tiêu chuẩn Việt Nam về hệ thống báo cháy - Phần 1: Quy định chung và định nghĩa do Bộ Khoa học và Công nghệ ban hành</t>
  </si>
  <si>
    <t>TCVN 7570:2006</t>
  </si>
  <si>
    <t>Tiêu chuẩn Việt Nam về cốt liệu cho bê tông và vữa - yêu cầu kỹ thuật do Bộ Khoa học và Công nghệ ban hành</t>
  </si>
  <si>
    <t>TCVN 7571-1:2006</t>
  </si>
  <si>
    <t>Tiêu chuẩn Việt Nam về thép hình cán nóng - Phần 1: Thép góc cạnh đều - Kích thước do Bộ Khoa học và Công nghệ ban hành</t>
  </si>
  <si>
    <t>TCVN 7571-1:2019</t>
  </si>
  <si>
    <t>Tiêu chuẩn quốc gia về Thép hình cán nóng - Phần 1: Thép chữ U</t>
  </si>
  <si>
    <t>TCVN 7571-2:2006</t>
  </si>
  <si>
    <t>Tiêu chuẩn Việt Nam về thép hình cán nóng - Phần 2: Thép góc cạnh không đều - Kích thước do Bộ khoa học và công nghệ ban hành</t>
  </si>
  <si>
    <t>TCVN 7571-2:2019</t>
  </si>
  <si>
    <t>Tiêu chuẩn quốc gia về Thép hình cán nóng - Phần 2: Thép góc cạnh không đều</t>
  </si>
  <si>
    <t>TCVN 7571-5:2006</t>
  </si>
  <si>
    <t>Tiêu chuẩn Việt Nam về thép hình cán nóng - Phần 5: Thép góc cạnh đều và không đều - Dung sai hệ mét và hệ insơ do Bộ Khoa học và Công nghệ ban hành</t>
  </si>
  <si>
    <t>TCVN 7571-11:2006</t>
  </si>
  <si>
    <t>Tiêu chuẩn Việt Nam về thép hình cán nóng - Phần 11:Thép chữ C - Kích thước và đặc tính mặt cắt do Bộ Khoa học và Công nghệ ban hành</t>
  </si>
  <si>
    <t>TCVN 7571-11:2019</t>
  </si>
  <si>
    <t>Tiêu chuẩn quốc gia về Thép hình cán nóng - Phần 11: Thép chữ U</t>
  </si>
  <si>
    <t>TCVN 7571-15:2006</t>
  </si>
  <si>
    <t>Tiêu chuẩn Việt Nam về thép hình cán nóng - Phần 15:Thép chữ I - Kích thước và đặc tính mặt cắt do Bộ Khoa học và Công nghệ ban hành</t>
  </si>
  <si>
    <t>TCVN 7571-15:2019</t>
  </si>
  <si>
    <t>Tiêu chuẩn quốc gia về Thép hình cán nóng - Phần 15: Thép chữ I</t>
  </si>
  <si>
    <t>TCVN 7571-16:2006</t>
  </si>
  <si>
    <t>Tiêu chuẩn Việt Nam về thép hình cán nóng - Phần 16: Thép chữ H - Kích thước và đặc tính mặt cắt do Bộ Khoa học và Công nghệ ban hành</t>
  </si>
  <si>
    <t>TCVN 7571-16:2017</t>
  </si>
  <si>
    <t>Tiêu chuẩn quốc gia về Thép hình cán nóng - Phần 16: Thép chữ H</t>
  </si>
  <si>
    <t>TCVN 7572-1-20:2006</t>
  </si>
  <si>
    <t>Tiêu chuẩn Việt Nam về cốt liệu cho bê tông và vữa - Phương pháp thử - Phần 20: Xác định hàm lượng mi ca trong cốt liệu nhỏ do Bộ Khoa học và Công nghệ ban hành</t>
  </si>
  <si>
    <t>TCVN 7572-1-2006</t>
  </si>
  <si>
    <t>Tiêu chuẩn Việt Nam về cốt liệu cho bê tông và vữa - Phương pháp thử - Phần 1: Lấy mẫu do Bộ Khoa học và Công nghệ ban hành</t>
  </si>
  <si>
    <t>TCVN 7572-2-2006</t>
  </si>
  <si>
    <t>Tiêu chuẩn Việt Nam về cốt liệu cho bê tông và vữa - Phương pháp thử - Phần 2: Xác định thành phần hạt do Bộ Khoa học và Công nghệ ban hành</t>
  </si>
  <si>
    <t>TCVN 7572-4-2006</t>
  </si>
  <si>
    <t>Tiêu chuẩn Việt Nam về Cốt liệu cho bê tông và vữa - Phương pháp thử - Phần 4: Xác định khối lượng riêng, khối lượng thể tích và độ hút nước do Bộ Khoa học và Công nghệ ban hành</t>
  </si>
  <si>
    <t>TCVN 7572-5-2006</t>
  </si>
  <si>
    <t>Tiêu chuẩn Việt Nam về Cốt liệu cho bê tông và vữa - Phương pháp thử - Phần 5: Xác định khối lượng riêng, khối lượng thể tích và độ hút nước của đá gốc do Bộ Khoa học và Công nghệ ban hành</t>
  </si>
  <si>
    <t>TCVN 7572-6-2006</t>
  </si>
  <si>
    <t>Tiêu chuẩn Việt Nam về Cốt liệu cho bê tông và vữa - Phương pháp thử - Phần 6: Xác định khối lượng thể tích xốp và độ hổng do Bộ Khoa học và Công nghệ ban hành</t>
  </si>
  <si>
    <t>TCVN 7572-7-2006</t>
  </si>
  <si>
    <t>Tiêu chuẩn Việt Nam về Cốt liệu cho bê tông và vữa - Phương pháp thử - Phần 7: Xác định độ ẩm do Bộ Khoa học và Công nghệ ban hành</t>
  </si>
  <si>
    <t>TCVN 7572-8-2006</t>
  </si>
  <si>
    <t>Tiêu chuẩn Việt Nam về Cốt liệu cho bê tông và vữa - Phương pháp thử - Phần 8: Xác định hàm lượng bùn, bụi, sét trong cốt liệu và hàm lượng sét cục trong cốt liệu nhỏ do Bộ Khoa học và Công nghệ ban hành</t>
  </si>
  <si>
    <t>TCVN 7572-9-2006</t>
  </si>
  <si>
    <t>Tiêu chuẩn Việt Nam về Cốt liệu cho bê tông và vữa - Phương pháp thử - Phần 9: Xác định tạp chất hữu cơ do Bộ Khoa học và Công nghệ ban hành</t>
  </si>
  <si>
    <t>TCVN 7572-11-2006</t>
  </si>
  <si>
    <t>Tiêu Chuẩn Việt Nam về Cốt liệu cho bê tông và vữa - Phương pháp thử - Phần 11: Xác định độ nén dập và hệ số hoá mềm của cốt liệu lớn do Bộ Khoa học và Công nghệ ban hành</t>
  </si>
  <si>
    <t>TCVN 7572-12-2006</t>
  </si>
  <si>
    <t>Tiêu chuẩn Việt Nam Cốt liệu cho bê tông và vữa - Phương pháp thử - Phần 12: Xác định độ hao mòn khi va đập của cốt liệu lớn trong máy Los Angeles do Bộ Khoa học và Công nghệ ban hành</t>
  </si>
  <si>
    <t>TCVN 7572-13-2006</t>
  </si>
  <si>
    <t>Tiêu chuẩn Việt Nam về Cốt liệu cho bê tông và vữa - Phương pháp thử - Phần 13: Xác định hàm lượng hạt thoi dẹt trong cốt liệu lớn do Bộ Khoa học và Công nghệ ban hành</t>
  </si>
  <si>
    <t>TCVN 7572-16-2006</t>
  </si>
  <si>
    <t>Tiêu chuẩn Việt Nam về Cốt liệu cho bê tông và vữa - Phương pháp thử - Phần 16: Xác định hàm lượng sulfat và sulfit trong cốt liệu nhỏ do Bộ Khoa học và Công nghệ ban hành</t>
  </si>
  <si>
    <t>TCVN 7572-17-2006</t>
  </si>
  <si>
    <t>Tiêu chuẩn Việt Nam về Cốt liệu cho bê tông và vữa - Phương pháp thử - Phần 17: Xác định hàm lượng hạt mềm yếu, phong hoá do Bộ Khoa học và Công nghệ ban hành</t>
  </si>
  <si>
    <t>TCVN 7572-20-2006</t>
  </si>
  <si>
    <t>TCVN 7573:2006</t>
  </si>
  <si>
    <t>Tiêu chuẩn Việt Nam về Thép tấm cán nóng liên tục - Dung sai kích thước và hình dạng do Bộ Khoa học và Công nghệ ban hành</t>
  </si>
  <si>
    <t>TCVN 7574:2006</t>
  </si>
  <si>
    <t>Tiêu chuẩn Việt Nam về Thép tấm cán nguội liên tục - Dung sai kích thước và hình dạng do Bộ Khoa học và Công nghệ ban hành</t>
  </si>
  <si>
    <t>TCVN 7698:2007</t>
  </si>
  <si>
    <t>Tiêu chuẩn quốc gia về Ống thép và phụ tùng đường ống - Ký hiệu sử dụng trong phần đặc tính kỹ thuật - Phần 3 - Đầu nối ống có mặt cắt ngang tròn</t>
  </si>
  <si>
    <t>TCVN 7722-2- 3:2019</t>
  </si>
  <si>
    <t>Tiêu chuẩn quốc gia TCVN 7722-2-3:2019 (IEC 60598-2-3:2011) về Đèn điện - Phần 2-3: Yêu cầu cụ thể - Đèn điện dùng cho chiếu sáng đường và phố</t>
  </si>
  <si>
    <t>TCVN 7887:2008</t>
  </si>
  <si>
    <t>Tiêu chuẩn Việt Nam về màng phản quang dùng cho báo hiệu đường bộ</t>
  </si>
  <si>
    <t>TCVN 7887:2018</t>
  </si>
  <si>
    <t>TCVN 7957:2008</t>
  </si>
  <si>
    <t>Tiêu chuẩn Việt Nam về thoát nước - Mạng lưới và công trình bên ngoài - Tiêu chuẩn thiết kế</t>
  </si>
  <si>
    <t>TCVN 7959:2017</t>
  </si>
  <si>
    <t>Tiêu chuẩn quốc gia TCVN 7959:2017 về Bê tông nhẹ - Sản phẩm bê tông khí chưng áp - Yêu cầu kỹ thuật</t>
  </si>
  <si>
    <t>Theo QĐ 2790/QĐ-BKHCN ngày 16/10/2017</t>
  </si>
  <si>
    <t>TCVN 8060:2009</t>
  </si>
  <si>
    <t>Tiêu chuẩn quốc gia TCVN 8060:2009 (ISO 14557 : 2002) về Phương tiện chữa cháy - Vòi chữa cháy - Vòi hút bằng cao su, chất dẻo và cụm vòi</t>
  </si>
  <si>
    <t>Theo QĐ 914/QĐ-BKHCN ngày 01/06/2009</t>
  </si>
  <si>
    <t>TCVN 8071:2009</t>
  </si>
  <si>
    <t>Tiêu chuẩn quốc gia TCVN 8071:2009 về công trình viễn thông - quy tắc thực hành chống sét và tiếp đất.</t>
  </si>
  <si>
    <t>TCVN 8090:2009 (IEC 62219 : 2002)</t>
  </si>
  <si>
    <t>Tiêu chuẩn quốc gia TCVN 8090:2009 (IEC 62219 : 2002) về Dây trần dùng cho đường dây tải điện trên không - Dây trần có sợi định hình xoắn thành các lớp đồng tâm</t>
  </si>
  <si>
    <t>Thay thế cho TCVN 5064:1994</t>
  </si>
  <si>
    <t>TCVN 8095-845:2009</t>
  </si>
  <si>
    <t>Tiêu chuẩn quốc gia TCVN 8095-845:2009 (IEC 60050-845:1987) về từ vựng kỹ thuật điện quốc tế - Phần 845: Chiếu sáng</t>
  </si>
  <si>
    <t>TCVN 8214:2009</t>
  </si>
  <si>
    <t>Thí nghiệm mô hình thuỷ lực công trình thuỷ lợi, thuỷ điện</t>
  </si>
  <si>
    <t>Theo QĐ 2933/QĐ-BKHCN ngày 21/12/2009 / ICS 93.160 - Xây dựng thủy lợi</t>
  </si>
  <si>
    <t>TCVN 8215:2009</t>
  </si>
  <si>
    <t>Công trình thuỷ lợi – Các quy định chủ yếu về thiết kế bố trí thiết bị quan trắc cụm công trình đầu mối.</t>
  </si>
  <si>
    <t>TCVN 8215:2021</t>
  </si>
  <si>
    <t>Công bố : 2933/QĐ-BKHCN , Ngày 21-12-2009 ; Hủy bỏ: 2063/QĐ-BKHCN 06-08-2021</t>
  </si>
  <si>
    <t>Công bố : QĐ 2933/QĐ-BKHCN ngày 21/12/2009 / Hủy bỏ: QĐ 2063/QĐ-BKHCN ngày 06/08/2021</t>
  </si>
  <si>
    <t>Công trình thủy lợi - Thiết bị quan trắc</t>
  </si>
  <si>
    <t>Theo QĐ 2064/QĐ-BKHCN ngày 06/08/2021 / ICS 93.160 - Xây dựng thủy lợi</t>
  </si>
  <si>
    <t>TCVN 8216:2009</t>
  </si>
  <si>
    <t>Thiết kế đập đất đầm nén</t>
  </si>
  <si>
    <t>TCVN 8216:2018</t>
  </si>
  <si>
    <t>Theo QĐ 2933/QĐ-BKHCN ngày 21/12/2009</t>
  </si>
  <si>
    <t>Theo QĐ 4051/QĐ-BKHCN ngày 28/12/2018</t>
  </si>
  <si>
    <t>Tiêu chuẩn Việt Nam TCVN 8238:2009 về Mạng viễn thông - C áp thông tin kim loại dùng trong mạng điện thoại nội hạt</t>
  </si>
  <si>
    <t>TCVN 8297:2009</t>
  </si>
  <si>
    <t>Công trình thuỷ lợi - Đập đất – Yêu cầu kỹ thuật trong thi công bằng phương pháp đầm nén.</t>
  </si>
  <si>
    <t>TCVN 8297:2018</t>
  </si>
  <si>
    <t>Theo QĐ 3058/QĐ-BKHCN ngày 31/12/2009</t>
  </si>
  <si>
    <t>Công trình thủy lợi - Đập đất đầm nén - Thi công và nghiệm thu</t>
  </si>
  <si>
    <t>Theo QĐ 4051/QĐ-BKHCN ngày 28-12-2018</t>
  </si>
  <si>
    <t>TCVN 8298:2009</t>
  </si>
  <si>
    <t>Công trình thủy lợi – yêu cầu kỹ thuật trong chế tạo và lắp ráp thiết bị cơ khí, kết cấu thép.</t>
  </si>
  <si>
    <t>TCVN 8299:2009</t>
  </si>
  <si>
    <t>Công trình thủy lợi – yêu cầu kỹ thuật trong thiết kế cửa van, khe van bằng thép.</t>
  </si>
  <si>
    <t>TCVN 8300:2009</t>
  </si>
  <si>
    <t>Công trình thủy lợi – Máy đóng mở kiểu xi lanh thủy lực - Yêu cầu trong thiết kế, lắp đặt, nghiệm thu và bàn giao.</t>
  </si>
  <si>
    <t>TCVN 8310:2010</t>
  </si>
  <si>
    <t>Thử phá hủy mối hàn trên vật liệu kim loại. Thử kéo ngang</t>
  </si>
  <si>
    <t>Theo QĐ 1187/QĐ-BKHCN ngày 29/06/2010</t>
  </si>
  <si>
    <t>TCVN 8311:2010</t>
  </si>
  <si>
    <t>thử phá hủy mối hàn trên vật liệu kim loại - Thử kéo dọc kim loại mối hàn trên mối hàn nóng chảy</t>
  </si>
  <si>
    <t>ISO 5178:2001</t>
  </si>
  <si>
    <t>TCVN 8414:2010</t>
  </si>
  <si>
    <t>Công trình thuỷ lợi – Quy trình quản lý vận hành, khai thác và kiểm tra hồ chứa.</t>
  </si>
  <si>
    <t>Theo QĐ 2097/QĐ-BKHCN ngày 06/10/2010</t>
  </si>
  <si>
    <t>TCVN 8420:2010</t>
  </si>
  <si>
    <t>Tính toán thủy lực công trình xả kiểu hở và xói lòng dẫn bằng đá do dòng phun</t>
  </si>
  <si>
    <t>theo QĐ 2097/QĐ-BKHCN ngày 06/10/2010</t>
  </si>
  <si>
    <t>TCVN 8421:2010</t>
  </si>
  <si>
    <t>Công trình thuỷ lợi - Tải trọng và lực tác động lên công trình do sóng và tàu</t>
  </si>
  <si>
    <t>TCVN 8422:2010</t>
  </si>
  <si>
    <t>Công trình thuỷ lợi - Thiết kế tầng lọc ngược công trình thuỷ công</t>
  </si>
  <si>
    <t>TCVN 8477:2010</t>
  </si>
  <si>
    <t>Yêu cầu về thành phần, nội dung và khối lượng khảo sát địa chất trong các giai đoạn lập dự án và thiết kế công trình thuỷ lợi</t>
  </si>
  <si>
    <t>TCVN 8477:2018</t>
  </si>
  <si>
    <t>Theo QĐ 2915/QĐ-BKHCN ngày 29/12/2010</t>
  </si>
  <si>
    <t>Công trình thủy lợi - Thành phần, khối lượng khảo sát địa chất trong các giai đoạn lập dự án và thiết kế</t>
  </si>
  <si>
    <t>TCVN 8478:2010</t>
  </si>
  <si>
    <t>Yêu cầu về thành phần, nội dung và khối lượng khảo sát địa hình trong các giai đoạn lập dự án và thiết kế công trình thuỷ lợi</t>
  </si>
  <si>
    <t>TCVN 8478:2018</t>
  </si>
  <si>
    <t>Theo QĐ 2915/QĐ-BKHCN ngày 29/10/2010</t>
  </si>
  <si>
    <t>TCVN 8591:2011</t>
  </si>
  <si>
    <t>Thép băng cacbon cán nguội có hàm lượng cacbon trên 0,25%</t>
  </si>
  <si>
    <t>ISO 4960:2007</t>
  </si>
  <si>
    <t>TCVN 8592:2011</t>
  </si>
  <si>
    <t>Thép băng cán nguội với hàm lượng cacbon lớn nhất 0,25%</t>
  </si>
  <si>
    <t>Theo QĐ 1066/QĐ-BKHCN ngày 21/04/2011 ; ISO 6932:2008</t>
  </si>
  <si>
    <t>TCVN 8593:2011</t>
  </si>
  <si>
    <t>Thép lá cacbon cán nguội theo yêu cầu độ cứng</t>
  </si>
  <si>
    <t>ISO 5954 : 2007</t>
  </si>
  <si>
    <t>TCVN 8594-1:2011</t>
  </si>
  <si>
    <t>Thép không gỉ cán nguội liên tục - Dung sai kích thước và hình dạng - Phần 1: Băng hẹp và tấm cắt.</t>
  </si>
  <si>
    <t>ISO 9445-1:2009</t>
  </si>
  <si>
    <t>TCVN 8594-2:2011</t>
  </si>
  <si>
    <t>Thép không gỉ cán nguội liên tục - Dung sai kích thước và hình dạng - Phần 2: Băng rộng và tấm/lá.</t>
  </si>
  <si>
    <t>(ISO 9445-2 : 2009)</t>
  </si>
  <si>
    <t>TCVN 8640:2011</t>
  </si>
  <si>
    <t>Công trình thủy lợi – Máy đóng mở kiểu cáp - Yêu cầu trong thiết kế, chế tạo và lắp đặt, nghiệm thu</t>
  </si>
  <si>
    <t>TCVN 8645:2019</t>
  </si>
  <si>
    <t>Tiêu chuẩn quốc gia TCVN 8645:2019 về Công trình thủy lợi thiết kế, thi công và nghiệm thu khoan phụt vữa xi măng vào nền đá</t>
  </si>
  <si>
    <t>TCVN 8665:2011</t>
  </si>
  <si>
    <t>Tiêu chuẩn quốc gia TCVN 8665:2011 về Sợi quang dùng cho mạng viễn thông - Yêu cầu kỹ thuật chung</t>
  </si>
  <si>
    <t>TCVN 8698:2011</t>
  </si>
  <si>
    <t>Tiêu chuẩn quốc gia TCVN 8698:2011 về Mạng viễn thông - Cáp sợi đồng thông tin Cat.5, Cat.5e - Yêu cầu kỹ thuật</t>
  </si>
  <si>
    <t>TCVN 8699:2011</t>
  </si>
  <si>
    <t>Tiêu chuẩn quốc gia TCVN 8699:2011 về mạng viễn thông - ống nhựa dùng cho tuyến cáp ngầm - yêu cầu kỹ thuật</t>
  </si>
  <si>
    <t>TCVN 8700:2011</t>
  </si>
  <si>
    <t>Tiêu chuẩn quốc gia TCVN 8700:2011 về tiêu chuẩn kỹ thuật về cống, bể, hầm, hố, rãnh kỹ thuật và tủ đấu cáp viễn thông - yêu cầu kỹ thuật.</t>
  </si>
  <si>
    <t>TCVN 8718:2012</t>
  </si>
  <si>
    <t>Đất XD công trình thủy lợi - PP xác định các đặc trưng tan rã của đất trong PTN</t>
  </si>
  <si>
    <t>Theo QĐ 3571/QĐ-BKHCN ngày 27/12/2012</t>
  </si>
  <si>
    <t>TCVN 8719:2012</t>
  </si>
  <si>
    <t>Đất XD công trình thủy lợi - PP xác định các đặc trưng trương nở của đất trong PTN</t>
  </si>
  <si>
    <t>TCVN 8723:2012</t>
  </si>
  <si>
    <t>Đất XD công trình thủy lợi - PP xác định hệ số thấm của đất trong PTN</t>
  </si>
  <si>
    <t>TCVN 8724:2012</t>
  </si>
  <si>
    <t>Đất XD công trình thủy lợi - PP xác định góc nghỉ tự nhiên của đất rời trong PTN (trạng thái khô &amp; ướt)</t>
  </si>
  <si>
    <t>TCVN 8734:2012</t>
  </si>
  <si>
    <t>Đá XD công trình thủy lợi - Phương pháp phân tích thạch học bằng soi kính lát mỏng để xác định tên đá</t>
  </si>
  <si>
    <t>TCVN 8735:2012</t>
  </si>
  <si>
    <t>Đá XD công trình thủy lợi - Phương pháp xác định khối lượng riêng của đá trong phòng thí nghiệm</t>
  </si>
  <si>
    <t>TCVN 8790:2011</t>
  </si>
  <si>
    <t>Sơn bảo vệ kết cấu thép – Quy trình thi công và nghiệm thu</t>
  </si>
  <si>
    <t>Theo QĐ 3473/QĐ-BKHCN ngày 09/11/2011</t>
  </si>
  <si>
    <t>TCVN 8817-1:2011</t>
  </si>
  <si>
    <t>Nhũ tương nhựa đường axit – Phần 1 – Yêu cầu kỹ thuật</t>
  </si>
  <si>
    <t>Theo QĐ 3737/QĐ-BKHCN ngày 05/12/2011</t>
  </si>
  <si>
    <t>TCVN 8818-1:2011</t>
  </si>
  <si>
    <t>Nhựa đường lỏng – Phần 1 – Yêu cầu kỹ thuật</t>
  </si>
  <si>
    <t>TCVN 8819:2011</t>
  </si>
  <si>
    <t>Mặt đường bê tông nhựa nóng – Yêu cầu thi công và nghiệm thu</t>
  </si>
  <si>
    <t>TCVN 13567-(1-2-3):2022</t>
  </si>
  <si>
    <t>Hủy bỏ theo QĐ 1036/QĐ-BKHCN ngày 20/6/2022</t>
  </si>
  <si>
    <t>TCVN 8820:2011</t>
  </si>
  <si>
    <t>Hỗn hợp bê tông nhựa nóng - Thiết kế theo phương pháp Marshall</t>
  </si>
  <si>
    <t>TCVN 8821:2011</t>
  </si>
  <si>
    <t>Phương pháp xác định chỉ số CBR của nền đất và các lớp móng đường bằng vật liệu rời tại hiện trường.</t>
  </si>
  <si>
    <t>TCVN 8828:2011</t>
  </si>
  <si>
    <t>Bê tông - Yêu cầu bảo dưỡng ẩm tự nhiên</t>
  </si>
  <si>
    <t>TCVN 8859:2011</t>
  </si>
  <si>
    <t>Lớp móng CPĐD trong kết cấu áo đường ôtô - Vật liệu, thi công và nghiệm thu</t>
  </si>
  <si>
    <t>TCVN 8861:2011</t>
  </si>
  <si>
    <t>Áo đường mềm - Xác định môđun đàn hồi của nền đất và các lớp kết cấu áo đường bằng phương pháp sử dụng tấm ép cứng.</t>
  </si>
  <si>
    <t>TCVN 8863:2011</t>
  </si>
  <si>
    <t>Mặt đường láng nhựa nóng – Yêu cầu thi công và nghiệm thu</t>
  </si>
  <si>
    <t>TCVN 8864:2011</t>
  </si>
  <si>
    <t>Mặt đường ôtô Xác định độ bằng phẳng bằng thước dài 3,0m.</t>
  </si>
  <si>
    <t>TCVN 8867:2011</t>
  </si>
  <si>
    <t>Áo đường mềm - Xác định mô đun đàn hồi chung của kết cấu bằng cần đo độ võng Benkelman.</t>
  </si>
  <si>
    <t>TCVN 8868:2011</t>
  </si>
  <si>
    <t>Tiêu chuẩn quốc gia TCVN 8868:2011 về Thí nghiệm xác định sức kháng cắt không cố kết - Không thoát nước và cố kết - Thoát nước của đất dính trên thiết bị nén ba trục</t>
  </si>
  <si>
    <t>TCVN 9065:2012</t>
  </si>
  <si>
    <t>Vật liệu chống thấm - Sơn nhũ tương Bitum</t>
  </si>
  <si>
    <t>TCVN 9113 :2012</t>
  </si>
  <si>
    <t>Ống bê tông cốt thép thoát nước</t>
  </si>
  <si>
    <t>TCVN 9115:2012</t>
  </si>
  <si>
    <t>Kết cấu bê tông và bê tông cốt thép lắp ghép - Thi công và nghiệm thu</t>
  </si>
  <si>
    <t>TCVN 9115:2019</t>
  </si>
  <si>
    <t>TCVN 9116:2012</t>
  </si>
  <si>
    <t>Cống hộp bê tông cốt thép</t>
  </si>
  <si>
    <t>TCVN 9137:2012</t>
  </si>
  <si>
    <t>Công trình thuỷ lợi - Thiết kế đập bê tông và bê tông cốt thép.</t>
  </si>
  <si>
    <t>TCVN 9143:2012</t>
  </si>
  <si>
    <t>Công trình thủy lợi – Tính toán đường viền thấm dưới đất của đập trên nền không phải là đá</t>
  </si>
  <si>
    <t>TCVN 9143:2022</t>
  </si>
  <si>
    <t>Tiêu chuẩn quốc gia TCVN 9143:2022 về Công trình thủy lợi - Tính toán thấm dưới đáy và vai công trình trên nền không phải là đá</t>
  </si>
  <si>
    <t>Theo QĐ 2593/QĐ-BKHCN ngày 21/12/2022</t>
  </si>
  <si>
    <t>TCVN 9144:2012</t>
  </si>
  <si>
    <t>Công trình thủy lợi – Yêu cầu thiết kế âu tàu</t>
  </si>
  <si>
    <t>TCVN 9145:2012</t>
  </si>
  <si>
    <t>Công trình thủy lợi – Yêu cầu kỹ thuật tính toán các đường ống dẫn bằng thép</t>
  </si>
  <si>
    <t>TCVN 9147:2012</t>
  </si>
  <si>
    <t>Công trình thuỷ lợi - Quy trình tính toán thủy lực đập tràn.</t>
  </si>
  <si>
    <t>TCVN 9148:2012</t>
  </si>
  <si>
    <t>Công trình thuỷ lợi - Xác định hệ số thấm của đất đá chứa nước bằng phương pháp hút nước thí nghiệm từ các lỗ khoan.</t>
  </si>
  <si>
    <t>Theo QĐ 3576/QĐ-BKHCN ngày 27/12/2012</t>
  </si>
  <si>
    <t>TCVN 9149:2012</t>
  </si>
  <si>
    <t>Công trình thủy lợi – Xác định độ thấm nước của đá bằng phương pháp thí nghiệm ép nước vào lỗ khoan</t>
  </si>
  <si>
    <t>TCVN 9151 : 2012</t>
  </si>
  <si>
    <t>Tiêu chuẩn quốc gia TCVN 9151:2012 về Công trình thủy lợi - Quy trình tính toán thủy lực cống dưới sâu</t>
  </si>
  <si>
    <t>TCVN 9151:2012</t>
  </si>
  <si>
    <t>Công trình thuỷ lợi - Quy trình tính toán thủy lực cống dưới sâu.</t>
  </si>
  <si>
    <t>TCVN 9152:2012</t>
  </si>
  <si>
    <t>Công trình thuỷ lợi – Quy trình thiết kế tường chắn công trình thuỷ lợi.</t>
  </si>
  <si>
    <t>TCVN 9153:2012</t>
  </si>
  <si>
    <t>Công trình thủy lợi - PP chỉnh lý kết quả thí nghiệm mẫu đất</t>
  </si>
  <si>
    <t>TCVN 9154:2012</t>
  </si>
  <si>
    <t>Công trình thuỷ lợi – Quy trình tính toán đường hầm thuỷ lợi.</t>
  </si>
  <si>
    <t>TCVN 9159:2012</t>
  </si>
  <si>
    <t>Công trình thủy lợi – Khớp nối biến dạng – Yêu cầu thi công và nghiệm thu</t>
  </si>
  <si>
    <t>TCVN 9159:2022</t>
  </si>
  <si>
    <t>Tiêu chuẩn quốc gia TCVN 9159:2022 về Công trình thuỷ lợi - Yêu cầu thiết kế, thi công và nghiệm thu khớp nối</t>
  </si>
  <si>
    <t>TCVN 9160:2012</t>
  </si>
  <si>
    <t>Công trình thủy lợi – Yêu cầu thiết kế dẫn dòng trong xây dựng</t>
  </si>
  <si>
    <t>TCVN 9161:2012</t>
  </si>
  <si>
    <t>Công trình thủy lợi – Khoan nổ mìn đào đá – Phương pháp thiết kế, thi công và nghiệm thu</t>
  </si>
  <si>
    <t>TCVN 9161:2020</t>
  </si>
  <si>
    <t>Tiêu chuẩn quốc gia TCVN 9161:2020 về Công trình thủy lợi - Khoan nổ mìn đào đá - Thiết kế, thi công và nghiệm thu</t>
  </si>
  <si>
    <t>TCVN 9162:2012</t>
  </si>
  <si>
    <t>Công trình thủy lợi – Đường thi công – Yêu cầu thiết kế</t>
  </si>
  <si>
    <t>TCVN 9206:2012</t>
  </si>
  <si>
    <t>Tiêu chuẩn quốc gia TCVN 9206:2012 về Ðặt thiết bị điện trong nhà ở và công trình công cộng - Tiêu chuẩn thiết kế</t>
  </si>
  <si>
    <t>Tiêu chuẩn quốc gia TCVN 9207:2012 về Đặt đường dẫn điện trong nhà ở và công trình công cộng - Tiêu chuẩn thiết kế</t>
  </si>
  <si>
    <t>Thay thế TCXD 25:1991</t>
  </si>
  <si>
    <t>TCVN 9208:2012</t>
  </si>
  <si>
    <t>Tiêu chuẩn quốc gia TCVN 9208:2012 về Lắp đặt cáp và dây dẫn điện trong các công trình công nghiệp</t>
  </si>
  <si>
    <t>TCVN 9258:2012</t>
  </si>
  <si>
    <t>Tiêu chuẩn quốc gia TCVN 9258:2012 về Chống nóng cho nhà ở - Hướng dẫn thiết kế</t>
  </si>
  <si>
    <t>Theo QĐ 3621/QĐ-BKHCN ngày 28/12/2012</t>
  </si>
  <si>
    <t>TCVN 9259-1:2012 (ISO 3443-1:1979)</t>
  </si>
  <si>
    <t>Dung sai trong xây dựng công trình -Nguyên tắc cơ bản để đánh giá và yêu cầu kỹ thuật</t>
  </si>
  <si>
    <t>TCVN 9259-8:2012</t>
  </si>
  <si>
    <t>Tiêu chuẩn quốc gia TCVN 9259-8:2012 (ISO 3443-8:1989) về Dung sai trong xây dựng công trình – Phần 8: Giám định về kích thước và kiểm tra công tác thi công</t>
  </si>
  <si>
    <t>TCVN 9261:2012 (ISO 1803:1997)</t>
  </si>
  <si>
    <t>Xây dựng công trình - Dung sai – Cách thể hiện độ chính xác kích thước – Nguyên tắc và thuật ngữ</t>
  </si>
  <si>
    <t>TCVN 9262-1:2012 (ISO 7976-1:1989)</t>
  </si>
  <si>
    <t>Dung sai trong xây dựng công trình –Phương pháp đo kiểm công trình và cấu kiện chế sẵn của công trình – Phần 1: Phương pháp và dụng cụ đo</t>
  </si>
  <si>
    <t>TCVN 9334:2012</t>
  </si>
  <si>
    <t>Bê tông nặng - Phương pháp xác định cường độ nén bằng súng bật nẩy</t>
  </si>
  <si>
    <t>TCVN 9335:2012</t>
  </si>
  <si>
    <t>Bê tông nặng - Phương pháp thử không phá hủy - Xác định cường độ nén sử dụng kết hợp máy đo siêu âm và súng bật nẩy</t>
  </si>
  <si>
    <t>TCVN 9338:2012</t>
  </si>
  <si>
    <t>Hỗn hợp bê tông nặng – Phương pháp xác định thời gian đông kết</t>
  </si>
  <si>
    <t>TCVN 9340:2012</t>
  </si>
  <si>
    <t>Hỗn hợp bê tông trộn sẵn – Yêu cầu cơ bản đánh giá chất lượng và nghiệm thu</t>
  </si>
  <si>
    <t>TCVN 9342:2012</t>
  </si>
  <si>
    <t>Công trình bê tông cốt thép toàn khối xây dựng bằng cốp pha trượt - Thi công và nghiệm thu</t>
  </si>
  <si>
    <t>TCVN 9343:2012</t>
  </si>
  <si>
    <t>Kết cấu bê tông và bê tông cốt thép - Hướng dẫn công tác bảo trì</t>
  </si>
  <si>
    <t>TCVN 9345:2012</t>
  </si>
  <si>
    <t>Kết cấu bê tông và bê tông cốt thép - Hướng dẫn kỹ thuật phòng chống nứt dưới tác động của khí hậu nóng ẩm</t>
  </si>
  <si>
    <t>TCVN 9346:2012</t>
  </si>
  <si>
    <t>Tiêu chuẩn “ Kết cấu bê tông và bê tông cốt thép – Yêu cầu bảo vệ chống ăn mòn trong môi trường biển”</t>
  </si>
  <si>
    <t>TCVN 9352-2012</t>
  </si>
  <si>
    <t>Đất xây dựng - Phương pháp thí nghiệm xuyên tĩnh</t>
  </si>
  <si>
    <t>TCVN 9354-2012</t>
  </si>
  <si>
    <t>Đất xây dựng - Xác định mô đun biến dạng tại hiện trường bằng tấm nén phẳng.</t>
  </si>
  <si>
    <t>Theo QĐ 3573/QĐ-BKHCN ngày 27/12/2012</t>
  </si>
  <si>
    <t>TCVN 9358:2012</t>
  </si>
  <si>
    <t>Tiêu chuẩn quốc gia TCVN 9358:2012 về Lắp đặt hệ thống nối đất thiết bị cho các công trình công nghiệp - Yêu cầu chung</t>
  </si>
  <si>
    <t>TCVN 9361:2012</t>
  </si>
  <si>
    <t>Công tác nền móng – Thi công và nghiệm thu</t>
  </si>
  <si>
    <t>TCVN 9362:2012</t>
  </si>
  <si>
    <t>Tiêu chuẩn quốc gia TCVN 9362:2012 về Tiêu chuẩn thiết kế nền nhà và công trình</t>
  </si>
  <si>
    <t>TCVN 9364:2012</t>
  </si>
  <si>
    <t>Tiêu chuẩn quốc gia TCVN 9364:2012 về Nhà cao tầng - Kỹ thuật đo đạc phục vụ công tác thi công</t>
  </si>
  <si>
    <t>TCVN 9366: 2012</t>
  </si>
  <si>
    <t>Tiêu chuẩn quốc gia TCVN 9366-2:2012 về Cửa đi cửa sổ</t>
  </si>
  <si>
    <t>-</t>
  </si>
  <si>
    <t>TCVN 9377-1:2012</t>
  </si>
  <si>
    <t>Công tác hoàn thiện trong xây dựng - Thi công và nghiệm thu - Phần 1 : Công tác lát và láng trong xây dựng</t>
  </si>
  <si>
    <t>Bản đẹp</t>
  </si>
  <si>
    <t>TCVN 9377-2:2012</t>
  </si>
  <si>
    <t>Công tác hoàn thiện trong xây dựng – Thi công và nghiệm thu – Phần 2: Công tác trát trong xây dựng</t>
  </si>
  <si>
    <t>TCVN 9377-3:2012</t>
  </si>
  <si>
    <t>Công tác hoàn thiện trong xây dựng. Thi công và nghiệm thu. Phần 1: Công tác ốp trong xây dựng</t>
  </si>
  <si>
    <t>TCVN 9377- 3:2012</t>
  </si>
  <si>
    <t>Công tác hoàn thiện trong xây dựng – Thi công và nghiệm thu – Phần 3: Công tác ốp trong xây dựng</t>
  </si>
  <si>
    <t>Chống sét cho công trình xây dựng - Hướng dẫn thiết kế, kiểm tra</t>
  </si>
  <si>
    <t>TCVN 9386:2012</t>
  </si>
  <si>
    <t>Tiêu chuẩn quốc gia TCVN 9386:2012 về Thiết kế công trình chịu động đất</t>
  </si>
  <si>
    <t>TCVN 9386: 2012</t>
  </si>
  <si>
    <t>Tiêu chuẩn quốc gia TCVN 9386:2012 về Thiết kế công trình chịu động đất - Phần 1: Quy định chung, tác động động đất và quy định đối với kết cấu nhà – Phần 2: Nền móng, tường chắn và các vấn đề địa kỹ thuật</t>
  </si>
  <si>
    <t>TCVN 9390:2012</t>
  </si>
  <si>
    <t>Thép cốt bê tông – Mối nối bằng dập ép ống – Yêu cầu thiết kế thi công và nghiệm thu</t>
  </si>
  <si>
    <t>TCVN 9391:2012</t>
  </si>
  <si>
    <t>Lưới thép hàn dùng trong kết cấu bê tông cốt thép - Tiêu chuẩn thiết kế, thi công lắp đặt và nghiệm thu</t>
  </si>
  <si>
    <t>TCVN 9392:2012</t>
  </si>
  <si>
    <t>Thép cốt bê tông - Hàn hồ quang</t>
  </si>
  <si>
    <t>Theo QĐ 3560/QĐ-BKHCN ngày 27/12/2012</t>
  </si>
  <si>
    <t>TCVN 9394:2012</t>
  </si>
  <si>
    <t>Đóng và ép cọc-Tiêu chuẩn thi công và nghiệm thu</t>
  </si>
  <si>
    <t>TCVN 9395:2012</t>
  </si>
  <si>
    <t>Cọc khoan nhồi - Thi công và nghiệm thu</t>
  </si>
  <si>
    <t>TCVN 9404:2012</t>
  </si>
  <si>
    <t>Sơn xây dựng - Phân loại</t>
  </si>
  <si>
    <t>TCVN 9436:2012</t>
  </si>
  <si>
    <t>Nền đường ô tô - Thi công và nghiệm thu</t>
  </si>
  <si>
    <t>TCVN 9844:2013</t>
  </si>
  <si>
    <t>Yêu cầu thiết kế, thi công và nghiệm thu vải địa kỹ thuật trong xây dựng nền đắp trên đất yếu</t>
  </si>
  <si>
    <t>TCVN 9845:2013</t>
  </si>
  <si>
    <t>Tiêu chuẩn quốc gia TCVN 9845:2013 về Tính toán các đặc trưng dòng chảy lũ</t>
  </si>
  <si>
    <t>TCVN 10304:2014</t>
  </si>
  <si>
    <t>Móng cọc - Tiêu chuẩn thiết kế</t>
  </si>
  <si>
    <t>TCVN 10396:2015</t>
  </si>
  <si>
    <t>Công trình thủy lợi – Đập hỗn hợp đất đá đầm nén – Yêu cầu thiết kế</t>
  </si>
  <si>
    <t>TCVN 10397:2015</t>
  </si>
  <si>
    <t>Công trình thủy lợi – Đập hỗn hợp đất đá đầm nén - Thi công, nghiệm thu</t>
  </si>
  <si>
    <t>TCVN 10667:2014</t>
  </si>
  <si>
    <t>Cọc bê tông ly tâm - Khoan hạ cọc - Thi công và nghiệm thu</t>
  </si>
  <si>
    <t>TCVN 10775:2015</t>
  </si>
  <si>
    <t>Công trình thủy lợi – Đập đá đổ bản mặt bê tông – Thi công và nghiệm thu</t>
  </si>
  <si>
    <t>TCVN 10777:2015</t>
  </si>
  <si>
    <t>Công trình thủy lợi – Đập đá đổ bản mặt bê tông – Yêu cầu thiết kế</t>
  </si>
  <si>
    <t>TCVN 10778:2015</t>
  </si>
  <si>
    <t>Hồ chứa – Xác định các mực nước đặc trưng</t>
  </si>
  <si>
    <t>TCVN 12041:2017</t>
  </si>
  <si>
    <t>Tiêu chuẩn quốc gia  về Kết cấu bê tông và bê tông cốt thép - Yêu cầu chung về thiết kế độ bền lâu và tuổi thọ trong môi trường xâm thực</t>
  </si>
  <si>
    <t>Tiêu chuẩn quốc gia TCVN 12041:2017 về Kết cấu bê tông và bê tông cốt thép - Yêu cầu chung về thiết kế độ bền lâu và tuổi thọ trong môi trường xâm thực</t>
  </si>
  <si>
    <t>TCVN 12314-2:2022</t>
  </si>
  <si>
    <t>Theo QĐ 233/QĐ-BKHCN ngày 01/03/2022</t>
  </si>
  <si>
    <t>TCVN 13333:2021</t>
  </si>
  <si>
    <t>Hệ thống chữa cháy bằng Sol-khí-Yêu cầu về thiết kế, lắp đặt, kiểm tra và bảo dưỡng</t>
  </si>
  <si>
    <t>TCVN 13418:2022</t>
  </si>
  <si>
    <t>Theo QĐ 836/QĐ-BKHCN ngày 24/05/2022</t>
  </si>
  <si>
    <t>TCVN 13455:2022</t>
  </si>
  <si>
    <t>Theo QĐ 234/QĐ-BKHCN ngày 01/03/2022</t>
  </si>
  <si>
    <t>TCVN 13456:2022</t>
  </si>
  <si>
    <t>Tiêu chuẩn quốc gia TCVN 13456:2022 về Phòng cháy chữa cháy - Phương tiện chiếu sáng sự cố và chỉ dẫn thoát nạn - Yêu cầu thiết kế, lắp đặt</t>
  </si>
  <si>
    <t>TCVN 13457-1:2022</t>
  </si>
  <si>
    <t>Bộ Khoa học và Công Nghệ</t>
  </si>
  <si>
    <t>Theo Quyết định 233/QĐ-BKHCN ngày 01/03/2022</t>
  </si>
  <si>
    <t>Lớp mặt đường bằng hỗn hợp nhựa nóng - Thi công và Nghiệm thu - Phần 1: Bê tông nhựa chặt sử dụng nhựa đường thông thường / Phần 2: Bê tông nhựa chặt sử dụng nhựa đường Polyme / Phần 3: Hỗn hợp nhựa bán rỗng</t>
  </si>
  <si>
    <t>Theo QĐ 1037/QĐ-BKHCN ngày 20/6/2022</t>
  </si>
  <si>
    <t>TCVN 13606:2023</t>
  </si>
  <si>
    <t>Tiêu chuẩn quốc gia TCVN 13606:2023 về Cấp nước - Mạng lưới đường ống và công trình - Yêu cầu thiết kế</t>
  </si>
  <si>
    <t>TCVN 13657-1:2023</t>
  </si>
  <si>
    <t>Phòng cháy chữa cháy - Hệ thống chữa cháy phun sương áp suất cao - Phần 1: Yêu cầu thiết kế và lắp đặt</t>
  </si>
  <si>
    <t>Theo Quyết định 261/QĐ-BKHCN ngày 28/02/2023</t>
  </si>
  <si>
    <t>TCXD 81:1981</t>
  </si>
  <si>
    <t>Nước dùng trong xây dựng - Các phương pháp phân tích hóa học - Lấy mẫu nước, bảo quản mẫu nước và vận chuyển mẫu nước; Xác định hàm lượng ion Sunfat; Đo độ PH; Độ kiềm; Cacbonic tự do; Cacbonic ăn mòn; Độ cứng cacbonat; Độ cứng toàn phần; Độ cứng không cacbonat; Bicacbonat (HCO-3) và cacbonat (CO2-); Canxi (Ca2+); Magiê (Mg2+); Clorua (Cl-); Sunfat (SO4-); Độ oxy hóa; Hydro sunfua và các sunfua; Nitrit (NO-2 ); Nitrat (NO3); Amoniac và amoni; Tính cặn sấy khô ở 105oC; Hàm lượng cặn không tan sấy khô ở 105oC; Hàm lượng cặn không tan cháy ở 600oC.</t>
  </si>
  <si>
    <t>TCXD 232:1999</t>
  </si>
  <si>
    <t>Hệ thống thông gió, điều hoà không khí, cấp lạnh. Chế tạo lắp đặt và nghiệm thu</t>
  </si>
  <si>
    <t>Theo QĐ 19/1999/QĐ-BXD ngày 02/7/1999</t>
  </si>
  <si>
    <t>TCXDVN 33:2006</t>
  </si>
  <si>
    <t>Cấp nước - Mạng lưới bên ngoài và công trình - Tiêu chuẩn thiết kế</t>
  </si>
  <si>
    <t>Theo QĐ 06/2006/QĐ-BXD ngày 17/03/2006</t>
  </si>
  <si>
    <t>TCXDVN 170:2007</t>
  </si>
  <si>
    <t>Kết cấu thép _ Gia công lắp ráp và nghiệm thu -Yêu cầu kỹ thuật</t>
  </si>
  <si>
    <t>Bộ Xây Dựng</t>
  </si>
  <si>
    <t>TCXDVN 285:2002</t>
  </si>
  <si>
    <t>Quy định chủ yếu về thiết kế các công trình thuỷ lợi</t>
  </si>
  <si>
    <t>Theo QĐ 26/2002/QĐ-BXD ngày 28/8/2002</t>
  </si>
  <si>
    <t>TCXD 65:1989</t>
  </si>
  <si>
    <t>Tiêu chuẩn xây dựng TCXD 65:1989 về quy chuẩn sử dụng hợp lý xi măng trong xây dựng</t>
  </si>
  <si>
    <t>TCXD</t>
  </si>
  <si>
    <t>TCXD 263:2002</t>
  </si>
  <si>
    <t>Lắp đặt cáp và dây điện cho các công trình công nghiệp</t>
  </si>
  <si>
    <t>TCXDVN 239:2006</t>
  </si>
  <si>
    <t>Bê tông nặng - Chỉ dẫn đánh giá cường độ trên kết cấu công trình.</t>
  </si>
  <si>
    <t>TCXDVN 305:2004</t>
  </si>
  <si>
    <t>Bê tông khối lớn. Quy phạm thi côngvà nghiệm thu</t>
  </si>
  <si>
    <t>Hiệu lực : Không xác định</t>
  </si>
  <si>
    <t>TCXDVN 313:2004</t>
  </si>
  <si>
    <t>Kết cấu bê tông và bê tông cốt thép. Hướng dẫn kỹ thuật phòng chống nứt dưới tác động của khí hậu nóng ẩm</t>
  </si>
  <si>
    <t>TCXDVN 319:2004</t>
  </si>
  <si>
    <t>Lắp đặt hệ thống nối đất thiết bị cho các công trình công nghiệp. Yêu cầu chung</t>
  </si>
  <si>
    <t>TCXDVN 336:2005</t>
  </si>
  <si>
    <t>Tiêu chuẩn xây dựng Việt Nam TCXDVN 336:2005 về vữa dán gạch ốp lát - yêu cầu kỹ thuật và phương pháp thử</t>
  </si>
  <si>
    <t>QCVN QTĐ-5 : 2009 BCT</t>
  </si>
  <si>
    <t>TCVN 1876:76</t>
  </si>
  <si>
    <t>TCVN 9262:1:2012</t>
  </si>
  <si>
    <t>QCVN QTĐ:7 : 2009 BCT</t>
  </si>
  <si>
    <t>513/QĐ-EVN</t>
  </si>
  <si>
    <t>QĐ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</si>
</sst>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76"/>
  <sheetViews>
    <sheetView tabSelected="1" topLeftCell="A29" workbookViewId="0">
      <selection activeCell="A33" sqref="A33"/>
    </sheetView>
  </sheetViews>
  <sheetFormatPr baseColWidth="10" defaultColWidth="8.83203125" defaultRowHeight="15" x14ac:dyDescent="0.2"/>
  <cols>
    <col min="1" max="1" width="45.6640625" bestFit="1" customWidth="1"/>
    <col min="2" max="2" width="45.6640625" customWidth="1"/>
    <col min="3" max="3" width="25.33203125" customWidth="1"/>
    <col min="6" max="6" width="14.83203125" customWidth="1"/>
    <col min="7" max="7" width="13.1640625" customWidth="1"/>
  </cols>
  <sheetData>
    <row r="1" spans="1:11" x14ac:dyDescent="0.2">
      <c r="A1" t="s">
        <v>0</v>
      </c>
      <c r="B1" t="s">
        <v>0</v>
      </c>
      <c r="C1" t="s">
        <v>1</v>
      </c>
      <c r="D1" t="s">
        <v>2</v>
      </c>
      <c r="E1" t="s">
        <v>3</v>
      </c>
      <c r="F1" t="s">
        <v>4</v>
      </c>
      <c r="G1" t="s">
        <v>5</v>
      </c>
      <c r="H1" t="s">
        <v>6</v>
      </c>
      <c r="I1" t="s">
        <v>7</v>
      </c>
      <c r="J1" t="s">
        <v>8</v>
      </c>
      <c r="K1" t="s">
        <v>9</v>
      </c>
    </row>
    <row r="2" spans="1:11" x14ac:dyDescent="0.2">
      <c r="A2" t="s">
        <v>10</v>
      </c>
      <c r="B2" t="str">
        <f>SUBSTITUTE(A2," ","")</f>
        <v>/CPMB-KT+TH+KH+ĐT+VTư+TĐ+ĐB+TCKT</v>
      </c>
      <c r="C2" t="s">
        <v>11</v>
      </c>
      <c r="D2" t="s">
        <v>12</v>
      </c>
      <c r="E2" t="s">
        <v>13</v>
      </c>
      <c r="F2" s="1">
        <v>45044</v>
      </c>
      <c r="G2" s="1">
        <v>45044</v>
      </c>
      <c r="H2">
        <v>2.0230000000000001</v>
      </c>
      <c r="I2" t="s">
        <v>14</v>
      </c>
    </row>
    <row r="3" spans="1:11" x14ac:dyDescent="0.2">
      <c r="A3" t="s">
        <v>15</v>
      </c>
      <c r="B3" t="str">
        <f>SUBSTITUTE(A3," ","")</f>
        <v>03/QĐ-HĐTV</v>
      </c>
      <c r="C3" t="s">
        <v>16</v>
      </c>
      <c r="D3" t="s">
        <v>12</v>
      </c>
      <c r="E3" t="s">
        <v>17</v>
      </c>
      <c r="F3" s="1">
        <v>45308</v>
      </c>
      <c r="G3" s="1">
        <v>45308</v>
      </c>
      <c r="H3">
        <v>2.024</v>
      </c>
      <c r="I3" t="s">
        <v>14</v>
      </c>
    </row>
    <row r="4" spans="1:11" x14ac:dyDescent="0.2">
      <c r="A4" t="s">
        <v>18</v>
      </c>
      <c r="B4" t="str">
        <f t="shared" ref="B4:B67" si="0">SUBSTITUTE(A4," ","")</f>
        <v>04/QĐ-HĐTV</v>
      </c>
      <c r="C4" t="s">
        <v>19</v>
      </c>
      <c r="D4" t="s">
        <v>12</v>
      </c>
      <c r="E4" t="s">
        <v>20</v>
      </c>
      <c r="F4" s="1">
        <v>44578</v>
      </c>
      <c r="G4" s="1">
        <v>44593</v>
      </c>
      <c r="H4">
        <v>2.0219999999999998</v>
      </c>
      <c r="I4" t="s">
        <v>14</v>
      </c>
      <c r="K4" t="s">
        <v>21</v>
      </c>
    </row>
    <row r="5" spans="1:11" x14ac:dyDescent="0.2">
      <c r="A5" t="s">
        <v>22</v>
      </c>
      <c r="B5" t="str">
        <f t="shared" si="0"/>
        <v>05/QĐ-HĐTV</v>
      </c>
      <c r="C5" t="s">
        <v>23</v>
      </c>
      <c r="D5" t="s">
        <v>12</v>
      </c>
      <c r="E5" t="s">
        <v>17</v>
      </c>
      <c r="F5" s="1">
        <v>44587</v>
      </c>
      <c r="G5" s="1">
        <v>44587</v>
      </c>
      <c r="H5">
        <v>2.0219999999999998</v>
      </c>
      <c r="I5" t="s">
        <v>14</v>
      </c>
    </row>
    <row r="6" spans="1:11" x14ac:dyDescent="0.2">
      <c r="A6" t="s">
        <v>22</v>
      </c>
      <c r="B6" t="str">
        <f t="shared" si="0"/>
        <v>05/QĐ-HĐTV</v>
      </c>
      <c r="C6" t="s">
        <v>24</v>
      </c>
      <c r="D6" t="s">
        <v>12</v>
      </c>
      <c r="E6" t="s">
        <v>12</v>
      </c>
      <c r="F6" s="1">
        <v>44943</v>
      </c>
      <c r="G6" s="1">
        <v>44958</v>
      </c>
      <c r="H6">
        <v>2.0230000000000001</v>
      </c>
      <c r="I6" t="s">
        <v>14</v>
      </c>
      <c r="K6" t="s">
        <v>25</v>
      </c>
    </row>
    <row r="7" spans="1:11" x14ac:dyDescent="0.2">
      <c r="A7" t="s">
        <v>26</v>
      </c>
      <c r="B7" t="str">
        <f t="shared" si="0"/>
        <v>07/QĐ-EVN</v>
      </c>
      <c r="C7" t="s">
        <v>27</v>
      </c>
      <c r="D7" t="s">
        <v>12</v>
      </c>
      <c r="E7" t="s">
        <v>28</v>
      </c>
      <c r="F7" s="1">
        <v>40917</v>
      </c>
      <c r="G7" s="1">
        <v>40917</v>
      </c>
      <c r="H7">
        <v>2.012</v>
      </c>
      <c r="I7" t="s">
        <v>29</v>
      </c>
    </row>
    <row r="8" spans="1:11" x14ac:dyDescent="0.2">
      <c r="A8" t="s">
        <v>30</v>
      </c>
      <c r="B8" t="str">
        <f t="shared" si="0"/>
        <v>09/QĐ-HĐTV</v>
      </c>
      <c r="C8" t="s">
        <v>31</v>
      </c>
      <c r="D8" t="s">
        <v>12</v>
      </c>
      <c r="E8" t="s">
        <v>17</v>
      </c>
      <c r="F8" s="1">
        <v>44589</v>
      </c>
      <c r="G8" s="1">
        <v>44589</v>
      </c>
      <c r="H8">
        <v>2.0219999999999998</v>
      </c>
      <c r="I8" t="s">
        <v>14</v>
      </c>
    </row>
    <row r="9" spans="1:11" x14ac:dyDescent="0.2">
      <c r="A9" t="s">
        <v>30</v>
      </c>
      <c r="B9" t="str">
        <f t="shared" si="0"/>
        <v>09/QĐ-HĐTV</v>
      </c>
      <c r="C9" t="s">
        <v>31</v>
      </c>
      <c r="D9" t="s">
        <v>12</v>
      </c>
      <c r="E9" t="s">
        <v>17</v>
      </c>
      <c r="F9" s="1">
        <v>44589</v>
      </c>
      <c r="G9" s="1">
        <v>44589</v>
      </c>
      <c r="H9">
        <v>2.0219999999999998</v>
      </c>
      <c r="I9" t="s">
        <v>14</v>
      </c>
    </row>
    <row r="10" spans="1:11" x14ac:dyDescent="0.2">
      <c r="A10" t="s">
        <v>32</v>
      </c>
      <c r="B10" t="str">
        <f t="shared" si="0"/>
        <v>16/SPMB-PDT</v>
      </c>
      <c r="C10" t="s">
        <v>33</v>
      </c>
      <c r="D10" t="s">
        <v>12</v>
      </c>
      <c r="E10" t="s">
        <v>34</v>
      </c>
      <c r="F10" s="1">
        <v>45323</v>
      </c>
      <c r="G10" s="1">
        <v>45324</v>
      </c>
      <c r="H10">
        <v>2.024</v>
      </c>
      <c r="I10" t="s">
        <v>14</v>
      </c>
    </row>
    <row r="11" spans="1:11" x14ac:dyDescent="0.2">
      <c r="A11" t="s">
        <v>35</v>
      </c>
      <c r="B11" t="str">
        <f t="shared" si="0"/>
        <v>19/QĐ-HĐTV</v>
      </c>
      <c r="C11" t="s">
        <v>36</v>
      </c>
      <c r="D11" t="s">
        <v>12</v>
      </c>
      <c r="E11" t="s">
        <v>28</v>
      </c>
      <c r="F11" s="1">
        <v>44263</v>
      </c>
      <c r="G11" s="1">
        <v>44263</v>
      </c>
      <c r="H11">
        <v>2.0209999999999999</v>
      </c>
      <c r="I11" t="s">
        <v>14</v>
      </c>
    </row>
    <row r="12" spans="1:11" x14ac:dyDescent="0.2">
      <c r="A12" t="s">
        <v>37</v>
      </c>
      <c r="B12" t="str">
        <f t="shared" si="0"/>
        <v>22/QĐ-EVN</v>
      </c>
      <c r="C12" t="s">
        <v>38</v>
      </c>
      <c r="D12" t="s">
        <v>12</v>
      </c>
      <c r="E12" t="s">
        <v>28</v>
      </c>
      <c r="F12" s="1">
        <v>44569</v>
      </c>
      <c r="G12" s="1">
        <v>44569</v>
      </c>
      <c r="H12">
        <v>2.0219999999999998</v>
      </c>
      <c r="I12" t="s">
        <v>14</v>
      </c>
    </row>
    <row r="13" spans="1:11" x14ac:dyDescent="0.2">
      <c r="A13" t="s">
        <v>39</v>
      </c>
      <c r="B13" t="str">
        <f t="shared" si="0"/>
        <v>29/QĐ-EVN</v>
      </c>
      <c r="C13" t="s">
        <v>40</v>
      </c>
      <c r="D13" t="s">
        <v>12</v>
      </c>
      <c r="E13" t="s">
        <v>28</v>
      </c>
      <c r="F13" s="1">
        <v>43507</v>
      </c>
      <c r="G13" s="1">
        <v>43512</v>
      </c>
      <c r="H13">
        <v>2.0190000000000001</v>
      </c>
      <c r="I13" t="s">
        <v>14</v>
      </c>
    </row>
    <row r="14" spans="1:11" x14ac:dyDescent="0.2">
      <c r="A14" t="s">
        <v>41</v>
      </c>
      <c r="B14" t="str">
        <f t="shared" si="0"/>
        <v>33/QĐ-EVN</v>
      </c>
      <c r="C14" t="s">
        <v>42</v>
      </c>
      <c r="D14" t="s">
        <v>12</v>
      </c>
      <c r="E14" t="s">
        <v>28</v>
      </c>
      <c r="F14" s="1">
        <v>43129</v>
      </c>
      <c r="G14" s="1">
        <v>43129</v>
      </c>
      <c r="H14">
        <v>2.0179999999999998</v>
      </c>
      <c r="I14" t="s">
        <v>14</v>
      </c>
    </row>
    <row r="15" spans="1:11" x14ac:dyDescent="0.2">
      <c r="A15" t="s">
        <v>43</v>
      </c>
      <c r="B15" t="str">
        <f t="shared" si="0"/>
        <v>34/QĐ-HĐTV</v>
      </c>
      <c r="C15" t="s">
        <v>44</v>
      </c>
      <c r="D15" t="s">
        <v>12</v>
      </c>
      <c r="E15" t="s">
        <v>45</v>
      </c>
      <c r="F15" s="1">
        <v>45343</v>
      </c>
      <c r="G15" s="1">
        <v>45507</v>
      </c>
      <c r="H15">
        <v>2.024</v>
      </c>
      <c r="I15" t="s">
        <v>14</v>
      </c>
    </row>
    <row r="16" spans="1:11" x14ac:dyDescent="0.2">
      <c r="A16" t="s">
        <v>46</v>
      </c>
      <c r="B16" t="str">
        <f t="shared" si="0"/>
        <v>45/QĐ-EVN</v>
      </c>
      <c r="C16" t="s">
        <v>47</v>
      </c>
      <c r="D16" t="s">
        <v>12</v>
      </c>
      <c r="E16" t="s">
        <v>28</v>
      </c>
      <c r="F16" s="1">
        <v>41659</v>
      </c>
      <c r="G16" s="1">
        <v>41673</v>
      </c>
      <c r="H16">
        <v>2.0139999999999998</v>
      </c>
      <c r="I16" t="s">
        <v>29</v>
      </c>
    </row>
    <row r="17" spans="1:11" x14ac:dyDescent="0.2">
      <c r="A17" t="s">
        <v>48</v>
      </c>
      <c r="B17" t="str">
        <f t="shared" si="0"/>
        <v>48/QĐ-EVN</v>
      </c>
      <c r="C17" t="s">
        <v>49</v>
      </c>
      <c r="D17" t="s">
        <v>12</v>
      </c>
      <c r="E17" t="s">
        <v>28</v>
      </c>
      <c r="F17" s="1">
        <v>41710</v>
      </c>
      <c r="G17" s="1">
        <v>41710</v>
      </c>
      <c r="H17">
        <v>2.0139999999999998</v>
      </c>
      <c r="I17" t="s">
        <v>29</v>
      </c>
    </row>
    <row r="18" spans="1:11" x14ac:dyDescent="0.2">
      <c r="A18" t="s">
        <v>50</v>
      </c>
      <c r="B18" t="str">
        <f t="shared" si="0"/>
        <v>51/QĐ-HĐTV</v>
      </c>
      <c r="C18" t="s">
        <v>51</v>
      </c>
      <c r="D18" t="s">
        <v>12</v>
      </c>
      <c r="E18" t="s">
        <v>52</v>
      </c>
      <c r="F18" s="1">
        <v>44330</v>
      </c>
      <c r="G18" s="1">
        <v>44317</v>
      </c>
      <c r="H18">
        <v>2.0209999999999999</v>
      </c>
      <c r="I18" t="s">
        <v>29</v>
      </c>
    </row>
    <row r="19" spans="1:11" x14ac:dyDescent="0.2">
      <c r="A19" t="s">
        <v>53</v>
      </c>
      <c r="B19" t="str">
        <f t="shared" si="0"/>
        <v>53/QĐ-HĐTV</v>
      </c>
      <c r="C19" t="s">
        <v>54</v>
      </c>
      <c r="D19" t="s">
        <v>12</v>
      </c>
      <c r="E19" t="s">
        <v>12</v>
      </c>
      <c r="F19" s="1">
        <v>45043</v>
      </c>
      <c r="G19" s="1">
        <v>45059</v>
      </c>
      <c r="H19">
        <v>2.0230000000000001</v>
      </c>
      <c r="I19" t="s">
        <v>14</v>
      </c>
      <c r="K19" t="s">
        <v>55</v>
      </c>
    </row>
    <row r="20" spans="1:11" x14ac:dyDescent="0.2">
      <c r="A20" t="s">
        <v>56</v>
      </c>
      <c r="B20" t="str">
        <f t="shared" si="0"/>
        <v>54/QĐ-HĐTV</v>
      </c>
      <c r="C20" t="s">
        <v>57</v>
      </c>
      <c r="D20" t="s">
        <v>12</v>
      </c>
      <c r="E20" t="s">
        <v>17</v>
      </c>
      <c r="F20" s="1">
        <v>45043</v>
      </c>
      <c r="G20" s="1">
        <v>45043</v>
      </c>
      <c r="H20">
        <v>2.0230000000000001</v>
      </c>
      <c r="I20" t="s">
        <v>14</v>
      </c>
    </row>
    <row r="21" spans="1:11" x14ac:dyDescent="0.2">
      <c r="A21" t="s">
        <v>56</v>
      </c>
      <c r="B21" t="str">
        <f t="shared" si="0"/>
        <v>54/QĐ-HĐTV</v>
      </c>
      <c r="C21" t="s">
        <v>58</v>
      </c>
      <c r="D21" t="s">
        <v>12</v>
      </c>
      <c r="E21" t="s">
        <v>12</v>
      </c>
      <c r="F21" s="1">
        <v>45043</v>
      </c>
      <c r="G21" s="1">
        <v>45059</v>
      </c>
      <c r="H21">
        <v>2.0230000000000001</v>
      </c>
      <c r="I21" t="s">
        <v>14</v>
      </c>
      <c r="K21" t="s">
        <v>59</v>
      </c>
    </row>
    <row r="22" spans="1:11" x14ac:dyDescent="0.2">
      <c r="A22" t="s">
        <v>60</v>
      </c>
      <c r="B22" t="str">
        <f t="shared" si="0"/>
        <v>60/QĐ-EVN</v>
      </c>
      <c r="C22" t="s">
        <v>61</v>
      </c>
      <c r="D22" t="s">
        <v>12</v>
      </c>
      <c r="E22" t="s">
        <v>28</v>
      </c>
      <c r="F22" s="1">
        <v>41687</v>
      </c>
      <c r="G22" s="1">
        <v>41687</v>
      </c>
      <c r="H22">
        <v>2.0139999999999998</v>
      </c>
      <c r="I22" t="s">
        <v>29</v>
      </c>
    </row>
    <row r="23" spans="1:11" x14ac:dyDescent="0.2">
      <c r="A23" t="s">
        <v>62</v>
      </c>
      <c r="B23" t="str">
        <f t="shared" si="0"/>
        <v>62/QĐ-EVN</v>
      </c>
      <c r="C23" t="s">
        <v>63</v>
      </c>
      <c r="D23" t="s">
        <v>12</v>
      </c>
      <c r="E23" t="s">
        <v>28</v>
      </c>
      <c r="F23" s="1">
        <v>42860</v>
      </c>
      <c r="G23" s="1">
        <v>42860</v>
      </c>
      <c r="H23">
        <v>2.0169999999999999</v>
      </c>
      <c r="I23" t="s">
        <v>14</v>
      </c>
    </row>
    <row r="24" spans="1:11" x14ac:dyDescent="0.2">
      <c r="A24" t="s">
        <v>64</v>
      </c>
      <c r="B24" t="str">
        <f t="shared" si="0"/>
        <v>62/QĐ-HĐTV</v>
      </c>
      <c r="C24" t="s">
        <v>65</v>
      </c>
      <c r="D24" t="s">
        <v>12</v>
      </c>
      <c r="E24" t="s">
        <v>66</v>
      </c>
      <c r="F24" s="1">
        <v>45078</v>
      </c>
      <c r="G24" s="1">
        <v>45078</v>
      </c>
      <c r="H24">
        <v>2.0230000000000001</v>
      </c>
      <c r="I24" t="s">
        <v>14</v>
      </c>
    </row>
    <row r="25" spans="1:11" x14ac:dyDescent="0.2">
      <c r="A25" t="s">
        <v>67</v>
      </c>
      <c r="B25" t="str">
        <f t="shared" si="0"/>
        <v>63/QĐ-EVN</v>
      </c>
      <c r="C25" t="s">
        <v>68</v>
      </c>
      <c r="D25" t="s">
        <v>12</v>
      </c>
      <c r="E25" t="s">
        <v>28</v>
      </c>
      <c r="F25" s="1">
        <v>42860</v>
      </c>
      <c r="G25" s="1">
        <v>42860</v>
      </c>
      <c r="H25">
        <v>2.0169999999999999</v>
      </c>
      <c r="I25" t="s">
        <v>14</v>
      </c>
    </row>
    <row r="26" spans="1:11" x14ac:dyDescent="0.2">
      <c r="A26" t="s">
        <v>69</v>
      </c>
      <c r="B26" t="str">
        <f t="shared" si="0"/>
        <v>63/QĐ-EVN</v>
      </c>
      <c r="C26" t="s">
        <v>70</v>
      </c>
      <c r="D26" t="s">
        <v>12</v>
      </c>
      <c r="E26" t="s">
        <v>28</v>
      </c>
      <c r="F26" s="1">
        <v>44211</v>
      </c>
      <c r="G26" s="1">
        <v>44225</v>
      </c>
      <c r="H26">
        <v>2.0209999999999999</v>
      </c>
      <c r="I26" t="s">
        <v>14</v>
      </c>
    </row>
    <row r="27" spans="1:11" x14ac:dyDescent="0.2">
      <c r="A27" t="s">
        <v>71</v>
      </c>
      <c r="B27" t="str">
        <f t="shared" si="0"/>
        <v>64/QĐ-EVN</v>
      </c>
      <c r="C27" t="s">
        <v>72</v>
      </c>
      <c r="D27" t="s">
        <v>12</v>
      </c>
      <c r="E27" t="s">
        <v>28</v>
      </c>
      <c r="F27" s="1">
        <v>42860</v>
      </c>
      <c r="G27" s="1">
        <v>42860</v>
      </c>
      <c r="H27">
        <v>2.0169999999999999</v>
      </c>
      <c r="I27" t="s">
        <v>14</v>
      </c>
    </row>
    <row r="28" spans="1:11" x14ac:dyDescent="0.2">
      <c r="A28" t="s">
        <v>73</v>
      </c>
      <c r="B28" t="str">
        <f t="shared" si="0"/>
        <v>64/QĐ-EVN</v>
      </c>
      <c r="C28" t="s">
        <v>74</v>
      </c>
      <c r="D28" t="s">
        <v>12</v>
      </c>
      <c r="E28" t="s">
        <v>28</v>
      </c>
      <c r="F28" s="1">
        <v>40926</v>
      </c>
      <c r="G28" s="1">
        <v>40926</v>
      </c>
      <c r="H28">
        <v>2.012</v>
      </c>
      <c r="I28" t="s">
        <v>14</v>
      </c>
    </row>
    <row r="29" spans="1:11" x14ac:dyDescent="0.2">
      <c r="A29" t="s">
        <v>75</v>
      </c>
      <c r="B29" t="str">
        <f t="shared" si="0"/>
        <v>65/QĐ-HĐTV</v>
      </c>
      <c r="C29" t="s">
        <v>76</v>
      </c>
      <c r="D29" t="s">
        <v>12</v>
      </c>
      <c r="F29" s="1">
        <v>43921</v>
      </c>
      <c r="H29">
        <v>2.02</v>
      </c>
      <c r="I29" t="s">
        <v>14</v>
      </c>
      <c r="K29" t="s">
        <v>77</v>
      </c>
    </row>
    <row r="30" spans="1:11" x14ac:dyDescent="0.2">
      <c r="A30" t="s">
        <v>78</v>
      </c>
      <c r="B30" t="str">
        <f t="shared" si="0"/>
        <v>68/QĐ-EVN</v>
      </c>
      <c r="C30" t="s">
        <v>79</v>
      </c>
      <c r="D30" t="s">
        <v>12</v>
      </c>
      <c r="E30" t="s">
        <v>28</v>
      </c>
      <c r="F30" s="1">
        <v>43474</v>
      </c>
      <c r="G30" s="1">
        <v>43474</v>
      </c>
      <c r="H30">
        <v>2.0190000000000001</v>
      </c>
      <c r="I30" t="s">
        <v>14</v>
      </c>
    </row>
    <row r="31" spans="1:11" x14ac:dyDescent="0.2">
      <c r="A31" t="s">
        <v>80</v>
      </c>
      <c r="B31" t="str">
        <f t="shared" si="0"/>
        <v>85/QĐ-HĐTV</v>
      </c>
      <c r="C31" t="s">
        <v>81</v>
      </c>
      <c r="D31" t="s">
        <v>12</v>
      </c>
      <c r="F31" s="1">
        <v>43935</v>
      </c>
      <c r="H31">
        <v>2.02</v>
      </c>
      <c r="I31" t="s">
        <v>14</v>
      </c>
      <c r="K31" t="s">
        <v>77</v>
      </c>
    </row>
    <row r="32" spans="1:11" x14ac:dyDescent="0.2">
      <c r="A32" t="s">
        <v>82</v>
      </c>
      <c r="B32" t="str">
        <f t="shared" si="0"/>
        <v>91/QĐ-HĐTV</v>
      </c>
      <c r="C32" t="s">
        <v>83</v>
      </c>
      <c r="D32" t="s">
        <v>12</v>
      </c>
      <c r="E32" t="s">
        <v>12</v>
      </c>
      <c r="F32" s="1">
        <v>45156</v>
      </c>
      <c r="G32" s="1">
        <v>45156</v>
      </c>
      <c r="H32">
        <v>2.0230000000000001</v>
      </c>
      <c r="I32" t="s">
        <v>14</v>
      </c>
      <c r="K32" t="s">
        <v>84</v>
      </c>
    </row>
    <row r="33" spans="1:9" x14ac:dyDescent="0.2">
      <c r="A33" t="s">
        <v>85</v>
      </c>
      <c r="B33" t="str">
        <f>SUBSTITUTE(A33," ","")</f>
        <v>96/QĐ-EVN</v>
      </c>
      <c r="C33" t="s">
        <v>86</v>
      </c>
      <c r="D33" t="s">
        <v>12</v>
      </c>
      <c r="E33" t="s">
        <v>28</v>
      </c>
      <c r="F33" s="1">
        <v>43185</v>
      </c>
      <c r="G33" s="1">
        <v>43199</v>
      </c>
      <c r="H33">
        <v>2.0179999999999998</v>
      </c>
      <c r="I33" t="s">
        <v>14</v>
      </c>
    </row>
    <row r="34" spans="1:9" x14ac:dyDescent="0.2">
      <c r="A34" t="s">
        <v>87</v>
      </c>
      <c r="B34" t="str">
        <f t="shared" si="0"/>
        <v>96/QĐ-HĐTV</v>
      </c>
      <c r="C34" t="s">
        <v>88</v>
      </c>
      <c r="D34" t="s">
        <v>12</v>
      </c>
      <c r="E34" t="s">
        <v>17</v>
      </c>
      <c r="F34" s="1">
        <v>45174</v>
      </c>
      <c r="G34" s="1">
        <v>45189</v>
      </c>
      <c r="H34">
        <v>2.0230000000000001</v>
      </c>
      <c r="I34" t="s">
        <v>14</v>
      </c>
    </row>
    <row r="35" spans="1:9" x14ac:dyDescent="0.2">
      <c r="A35" t="s">
        <v>89</v>
      </c>
      <c r="B35" t="str">
        <f t="shared" si="0"/>
        <v>97/QĐ-HĐTV</v>
      </c>
      <c r="C35" t="s">
        <v>90</v>
      </c>
      <c r="D35" t="s">
        <v>12</v>
      </c>
      <c r="E35" t="s">
        <v>17</v>
      </c>
      <c r="F35" s="1">
        <v>45174</v>
      </c>
      <c r="G35" s="1">
        <v>45189</v>
      </c>
      <c r="H35">
        <v>2.0230000000000001</v>
      </c>
      <c r="I35" t="s">
        <v>14</v>
      </c>
    </row>
    <row r="36" spans="1:9" x14ac:dyDescent="0.2">
      <c r="A36" t="s">
        <v>91</v>
      </c>
      <c r="B36" t="str">
        <f t="shared" si="0"/>
        <v>98/QĐ-HĐTV</v>
      </c>
      <c r="C36" t="s">
        <v>92</v>
      </c>
      <c r="D36" t="s">
        <v>12</v>
      </c>
      <c r="E36" t="s">
        <v>17</v>
      </c>
      <c r="F36" s="1">
        <v>45174</v>
      </c>
      <c r="G36" s="1">
        <v>45189</v>
      </c>
      <c r="H36">
        <v>2.0230000000000001</v>
      </c>
      <c r="I36" t="s">
        <v>14</v>
      </c>
    </row>
    <row r="37" spans="1:9" x14ac:dyDescent="0.2">
      <c r="A37" t="s">
        <v>93</v>
      </c>
      <c r="B37" t="str">
        <f t="shared" si="0"/>
        <v>99/QĐ-EVN</v>
      </c>
      <c r="C37" t="s">
        <v>94</v>
      </c>
      <c r="D37" t="s">
        <v>12</v>
      </c>
      <c r="E37" t="s">
        <v>28</v>
      </c>
      <c r="F37" s="1">
        <v>41702</v>
      </c>
      <c r="G37" s="1">
        <v>41702</v>
      </c>
      <c r="H37">
        <v>2.0139999999999998</v>
      </c>
      <c r="I37" t="s">
        <v>29</v>
      </c>
    </row>
    <row r="38" spans="1:9" x14ac:dyDescent="0.2">
      <c r="A38" t="s">
        <v>93</v>
      </c>
      <c r="B38" t="str">
        <f t="shared" si="0"/>
        <v>99/QĐ-EVN</v>
      </c>
      <c r="C38" t="s">
        <v>95</v>
      </c>
      <c r="D38" t="s">
        <v>12</v>
      </c>
      <c r="E38" t="s">
        <v>96</v>
      </c>
      <c r="F38" s="1">
        <v>44214</v>
      </c>
      <c r="G38" s="1">
        <v>44214</v>
      </c>
      <c r="H38">
        <v>2.0209999999999999</v>
      </c>
      <c r="I38" t="s">
        <v>14</v>
      </c>
    </row>
    <row r="39" spans="1:9" x14ac:dyDescent="0.2">
      <c r="A39" t="s">
        <v>97</v>
      </c>
      <c r="B39" t="str">
        <f t="shared" si="0"/>
        <v>99/QĐ-HĐTV</v>
      </c>
      <c r="C39" t="s">
        <v>98</v>
      </c>
      <c r="D39" t="s">
        <v>12</v>
      </c>
      <c r="E39" t="s">
        <v>17</v>
      </c>
      <c r="F39" s="1">
        <v>45174</v>
      </c>
      <c r="G39" s="1">
        <v>45189</v>
      </c>
      <c r="H39">
        <v>2.0230000000000001</v>
      </c>
      <c r="I39" t="s">
        <v>14</v>
      </c>
    </row>
    <row r="40" spans="1:9" x14ac:dyDescent="0.2">
      <c r="A40" t="s">
        <v>99</v>
      </c>
      <c r="B40" t="str">
        <f t="shared" si="0"/>
        <v>101/QĐ-EVN</v>
      </c>
      <c r="C40" t="s">
        <v>100</v>
      </c>
      <c r="D40" t="s">
        <v>12</v>
      </c>
      <c r="E40" t="s">
        <v>28</v>
      </c>
      <c r="F40" s="1">
        <v>44438</v>
      </c>
      <c r="G40" s="1">
        <v>44438</v>
      </c>
      <c r="H40">
        <v>2.0209999999999999</v>
      </c>
      <c r="I40" t="s">
        <v>14</v>
      </c>
    </row>
    <row r="41" spans="1:9" x14ac:dyDescent="0.2">
      <c r="A41" t="s">
        <v>101</v>
      </c>
      <c r="B41" t="str">
        <f t="shared" si="0"/>
        <v>103/QĐ-EVN</v>
      </c>
      <c r="C41" t="s">
        <v>102</v>
      </c>
      <c r="D41" t="s">
        <v>12</v>
      </c>
      <c r="E41" t="s">
        <v>28</v>
      </c>
      <c r="F41" s="1">
        <v>43199</v>
      </c>
      <c r="G41" s="1">
        <v>43199</v>
      </c>
      <c r="H41">
        <v>2.0179999999999998</v>
      </c>
      <c r="I41" t="s">
        <v>14</v>
      </c>
    </row>
    <row r="42" spans="1:9" x14ac:dyDescent="0.2">
      <c r="A42" t="s">
        <v>101</v>
      </c>
      <c r="B42" t="str">
        <f t="shared" si="0"/>
        <v>103/QĐ-EVN</v>
      </c>
      <c r="C42" t="s">
        <v>103</v>
      </c>
      <c r="D42" t="s">
        <v>12</v>
      </c>
      <c r="E42" t="s">
        <v>28</v>
      </c>
      <c r="F42" s="1">
        <v>42907</v>
      </c>
      <c r="G42" s="1">
        <v>43101</v>
      </c>
      <c r="H42">
        <v>2.0169999999999999</v>
      </c>
      <c r="I42" t="s">
        <v>14</v>
      </c>
    </row>
    <row r="43" spans="1:9" x14ac:dyDescent="0.2">
      <c r="A43" t="s">
        <v>104</v>
      </c>
      <c r="B43" t="str">
        <f t="shared" si="0"/>
        <v>103/QĐ-EVN</v>
      </c>
      <c r="C43" t="s">
        <v>105</v>
      </c>
      <c r="D43" t="s">
        <v>12</v>
      </c>
      <c r="E43" t="s">
        <v>28</v>
      </c>
      <c r="F43" s="1">
        <v>41704</v>
      </c>
      <c r="G43" s="1">
        <v>41704</v>
      </c>
      <c r="H43">
        <v>2.0139999999999998</v>
      </c>
      <c r="I43" t="s">
        <v>29</v>
      </c>
    </row>
    <row r="44" spans="1:9" x14ac:dyDescent="0.2">
      <c r="A44" t="s">
        <v>106</v>
      </c>
      <c r="B44" t="str">
        <f t="shared" si="0"/>
        <v>104/QĐ-EVN</v>
      </c>
      <c r="C44" t="s">
        <v>107</v>
      </c>
      <c r="D44" t="s">
        <v>12</v>
      </c>
      <c r="E44" t="s">
        <v>28</v>
      </c>
      <c r="F44" s="1">
        <v>41704</v>
      </c>
      <c r="G44" s="1">
        <v>41704</v>
      </c>
      <c r="H44">
        <v>2.0139999999999998</v>
      </c>
      <c r="I44" t="s">
        <v>29</v>
      </c>
    </row>
    <row r="45" spans="1:9" x14ac:dyDescent="0.2">
      <c r="A45" t="s">
        <v>108</v>
      </c>
      <c r="B45" t="str">
        <f t="shared" si="0"/>
        <v>104/QĐ-HĐTV</v>
      </c>
      <c r="C45" t="s">
        <v>109</v>
      </c>
      <c r="D45" t="s">
        <v>12</v>
      </c>
      <c r="E45" t="s">
        <v>28</v>
      </c>
      <c r="F45" s="1">
        <v>44460</v>
      </c>
      <c r="G45" s="1">
        <v>44460</v>
      </c>
      <c r="H45">
        <v>2.0209999999999999</v>
      </c>
      <c r="I45" t="s">
        <v>14</v>
      </c>
    </row>
    <row r="46" spans="1:9" x14ac:dyDescent="0.2">
      <c r="A46" t="s">
        <v>110</v>
      </c>
      <c r="B46" t="str">
        <f t="shared" si="0"/>
        <v>105/QĐ-EVN</v>
      </c>
      <c r="C46" t="s">
        <v>111</v>
      </c>
      <c r="D46" t="s">
        <v>12</v>
      </c>
      <c r="E46" t="s">
        <v>28</v>
      </c>
      <c r="F46" s="1">
        <v>41704</v>
      </c>
      <c r="G46" s="1">
        <v>41704</v>
      </c>
      <c r="H46">
        <v>2.0139999999999998</v>
      </c>
      <c r="I46" t="s">
        <v>14</v>
      </c>
    </row>
    <row r="47" spans="1:9" x14ac:dyDescent="0.2">
      <c r="A47" t="s">
        <v>112</v>
      </c>
      <c r="B47" t="str">
        <f t="shared" si="0"/>
        <v>105/QĐ-HĐTV</v>
      </c>
      <c r="C47" t="s">
        <v>113</v>
      </c>
      <c r="D47" t="s">
        <v>12</v>
      </c>
      <c r="E47" t="s">
        <v>28</v>
      </c>
      <c r="F47" s="1">
        <v>44460</v>
      </c>
      <c r="G47" s="1">
        <v>44475</v>
      </c>
      <c r="H47">
        <v>2.0209999999999999</v>
      </c>
      <c r="I47" t="s">
        <v>14</v>
      </c>
    </row>
    <row r="48" spans="1:9" x14ac:dyDescent="0.2">
      <c r="A48" t="s">
        <v>114</v>
      </c>
      <c r="B48" t="str">
        <f t="shared" si="0"/>
        <v>106/QĐ-HĐTV</v>
      </c>
      <c r="C48" t="s">
        <v>115</v>
      </c>
      <c r="D48" t="s">
        <v>12</v>
      </c>
      <c r="E48" t="s">
        <v>28</v>
      </c>
      <c r="F48" s="1">
        <v>44460</v>
      </c>
      <c r="G48" s="1">
        <v>44475</v>
      </c>
      <c r="H48">
        <v>2.0209999999999999</v>
      </c>
      <c r="I48" t="s">
        <v>14</v>
      </c>
    </row>
    <row r="49" spans="1:11" x14ac:dyDescent="0.2">
      <c r="A49" t="s">
        <v>116</v>
      </c>
      <c r="B49" t="str">
        <f t="shared" si="0"/>
        <v>107/QĐ-HĐTV</v>
      </c>
      <c r="C49" t="s">
        <v>117</v>
      </c>
      <c r="D49" t="s">
        <v>12</v>
      </c>
      <c r="E49" t="s">
        <v>28</v>
      </c>
      <c r="F49" s="1">
        <v>44460</v>
      </c>
      <c r="G49" s="1">
        <v>44475</v>
      </c>
      <c r="H49">
        <v>2.0209999999999999</v>
      </c>
      <c r="I49" t="s">
        <v>14</v>
      </c>
    </row>
    <row r="50" spans="1:11" x14ac:dyDescent="0.2">
      <c r="A50" t="s">
        <v>118</v>
      </c>
      <c r="B50" t="str">
        <f t="shared" si="0"/>
        <v>108/QĐ-HĐTV</v>
      </c>
      <c r="C50" t="s">
        <v>119</v>
      </c>
      <c r="D50" t="s">
        <v>12</v>
      </c>
      <c r="E50" t="s">
        <v>17</v>
      </c>
      <c r="F50" s="1">
        <v>44770</v>
      </c>
      <c r="G50" s="1">
        <v>44770</v>
      </c>
      <c r="H50">
        <v>2.0219999999999998</v>
      </c>
      <c r="I50" t="s">
        <v>14</v>
      </c>
    </row>
    <row r="51" spans="1:11" x14ac:dyDescent="0.2">
      <c r="A51" t="s">
        <v>120</v>
      </c>
      <c r="B51" t="str">
        <f t="shared" si="0"/>
        <v>109/QĐ-HĐTV</v>
      </c>
      <c r="C51" t="s">
        <v>121</v>
      </c>
      <c r="D51" t="s">
        <v>12</v>
      </c>
      <c r="E51" t="s">
        <v>28</v>
      </c>
      <c r="F51" s="1">
        <v>44460</v>
      </c>
      <c r="G51" s="1">
        <v>44475</v>
      </c>
      <c r="H51">
        <v>2.0209999999999999</v>
      </c>
      <c r="I51" t="s">
        <v>14</v>
      </c>
    </row>
    <row r="52" spans="1:11" x14ac:dyDescent="0.2">
      <c r="A52" t="s">
        <v>122</v>
      </c>
      <c r="B52" t="str">
        <f t="shared" si="0"/>
        <v>110/QĐ-HĐTV</v>
      </c>
      <c r="C52" t="s">
        <v>123</v>
      </c>
      <c r="D52" t="s">
        <v>12</v>
      </c>
      <c r="E52" t="s">
        <v>28</v>
      </c>
      <c r="F52" s="1">
        <v>44460</v>
      </c>
      <c r="G52" s="1">
        <v>44475</v>
      </c>
      <c r="H52">
        <v>2.0209999999999999</v>
      </c>
      <c r="I52" t="s">
        <v>14</v>
      </c>
    </row>
    <row r="53" spans="1:11" x14ac:dyDescent="0.2">
      <c r="A53" t="s">
        <v>124</v>
      </c>
      <c r="B53" t="str">
        <f t="shared" si="0"/>
        <v>111/QĐ-HĐTV</v>
      </c>
      <c r="C53" t="s">
        <v>125</v>
      </c>
      <c r="D53" t="s">
        <v>12</v>
      </c>
      <c r="E53" t="s">
        <v>28</v>
      </c>
      <c r="F53" s="1">
        <v>44460</v>
      </c>
      <c r="G53" s="1">
        <v>44475</v>
      </c>
      <c r="H53">
        <v>2.0209999999999999</v>
      </c>
      <c r="I53" t="s">
        <v>14</v>
      </c>
    </row>
    <row r="54" spans="1:11" x14ac:dyDescent="0.2">
      <c r="A54" t="s">
        <v>126</v>
      </c>
      <c r="B54" t="str">
        <f t="shared" si="0"/>
        <v>112/QĐ-EVN</v>
      </c>
      <c r="C54" t="s">
        <v>127</v>
      </c>
      <c r="D54" t="s">
        <v>12</v>
      </c>
      <c r="E54" t="s">
        <v>28</v>
      </c>
      <c r="F54" s="1">
        <v>42919</v>
      </c>
      <c r="G54" s="1">
        <v>42934</v>
      </c>
      <c r="H54">
        <v>2.0169999999999999</v>
      </c>
      <c r="I54" t="s">
        <v>14</v>
      </c>
    </row>
    <row r="55" spans="1:11" x14ac:dyDescent="0.2">
      <c r="A55" t="s">
        <v>128</v>
      </c>
      <c r="B55" t="str">
        <f t="shared" si="0"/>
        <v>112/QĐ-HĐTV</v>
      </c>
      <c r="C55" t="s">
        <v>129</v>
      </c>
      <c r="D55" t="s">
        <v>12</v>
      </c>
      <c r="E55" t="s">
        <v>28</v>
      </c>
      <c r="F55" s="1">
        <v>44460</v>
      </c>
      <c r="G55" s="1">
        <v>44475</v>
      </c>
      <c r="H55">
        <v>2.0209999999999999</v>
      </c>
      <c r="I55" t="s">
        <v>14</v>
      </c>
    </row>
    <row r="56" spans="1:11" x14ac:dyDescent="0.2">
      <c r="A56" t="s">
        <v>130</v>
      </c>
      <c r="B56" t="str">
        <f t="shared" si="0"/>
        <v>113/QĐ-HĐTV</v>
      </c>
      <c r="C56" t="s">
        <v>131</v>
      </c>
      <c r="D56" t="s">
        <v>12</v>
      </c>
      <c r="E56" t="s">
        <v>28</v>
      </c>
      <c r="F56" s="1">
        <v>44460</v>
      </c>
      <c r="G56" s="1">
        <v>44475</v>
      </c>
      <c r="H56">
        <v>2.0209999999999999</v>
      </c>
      <c r="I56" t="s">
        <v>14</v>
      </c>
    </row>
    <row r="57" spans="1:11" x14ac:dyDescent="0.2">
      <c r="A57" t="s">
        <v>132</v>
      </c>
      <c r="B57" t="str">
        <f t="shared" si="0"/>
        <v>116/QĐ-EVN</v>
      </c>
      <c r="C57" t="s">
        <v>133</v>
      </c>
      <c r="D57" t="s">
        <v>12</v>
      </c>
      <c r="E57" t="s">
        <v>28</v>
      </c>
      <c r="F57" s="1">
        <v>43207</v>
      </c>
      <c r="G57" s="1">
        <v>43221</v>
      </c>
      <c r="H57">
        <v>2.0179999999999998</v>
      </c>
      <c r="I57" t="s">
        <v>14</v>
      </c>
    </row>
    <row r="58" spans="1:11" x14ac:dyDescent="0.2">
      <c r="A58" t="s">
        <v>134</v>
      </c>
      <c r="B58" t="str">
        <f t="shared" si="0"/>
        <v>120/QĐ-EVN</v>
      </c>
      <c r="C58" t="s">
        <v>135</v>
      </c>
      <c r="D58" t="s">
        <v>12</v>
      </c>
      <c r="E58" t="s">
        <v>136</v>
      </c>
      <c r="F58" s="1">
        <v>42536</v>
      </c>
      <c r="G58" s="1">
        <v>42536</v>
      </c>
      <c r="H58">
        <v>2.016</v>
      </c>
      <c r="I58" t="s">
        <v>29</v>
      </c>
    </row>
    <row r="59" spans="1:11" x14ac:dyDescent="0.2">
      <c r="A59" t="s">
        <v>137</v>
      </c>
      <c r="B59" t="str">
        <f t="shared" si="0"/>
        <v>123/QĐ-EVN</v>
      </c>
      <c r="C59" t="s">
        <v>138</v>
      </c>
      <c r="D59" t="s">
        <v>12</v>
      </c>
      <c r="E59" t="s">
        <v>28</v>
      </c>
      <c r="F59" s="1">
        <v>41710</v>
      </c>
      <c r="G59" s="1">
        <v>41710</v>
      </c>
      <c r="H59">
        <v>2.0139999999999998</v>
      </c>
      <c r="I59" t="s">
        <v>29</v>
      </c>
    </row>
    <row r="60" spans="1:11" x14ac:dyDescent="0.2">
      <c r="A60" t="s">
        <v>139</v>
      </c>
      <c r="B60" t="str">
        <f t="shared" si="0"/>
        <v>123/QĐ-HĐTV</v>
      </c>
      <c r="C60" t="s">
        <v>140</v>
      </c>
      <c r="D60" t="s">
        <v>12</v>
      </c>
      <c r="E60" t="s">
        <v>96</v>
      </c>
      <c r="F60" s="1">
        <v>44470</v>
      </c>
      <c r="G60" s="1">
        <v>44470</v>
      </c>
      <c r="H60">
        <v>2.0209999999999999</v>
      </c>
      <c r="I60" t="s">
        <v>14</v>
      </c>
    </row>
    <row r="61" spans="1:11" x14ac:dyDescent="0.2">
      <c r="A61" t="s">
        <v>141</v>
      </c>
      <c r="B61" t="str">
        <f t="shared" si="0"/>
        <v>125/QĐ-HĐTV</v>
      </c>
      <c r="C61" t="s">
        <v>142</v>
      </c>
      <c r="D61" t="s">
        <v>12</v>
      </c>
      <c r="E61" t="s">
        <v>17</v>
      </c>
      <c r="F61" s="1">
        <v>44470</v>
      </c>
      <c r="G61" s="1">
        <v>44470</v>
      </c>
      <c r="H61">
        <v>2.0209999999999999</v>
      </c>
      <c r="I61" t="s">
        <v>14</v>
      </c>
    </row>
    <row r="62" spans="1:11" x14ac:dyDescent="0.2">
      <c r="A62" t="s">
        <v>143</v>
      </c>
      <c r="B62" t="str">
        <f t="shared" si="0"/>
        <v>126/QĐ-EVN</v>
      </c>
      <c r="C62" t="s">
        <v>144</v>
      </c>
      <c r="D62" t="s">
        <v>12</v>
      </c>
      <c r="E62" t="s">
        <v>28</v>
      </c>
      <c r="F62" s="1">
        <v>42942</v>
      </c>
      <c r="G62" s="1">
        <v>42942</v>
      </c>
      <c r="H62">
        <v>2.0169999999999999</v>
      </c>
      <c r="I62" t="s">
        <v>14</v>
      </c>
    </row>
    <row r="63" spans="1:11" x14ac:dyDescent="0.2">
      <c r="A63" t="s">
        <v>143</v>
      </c>
      <c r="B63" t="str">
        <f t="shared" si="0"/>
        <v>126/QĐ-EVN</v>
      </c>
      <c r="C63" t="s">
        <v>145</v>
      </c>
      <c r="D63" t="s">
        <v>12</v>
      </c>
      <c r="E63" t="s">
        <v>28</v>
      </c>
      <c r="F63" s="1">
        <v>42188</v>
      </c>
      <c r="G63" s="1">
        <v>42188</v>
      </c>
      <c r="H63">
        <v>2.0150000000000001</v>
      </c>
      <c r="I63" t="s">
        <v>29</v>
      </c>
    </row>
    <row r="64" spans="1:11" x14ac:dyDescent="0.2">
      <c r="A64" t="s">
        <v>146</v>
      </c>
      <c r="B64" t="str">
        <f t="shared" si="0"/>
        <v>126/QĐ-HĐTV</v>
      </c>
      <c r="C64" t="s">
        <v>147</v>
      </c>
      <c r="D64" t="s">
        <v>12</v>
      </c>
      <c r="F64" s="1">
        <v>44022</v>
      </c>
      <c r="H64">
        <v>2.02</v>
      </c>
      <c r="I64" t="s">
        <v>14</v>
      </c>
      <c r="K64" t="s">
        <v>77</v>
      </c>
    </row>
    <row r="65" spans="1:11" x14ac:dyDescent="0.2">
      <c r="A65" t="s">
        <v>148</v>
      </c>
      <c r="B65" t="str">
        <f t="shared" si="0"/>
        <v>127/QĐ-HĐTV</v>
      </c>
      <c r="C65" t="s">
        <v>149</v>
      </c>
      <c r="D65" t="s">
        <v>12</v>
      </c>
      <c r="E65" t="s">
        <v>17</v>
      </c>
      <c r="F65" s="1">
        <v>44470</v>
      </c>
      <c r="G65" s="1">
        <v>44470</v>
      </c>
      <c r="H65">
        <v>2.0209999999999999</v>
      </c>
      <c r="I65" t="s">
        <v>29</v>
      </c>
    </row>
    <row r="66" spans="1:11" x14ac:dyDescent="0.2">
      <c r="A66" t="s">
        <v>150</v>
      </c>
      <c r="B66" t="str">
        <f t="shared" si="0"/>
        <v>131/QĐ-HĐTV</v>
      </c>
      <c r="C66" t="s">
        <v>151</v>
      </c>
      <c r="D66" t="s">
        <v>12</v>
      </c>
      <c r="E66" t="s">
        <v>17</v>
      </c>
      <c r="F66" s="1">
        <v>44802</v>
      </c>
      <c r="G66" s="1">
        <v>44802</v>
      </c>
      <c r="H66">
        <v>2.0219999999999998</v>
      </c>
      <c r="I66" t="s">
        <v>14</v>
      </c>
    </row>
    <row r="67" spans="1:11" x14ac:dyDescent="0.2">
      <c r="A67" t="s">
        <v>152</v>
      </c>
      <c r="B67" t="str">
        <f t="shared" si="0"/>
        <v>135/QĐ-HĐTV</v>
      </c>
      <c r="C67" t="s">
        <v>153</v>
      </c>
      <c r="D67" t="s">
        <v>12</v>
      </c>
      <c r="E67" t="s">
        <v>96</v>
      </c>
      <c r="F67" s="1">
        <v>44500</v>
      </c>
      <c r="G67" s="1">
        <v>44500</v>
      </c>
      <c r="H67">
        <v>2.0209999999999999</v>
      </c>
      <c r="I67" t="s">
        <v>14</v>
      </c>
    </row>
    <row r="68" spans="1:11" x14ac:dyDescent="0.2">
      <c r="A68" t="s">
        <v>154</v>
      </c>
      <c r="B68" t="str">
        <f t="shared" ref="B68:B131" si="1">SUBSTITUTE(A68," ","")</f>
        <v>136/QĐ-HĐTV</v>
      </c>
      <c r="C68" t="s">
        <v>155</v>
      </c>
      <c r="D68" t="s">
        <v>12</v>
      </c>
      <c r="F68" s="1">
        <v>44047</v>
      </c>
      <c r="H68">
        <v>2.02</v>
      </c>
      <c r="I68" t="s">
        <v>14</v>
      </c>
      <c r="K68" t="s">
        <v>77</v>
      </c>
    </row>
    <row r="69" spans="1:11" x14ac:dyDescent="0.2">
      <c r="A69" t="s">
        <v>156</v>
      </c>
      <c r="B69" t="str">
        <f t="shared" si="1"/>
        <v>138/QĐ-EVN</v>
      </c>
      <c r="C69" t="s">
        <v>157</v>
      </c>
      <c r="D69" t="s">
        <v>12</v>
      </c>
      <c r="E69" t="s">
        <v>28</v>
      </c>
      <c r="F69" s="1">
        <v>41704</v>
      </c>
      <c r="G69" s="1">
        <v>41704</v>
      </c>
      <c r="H69">
        <v>2.0139999999999998</v>
      </c>
      <c r="I69" t="s">
        <v>29</v>
      </c>
    </row>
    <row r="70" spans="1:11" x14ac:dyDescent="0.2">
      <c r="A70" t="s">
        <v>158</v>
      </c>
      <c r="B70" t="str">
        <f t="shared" si="1"/>
        <v>140/QĐ-EVN</v>
      </c>
      <c r="C70" t="s">
        <v>159</v>
      </c>
      <c r="D70" t="s">
        <v>12</v>
      </c>
      <c r="E70" t="s">
        <v>28</v>
      </c>
      <c r="F70" s="1">
        <v>41722</v>
      </c>
      <c r="G70" s="1">
        <v>41640</v>
      </c>
      <c r="H70">
        <v>2.0139999999999998</v>
      </c>
      <c r="I70" t="s">
        <v>29</v>
      </c>
    </row>
    <row r="71" spans="1:11" x14ac:dyDescent="0.2">
      <c r="A71" t="s">
        <v>160</v>
      </c>
      <c r="B71" t="str">
        <f t="shared" si="1"/>
        <v>141/QĐ-HĐTV</v>
      </c>
      <c r="C71" t="s">
        <v>161</v>
      </c>
      <c r="D71" t="s">
        <v>12</v>
      </c>
      <c r="E71" t="s">
        <v>17</v>
      </c>
      <c r="F71" s="1">
        <v>44518</v>
      </c>
      <c r="G71" s="1">
        <v>44518</v>
      </c>
      <c r="H71">
        <v>2.0209999999999999</v>
      </c>
      <c r="I71" t="s">
        <v>14</v>
      </c>
    </row>
    <row r="72" spans="1:11" x14ac:dyDescent="0.2">
      <c r="A72" t="s">
        <v>162</v>
      </c>
      <c r="B72" t="str">
        <f t="shared" si="1"/>
        <v>143/QĐ-HĐTV</v>
      </c>
      <c r="C72" t="s">
        <v>163</v>
      </c>
      <c r="D72" t="s">
        <v>12</v>
      </c>
      <c r="E72" t="s">
        <v>96</v>
      </c>
      <c r="F72" s="1">
        <v>44526</v>
      </c>
      <c r="G72" s="1">
        <v>44526</v>
      </c>
      <c r="H72">
        <v>2.0209999999999999</v>
      </c>
      <c r="I72" t="s">
        <v>14</v>
      </c>
    </row>
    <row r="73" spans="1:11" x14ac:dyDescent="0.2">
      <c r="A73" t="s">
        <v>164</v>
      </c>
      <c r="B73" t="str">
        <f t="shared" si="1"/>
        <v>145/QĐ-HĐTV</v>
      </c>
      <c r="C73" t="s">
        <v>165</v>
      </c>
      <c r="D73" t="s">
        <v>12</v>
      </c>
      <c r="E73" t="s">
        <v>166</v>
      </c>
      <c r="F73" s="1">
        <v>44837</v>
      </c>
      <c r="G73" s="1">
        <v>44837</v>
      </c>
      <c r="H73">
        <v>2.0219999999999998</v>
      </c>
      <c r="I73" t="s">
        <v>14</v>
      </c>
    </row>
    <row r="74" spans="1:11" x14ac:dyDescent="0.2">
      <c r="A74" t="s">
        <v>167</v>
      </c>
      <c r="B74" t="str">
        <f t="shared" si="1"/>
        <v>146/QĐ-EVN</v>
      </c>
      <c r="C74" t="s">
        <v>168</v>
      </c>
      <c r="D74" t="s">
        <v>12</v>
      </c>
      <c r="E74" t="s">
        <v>17</v>
      </c>
      <c r="F74" s="1">
        <v>44538</v>
      </c>
      <c r="G74" s="1">
        <v>44538</v>
      </c>
      <c r="H74">
        <v>2.0209999999999999</v>
      </c>
      <c r="I74" t="s">
        <v>14</v>
      </c>
    </row>
    <row r="75" spans="1:11" x14ac:dyDescent="0.2">
      <c r="A75" t="s">
        <v>169</v>
      </c>
      <c r="B75" t="str">
        <f t="shared" si="1"/>
        <v>148/QĐ-HĐTV</v>
      </c>
      <c r="C75" t="s">
        <v>170</v>
      </c>
      <c r="D75" t="s">
        <v>12</v>
      </c>
      <c r="E75" t="s">
        <v>66</v>
      </c>
      <c r="F75" s="1">
        <v>44088</v>
      </c>
      <c r="G75" s="1">
        <v>44103</v>
      </c>
      <c r="H75">
        <v>2.02</v>
      </c>
      <c r="I75" t="s">
        <v>14</v>
      </c>
    </row>
    <row r="76" spans="1:11" x14ac:dyDescent="0.2">
      <c r="A76" t="s">
        <v>171</v>
      </c>
      <c r="B76" t="str">
        <f t="shared" si="1"/>
        <v>149/QĐ-HĐTV</v>
      </c>
      <c r="C76" t="s">
        <v>172</v>
      </c>
      <c r="D76" t="s">
        <v>12</v>
      </c>
      <c r="E76" t="s">
        <v>173</v>
      </c>
      <c r="F76" s="1">
        <v>45092</v>
      </c>
      <c r="G76" s="1">
        <v>45092</v>
      </c>
      <c r="H76">
        <v>2.0230000000000001</v>
      </c>
      <c r="I76" t="s">
        <v>14</v>
      </c>
    </row>
    <row r="77" spans="1:11" x14ac:dyDescent="0.2">
      <c r="A77" t="s">
        <v>174</v>
      </c>
      <c r="B77" t="str">
        <f t="shared" si="1"/>
        <v>150/QĐ-EVN</v>
      </c>
      <c r="C77" t="s">
        <v>175</v>
      </c>
      <c r="D77" t="s">
        <v>12</v>
      </c>
      <c r="E77" t="s">
        <v>28</v>
      </c>
      <c r="F77" s="1">
        <v>42236</v>
      </c>
      <c r="G77" s="1">
        <v>42236</v>
      </c>
      <c r="H77">
        <v>2.0150000000000001</v>
      </c>
      <c r="I77" t="s">
        <v>14</v>
      </c>
    </row>
    <row r="78" spans="1:11" x14ac:dyDescent="0.2">
      <c r="A78" t="s">
        <v>176</v>
      </c>
      <c r="B78" t="str">
        <f t="shared" si="1"/>
        <v>151/QĐ-EVN</v>
      </c>
      <c r="C78" t="s">
        <v>177</v>
      </c>
      <c r="D78" t="s">
        <v>12</v>
      </c>
      <c r="E78" t="s">
        <v>28</v>
      </c>
      <c r="F78" s="1">
        <v>42243</v>
      </c>
      <c r="G78" s="1">
        <v>42243</v>
      </c>
      <c r="H78">
        <v>2.0150000000000001</v>
      </c>
      <c r="I78" t="s">
        <v>29</v>
      </c>
    </row>
    <row r="79" spans="1:11" x14ac:dyDescent="0.2">
      <c r="A79" t="s">
        <v>178</v>
      </c>
      <c r="B79" t="str">
        <f t="shared" si="1"/>
        <v>151/QĐ-EVN</v>
      </c>
      <c r="C79" t="s">
        <v>179</v>
      </c>
      <c r="D79" t="s">
        <v>12</v>
      </c>
      <c r="E79" t="s">
        <v>28</v>
      </c>
      <c r="F79" s="1">
        <v>42975</v>
      </c>
      <c r="G79" s="1">
        <v>42989</v>
      </c>
      <c r="H79">
        <v>2.0169999999999999</v>
      </c>
      <c r="I79" t="s">
        <v>29</v>
      </c>
    </row>
    <row r="80" spans="1:11" x14ac:dyDescent="0.2">
      <c r="A80" t="s">
        <v>180</v>
      </c>
      <c r="B80" t="str">
        <f t="shared" si="1"/>
        <v>152/QĐ-EVN</v>
      </c>
      <c r="C80" t="s">
        <v>181</v>
      </c>
      <c r="D80" t="s">
        <v>12</v>
      </c>
      <c r="F80" s="1">
        <v>42975</v>
      </c>
      <c r="G80" s="1">
        <v>42989</v>
      </c>
      <c r="H80">
        <v>2.0169999999999999</v>
      </c>
      <c r="I80" t="s">
        <v>14</v>
      </c>
    </row>
    <row r="81" spans="1:11" x14ac:dyDescent="0.2">
      <c r="A81" t="s">
        <v>182</v>
      </c>
      <c r="B81" t="str">
        <f t="shared" si="1"/>
        <v>153/QĐ-HĐTV</v>
      </c>
      <c r="C81" t="s">
        <v>183</v>
      </c>
      <c r="D81" t="s">
        <v>12</v>
      </c>
      <c r="E81" t="s">
        <v>17</v>
      </c>
      <c r="F81" s="1">
        <v>44561</v>
      </c>
      <c r="G81" s="1">
        <v>44561</v>
      </c>
      <c r="H81">
        <v>2.0209999999999999</v>
      </c>
      <c r="I81" t="s">
        <v>14</v>
      </c>
    </row>
    <row r="82" spans="1:11" x14ac:dyDescent="0.2">
      <c r="A82" t="s">
        <v>184</v>
      </c>
      <c r="B82" t="str">
        <f t="shared" si="1"/>
        <v>155/QĐ-EVN</v>
      </c>
      <c r="C82" t="s">
        <v>185</v>
      </c>
      <c r="D82" t="s">
        <v>12</v>
      </c>
      <c r="E82" t="s">
        <v>28</v>
      </c>
      <c r="F82" s="1">
        <v>42977</v>
      </c>
      <c r="G82" s="1">
        <v>42992</v>
      </c>
      <c r="H82">
        <v>2.0169999999999999</v>
      </c>
      <c r="I82" t="s">
        <v>14</v>
      </c>
    </row>
    <row r="83" spans="1:11" x14ac:dyDescent="0.2">
      <c r="A83" t="s">
        <v>186</v>
      </c>
      <c r="B83" t="str">
        <f t="shared" si="1"/>
        <v>156/QĐ-EVN</v>
      </c>
      <c r="C83" t="s">
        <v>187</v>
      </c>
      <c r="D83" t="s">
        <v>12</v>
      </c>
      <c r="E83" t="s">
        <v>28</v>
      </c>
      <c r="F83" s="1">
        <v>43244</v>
      </c>
      <c r="G83" s="1">
        <v>43259</v>
      </c>
      <c r="H83">
        <v>2.0179999999999998</v>
      </c>
      <c r="I83" t="s">
        <v>14</v>
      </c>
    </row>
    <row r="84" spans="1:11" x14ac:dyDescent="0.2">
      <c r="A84" t="s">
        <v>188</v>
      </c>
      <c r="B84" t="str">
        <f t="shared" si="1"/>
        <v>159/QĐ-EVN</v>
      </c>
      <c r="C84" t="s">
        <v>189</v>
      </c>
      <c r="D84" t="s">
        <v>12</v>
      </c>
      <c r="E84" t="s">
        <v>28</v>
      </c>
      <c r="F84" s="1">
        <v>43255</v>
      </c>
      <c r="G84" s="1">
        <v>43255</v>
      </c>
      <c r="H84">
        <v>2.0179999999999998</v>
      </c>
      <c r="I84" t="s">
        <v>14</v>
      </c>
    </row>
    <row r="85" spans="1:11" x14ac:dyDescent="0.2">
      <c r="A85" t="s">
        <v>190</v>
      </c>
      <c r="B85" t="str">
        <f t="shared" si="1"/>
        <v>165/QĐ-HĐTV</v>
      </c>
      <c r="C85" t="s">
        <v>191</v>
      </c>
      <c r="D85" t="s">
        <v>12</v>
      </c>
      <c r="E85" t="s">
        <v>66</v>
      </c>
      <c r="F85" s="1">
        <v>44924</v>
      </c>
      <c r="G85" s="1">
        <v>44924</v>
      </c>
      <c r="H85">
        <v>2.0219999999999998</v>
      </c>
      <c r="I85" t="s">
        <v>14</v>
      </c>
    </row>
    <row r="86" spans="1:11" x14ac:dyDescent="0.2">
      <c r="A86" t="s">
        <v>192</v>
      </c>
      <c r="B86" t="str">
        <f t="shared" si="1"/>
        <v>168/QĐ-EVN</v>
      </c>
      <c r="C86" t="s">
        <v>193</v>
      </c>
      <c r="D86" t="s">
        <v>12</v>
      </c>
      <c r="E86" t="s">
        <v>28</v>
      </c>
      <c r="F86" s="1">
        <v>43496</v>
      </c>
      <c r="G86" s="1">
        <v>43511</v>
      </c>
      <c r="H86">
        <v>2.0190000000000001</v>
      </c>
      <c r="I86" t="s">
        <v>14</v>
      </c>
    </row>
    <row r="87" spans="1:11" x14ac:dyDescent="0.2">
      <c r="A87" t="s">
        <v>192</v>
      </c>
      <c r="B87" t="str">
        <f t="shared" si="1"/>
        <v>168/QĐ-EVN</v>
      </c>
      <c r="C87" t="s">
        <v>194</v>
      </c>
      <c r="D87" t="s">
        <v>12</v>
      </c>
      <c r="E87" t="s">
        <v>136</v>
      </c>
      <c r="F87" s="1">
        <v>42275</v>
      </c>
      <c r="G87" s="1">
        <v>42275</v>
      </c>
      <c r="H87">
        <v>2.0150000000000001</v>
      </c>
      <c r="I87" t="s">
        <v>29</v>
      </c>
    </row>
    <row r="88" spans="1:11" x14ac:dyDescent="0.2">
      <c r="A88" t="s">
        <v>195</v>
      </c>
      <c r="B88" t="str">
        <f t="shared" si="1"/>
        <v>170/QĐ-HĐTV</v>
      </c>
      <c r="C88" t="s">
        <v>196</v>
      </c>
      <c r="D88" t="s">
        <v>12</v>
      </c>
      <c r="F88" s="1">
        <v>44113</v>
      </c>
      <c r="H88">
        <v>2.02</v>
      </c>
      <c r="I88" t="s">
        <v>14</v>
      </c>
      <c r="K88" t="s">
        <v>77</v>
      </c>
    </row>
    <row r="89" spans="1:11" x14ac:dyDescent="0.2">
      <c r="A89" t="s">
        <v>197</v>
      </c>
      <c r="B89" t="str">
        <f t="shared" si="1"/>
        <v>173/QĐ-EVN</v>
      </c>
      <c r="C89" t="s">
        <v>198</v>
      </c>
      <c r="D89" t="s">
        <v>12</v>
      </c>
      <c r="E89" t="s">
        <v>28</v>
      </c>
      <c r="F89" s="1">
        <v>44599</v>
      </c>
      <c r="G89" s="1">
        <v>44599</v>
      </c>
      <c r="H89">
        <v>2.0219999999999998</v>
      </c>
      <c r="I89" t="s">
        <v>14</v>
      </c>
    </row>
    <row r="90" spans="1:11" x14ac:dyDescent="0.2">
      <c r="A90" t="s">
        <v>199</v>
      </c>
      <c r="B90" t="str">
        <f t="shared" si="1"/>
        <v>176/QĐ-EVN</v>
      </c>
      <c r="C90" t="s">
        <v>200</v>
      </c>
      <c r="D90" t="s">
        <v>12</v>
      </c>
      <c r="E90" t="s">
        <v>28</v>
      </c>
      <c r="F90" s="1">
        <v>42433</v>
      </c>
      <c r="G90" s="1">
        <v>42433</v>
      </c>
      <c r="H90">
        <v>2.016</v>
      </c>
      <c r="I90" t="s">
        <v>14</v>
      </c>
    </row>
    <row r="91" spans="1:11" x14ac:dyDescent="0.2">
      <c r="A91" t="s">
        <v>201</v>
      </c>
      <c r="B91" t="str">
        <f t="shared" si="1"/>
        <v>182/EVN-PC</v>
      </c>
      <c r="C91" t="s">
        <v>202</v>
      </c>
      <c r="D91" t="s">
        <v>12</v>
      </c>
      <c r="E91" t="s">
        <v>28</v>
      </c>
      <c r="F91" s="1">
        <v>42387</v>
      </c>
      <c r="G91" s="1">
        <v>42387</v>
      </c>
      <c r="H91">
        <v>2.016</v>
      </c>
      <c r="I91" t="s">
        <v>14</v>
      </c>
    </row>
    <row r="92" spans="1:11" x14ac:dyDescent="0.2">
      <c r="A92" t="s">
        <v>203</v>
      </c>
      <c r="B92" t="str">
        <f t="shared" si="1"/>
        <v>185/QĐ-EVN</v>
      </c>
      <c r="C92" t="s">
        <v>204</v>
      </c>
      <c r="D92" t="s">
        <v>12</v>
      </c>
      <c r="E92" t="s">
        <v>28</v>
      </c>
      <c r="F92" s="1">
        <v>41715</v>
      </c>
      <c r="G92" s="1">
        <v>41715</v>
      </c>
      <c r="H92">
        <v>2.0139999999999998</v>
      </c>
      <c r="I92" t="s">
        <v>29</v>
      </c>
    </row>
    <row r="93" spans="1:11" x14ac:dyDescent="0.2">
      <c r="A93" t="s">
        <v>205</v>
      </c>
      <c r="B93" t="str">
        <f t="shared" si="1"/>
        <v>188/QĐ-EVN</v>
      </c>
      <c r="C93" t="s">
        <v>206</v>
      </c>
      <c r="D93" t="s">
        <v>12</v>
      </c>
      <c r="E93" t="s">
        <v>28</v>
      </c>
      <c r="F93" s="1">
        <v>41744</v>
      </c>
      <c r="G93" s="1">
        <v>41744</v>
      </c>
      <c r="H93">
        <v>2.0139999999999998</v>
      </c>
      <c r="I93" t="s">
        <v>29</v>
      </c>
    </row>
    <row r="94" spans="1:11" x14ac:dyDescent="0.2">
      <c r="A94" t="s">
        <v>207</v>
      </c>
      <c r="B94" t="str">
        <f t="shared" si="1"/>
        <v>189/QĐ-EVN</v>
      </c>
      <c r="C94" t="s">
        <v>208</v>
      </c>
      <c r="D94" t="s">
        <v>12</v>
      </c>
      <c r="E94" t="s">
        <v>28</v>
      </c>
      <c r="F94" s="1">
        <v>41716</v>
      </c>
      <c r="G94" s="1">
        <v>41730</v>
      </c>
      <c r="H94">
        <v>2.0139999999999998</v>
      </c>
      <c r="I94" t="s">
        <v>29</v>
      </c>
    </row>
    <row r="95" spans="1:11" x14ac:dyDescent="0.2">
      <c r="A95" t="s">
        <v>209</v>
      </c>
      <c r="B95" t="str">
        <f t="shared" si="1"/>
        <v>189/QĐ-HĐTV</v>
      </c>
      <c r="C95" t="s">
        <v>210</v>
      </c>
      <c r="D95" t="s">
        <v>12</v>
      </c>
      <c r="F95" s="1">
        <v>44158</v>
      </c>
      <c r="H95">
        <v>2.02</v>
      </c>
      <c r="I95" t="s">
        <v>14</v>
      </c>
      <c r="K95" t="s">
        <v>77</v>
      </c>
    </row>
    <row r="96" spans="1:11" x14ac:dyDescent="0.2">
      <c r="A96" t="s">
        <v>211</v>
      </c>
      <c r="B96" t="str">
        <f t="shared" si="1"/>
        <v>190/QĐ-EVN</v>
      </c>
      <c r="C96" t="s">
        <v>212</v>
      </c>
      <c r="D96" t="s">
        <v>12</v>
      </c>
      <c r="E96" t="s">
        <v>28</v>
      </c>
      <c r="F96" s="1">
        <v>42793</v>
      </c>
      <c r="G96" s="1">
        <v>42808</v>
      </c>
      <c r="H96">
        <v>2.0169999999999999</v>
      </c>
      <c r="I96" t="s">
        <v>14</v>
      </c>
    </row>
    <row r="97" spans="1:11" x14ac:dyDescent="0.2">
      <c r="A97" t="s">
        <v>213</v>
      </c>
      <c r="B97" t="str">
        <f t="shared" si="1"/>
        <v>193/QĐ-EVN</v>
      </c>
      <c r="C97" t="s">
        <v>214</v>
      </c>
      <c r="D97" t="s">
        <v>12</v>
      </c>
      <c r="E97" t="s">
        <v>28</v>
      </c>
      <c r="F97" s="1">
        <v>42689</v>
      </c>
      <c r="G97" s="1">
        <v>42689</v>
      </c>
      <c r="H97">
        <v>2.016</v>
      </c>
      <c r="I97" t="s">
        <v>14</v>
      </c>
    </row>
    <row r="98" spans="1:11" x14ac:dyDescent="0.2">
      <c r="A98" t="s">
        <v>215</v>
      </c>
      <c r="B98" t="str">
        <f t="shared" si="1"/>
        <v>194/QĐ-HĐTV</v>
      </c>
      <c r="C98" t="s">
        <v>216</v>
      </c>
      <c r="D98" t="s">
        <v>12</v>
      </c>
      <c r="E98" t="s">
        <v>217</v>
      </c>
      <c r="F98" s="1">
        <v>45140</v>
      </c>
      <c r="G98" s="1">
        <v>45155</v>
      </c>
      <c r="H98">
        <v>2.0230000000000001</v>
      </c>
      <c r="I98" t="s">
        <v>14</v>
      </c>
      <c r="K98" t="s">
        <v>218</v>
      </c>
    </row>
    <row r="99" spans="1:11" x14ac:dyDescent="0.2">
      <c r="A99" t="s">
        <v>219</v>
      </c>
      <c r="B99" t="str">
        <f t="shared" si="1"/>
        <v>195/QĐ-EVN</v>
      </c>
      <c r="C99" t="s">
        <v>220</v>
      </c>
      <c r="D99" t="s">
        <v>12</v>
      </c>
      <c r="E99" t="s">
        <v>28</v>
      </c>
      <c r="F99" s="1">
        <v>42076</v>
      </c>
      <c r="G99" s="1">
        <v>42076</v>
      </c>
      <c r="H99">
        <v>2.0150000000000001</v>
      </c>
      <c r="I99" t="s">
        <v>14</v>
      </c>
    </row>
    <row r="100" spans="1:11" x14ac:dyDescent="0.2">
      <c r="A100" t="s">
        <v>221</v>
      </c>
      <c r="B100" t="str">
        <f t="shared" si="1"/>
        <v>196/QĐ-EVN</v>
      </c>
      <c r="C100" t="s">
        <v>222</v>
      </c>
      <c r="D100" t="s">
        <v>12</v>
      </c>
      <c r="E100" t="s">
        <v>28</v>
      </c>
      <c r="F100" s="1">
        <v>42076</v>
      </c>
      <c r="G100" s="1">
        <v>42076</v>
      </c>
      <c r="H100">
        <v>2.0150000000000001</v>
      </c>
      <c r="I100" t="s">
        <v>14</v>
      </c>
    </row>
    <row r="101" spans="1:11" x14ac:dyDescent="0.2">
      <c r="A101" t="s">
        <v>223</v>
      </c>
      <c r="B101" t="str">
        <f t="shared" si="1"/>
        <v>197/QĐ-EVN</v>
      </c>
      <c r="C101" t="s">
        <v>224</v>
      </c>
      <c r="D101" t="s">
        <v>12</v>
      </c>
      <c r="E101" t="s">
        <v>28</v>
      </c>
      <c r="F101" s="1">
        <v>41717</v>
      </c>
      <c r="G101" s="1">
        <v>41730</v>
      </c>
      <c r="H101">
        <v>2.0139999999999998</v>
      </c>
      <c r="I101" t="s">
        <v>29</v>
      </c>
    </row>
    <row r="102" spans="1:11" x14ac:dyDescent="0.2">
      <c r="A102" t="s">
        <v>225</v>
      </c>
      <c r="B102" t="str">
        <f t="shared" si="1"/>
        <v>201/QĐ-EVN</v>
      </c>
      <c r="C102" t="s">
        <v>226</v>
      </c>
      <c r="D102" t="s">
        <v>12</v>
      </c>
      <c r="E102" t="s">
        <v>28</v>
      </c>
      <c r="F102" s="1">
        <v>41719</v>
      </c>
      <c r="G102" s="1">
        <v>41719</v>
      </c>
      <c r="H102">
        <v>2.0139999999999998</v>
      </c>
      <c r="I102" t="s">
        <v>14</v>
      </c>
    </row>
    <row r="103" spans="1:11" x14ac:dyDescent="0.2">
      <c r="A103" t="s">
        <v>227</v>
      </c>
      <c r="B103" t="str">
        <f t="shared" si="1"/>
        <v>207/QĐ-EVN</v>
      </c>
      <c r="C103" t="s">
        <v>228</v>
      </c>
      <c r="D103" t="s">
        <v>12</v>
      </c>
      <c r="E103" t="s">
        <v>28</v>
      </c>
      <c r="F103" s="1">
        <v>41746</v>
      </c>
      <c r="G103" s="1">
        <v>41746</v>
      </c>
      <c r="H103">
        <v>2.0139999999999998</v>
      </c>
      <c r="I103" t="s">
        <v>29</v>
      </c>
    </row>
    <row r="104" spans="1:11" x14ac:dyDescent="0.2">
      <c r="A104" t="s">
        <v>229</v>
      </c>
      <c r="B104" t="str">
        <f t="shared" si="1"/>
        <v>211/QĐ-HĐTV</v>
      </c>
      <c r="C104" t="s">
        <v>230</v>
      </c>
      <c r="D104" t="s">
        <v>12</v>
      </c>
      <c r="E104" t="s">
        <v>166</v>
      </c>
      <c r="F104" s="1">
        <v>45168</v>
      </c>
      <c r="G104" s="1">
        <v>45168</v>
      </c>
      <c r="H104">
        <v>2.0230000000000001</v>
      </c>
      <c r="I104" t="s">
        <v>14</v>
      </c>
    </row>
    <row r="105" spans="1:11" x14ac:dyDescent="0.2">
      <c r="A105" t="s">
        <v>231</v>
      </c>
      <c r="B105" t="str">
        <f t="shared" si="1"/>
        <v>214/QĐ-EVN</v>
      </c>
      <c r="C105" t="s">
        <v>232</v>
      </c>
      <c r="D105" t="s">
        <v>12</v>
      </c>
      <c r="E105" t="s">
        <v>28</v>
      </c>
      <c r="F105" s="1">
        <v>41746</v>
      </c>
      <c r="G105" s="1">
        <v>41746</v>
      </c>
      <c r="H105">
        <v>2.0139999999999998</v>
      </c>
      <c r="I105" t="s">
        <v>14</v>
      </c>
    </row>
    <row r="106" spans="1:11" x14ac:dyDescent="0.2">
      <c r="A106" t="s">
        <v>233</v>
      </c>
      <c r="B106" t="str">
        <f t="shared" si="1"/>
        <v>215/QĐ-EVN</v>
      </c>
      <c r="C106" t="s">
        <v>234</v>
      </c>
      <c r="D106" t="s">
        <v>12</v>
      </c>
      <c r="E106" t="s">
        <v>28</v>
      </c>
      <c r="F106" s="1">
        <v>42713</v>
      </c>
      <c r="G106" s="1">
        <v>42713</v>
      </c>
      <c r="H106">
        <v>2.016</v>
      </c>
      <c r="I106" t="s">
        <v>14</v>
      </c>
    </row>
    <row r="107" spans="1:11" x14ac:dyDescent="0.2">
      <c r="A107" t="s">
        <v>235</v>
      </c>
      <c r="B107" t="str">
        <f t="shared" si="1"/>
        <v>219/QĐ-HĐTV</v>
      </c>
      <c r="C107" t="s">
        <v>236</v>
      </c>
      <c r="D107" t="s">
        <v>12</v>
      </c>
      <c r="E107" t="s">
        <v>166</v>
      </c>
      <c r="F107" s="1">
        <v>44915</v>
      </c>
      <c r="G107" s="1">
        <v>44915</v>
      </c>
      <c r="H107">
        <v>2.0219999999999998</v>
      </c>
      <c r="I107" t="s">
        <v>14</v>
      </c>
    </row>
    <row r="108" spans="1:11" x14ac:dyDescent="0.2">
      <c r="A108" t="s">
        <v>237</v>
      </c>
      <c r="B108" t="str">
        <f t="shared" si="1"/>
        <v>220/QĐ-EVN</v>
      </c>
      <c r="C108" t="s">
        <v>238</v>
      </c>
      <c r="D108" t="s">
        <v>12</v>
      </c>
      <c r="E108" t="s">
        <v>28</v>
      </c>
      <c r="F108" s="1">
        <v>41724</v>
      </c>
      <c r="G108" s="1">
        <v>41724</v>
      </c>
      <c r="H108">
        <v>2.0139999999999998</v>
      </c>
      <c r="I108" t="s">
        <v>14</v>
      </c>
    </row>
    <row r="109" spans="1:11" x14ac:dyDescent="0.2">
      <c r="A109" t="s">
        <v>239</v>
      </c>
      <c r="B109" t="str">
        <f t="shared" si="1"/>
        <v>228/QĐ-EVN</v>
      </c>
      <c r="C109" t="s">
        <v>240</v>
      </c>
      <c r="D109" t="s">
        <v>12</v>
      </c>
      <c r="E109" t="s">
        <v>28</v>
      </c>
      <c r="F109" s="1">
        <v>41750</v>
      </c>
      <c r="G109" s="1">
        <v>41750</v>
      </c>
      <c r="H109">
        <v>2.0139999999999998</v>
      </c>
      <c r="I109" t="s">
        <v>29</v>
      </c>
    </row>
    <row r="110" spans="1:11" x14ac:dyDescent="0.2">
      <c r="A110" t="s">
        <v>241</v>
      </c>
      <c r="B110" t="str">
        <f t="shared" si="1"/>
        <v>229/QĐ-EVN</v>
      </c>
      <c r="C110" t="s">
        <v>242</v>
      </c>
      <c r="D110" t="s">
        <v>12</v>
      </c>
      <c r="E110" t="s">
        <v>28</v>
      </c>
      <c r="F110" s="1">
        <v>41750</v>
      </c>
      <c r="G110" s="1">
        <v>41750</v>
      </c>
      <c r="H110">
        <v>2.0139999999999998</v>
      </c>
      <c r="I110" t="s">
        <v>29</v>
      </c>
    </row>
    <row r="111" spans="1:11" x14ac:dyDescent="0.2">
      <c r="A111" t="s">
        <v>243</v>
      </c>
      <c r="B111" t="str">
        <f t="shared" si="1"/>
        <v>233/QĐ-EVN</v>
      </c>
      <c r="C111" t="s">
        <v>244</v>
      </c>
      <c r="D111" t="s">
        <v>12</v>
      </c>
      <c r="E111" t="s">
        <v>28</v>
      </c>
      <c r="F111" s="1">
        <v>41751</v>
      </c>
      <c r="G111" s="1">
        <v>41751</v>
      </c>
      <c r="H111">
        <v>2.0139999999999998</v>
      </c>
      <c r="I111" t="s">
        <v>29</v>
      </c>
    </row>
    <row r="112" spans="1:11" x14ac:dyDescent="0.2">
      <c r="A112" t="s">
        <v>245</v>
      </c>
      <c r="B112" t="str">
        <f t="shared" si="1"/>
        <v>234/QĐ-EVN</v>
      </c>
      <c r="C112" t="s">
        <v>246</v>
      </c>
      <c r="D112" t="s">
        <v>12</v>
      </c>
      <c r="E112" t="s">
        <v>28</v>
      </c>
      <c r="F112" s="1">
        <v>44613</v>
      </c>
      <c r="G112" s="1">
        <v>44620</v>
      </c>
      <c r="H112">
        <v>2.0219999999999998</v>
      </c>
      <c r="I112" t="s">
        <v>14</v>
      </c>
    </row>
    <row r="113" spans="1:9" x14ac:dyDescent="0.2">
      <c r="A113" t="s">
        <v>247</v>
      </c>
      <c r="B113" t="str">
        <f t="shared" si="1"/>
        <v>238/QĐ-EVN</v>
      </c>
      <c r="C113" t="s">
        <v>248</v>
      </c>
      <c r="D113" t="s">
        <v>12</v>
      </c>
      <c r="E113" t="s">
        <v>28</v>
      </c>
      <c r="F113" s="1">
        <v>41752</v>
      </c>
      <c r="G113" s="1">
        <v>41752</v>
      </c>
      <c r="H113">
        <v>2.0139999999999998</v>
      </c>
      <c r="I113" t="s">
        <v>29</v>
      </c>
    </row>
    <row r="114" spans="1:9" x14ac:dyDescent="0.2">
      <c r="A114" t="s">
        <v>249</v>
      </c>
      <c r="B114" t="str">
        <f t="shared" si="1"/>
        <v>243/QĐ-EVN</v>
      </c>
      <c r="C114" t="s">
        <v>250</v>
      </c>
      <c r="D114" t="s">
        <v>12</v>
      </c>
      <c r="E114" t="s">
        <v>28</v>
      </c>
      <c r="F114" s="1">
        <v>41726</v>
      </c>
      <c r="G114" s="1">
        <v>41791</v>
      </c>
      <c r="H114">
        <v>2.0139999999999998</v>
      </c>
      <c r="I114" t="s">
        <v>14</v>
      </c>
    </row>
    <row r="115" spans="1:9" x14ac:dyDescent="0.2">
      <c r="A115" t="s">
        <v>251</v>
      </c>
      <c r="B115" t="str">
        <f t="shared" si="1"/>
        <v>245/QĐ-EVN</v>
      </c>
      <c r="C115" t="s">
        <v>252</v>
      </c>
      <c r="D115" t="s">
        <v>12</v>
      </c>
      <c r="E115" t="s">
        <v>28</v>
      </c>
      <c r="F115" s="1">
        <v>41726</v>
      </c>
      <c r="G115" s="1">
        <v>41726</v>
      </c>
      <c r="H115">
        <v>2.0139999999999998</v>
      </c>
      <c r="I115" t="s">
        <v>29</v>
      </c>
    </row>
    <row r="116" spans="1:9" x14ac:dyDescent="0.2">
      <c r="A116" t="s">
        <v>253</v>
      </c>
      <c r="B116" t="str">
        <f t="shared" si="1"/>
        <v>246/QĐ-EVN</v>
      </c>
      <c r="C116" t="s">
        <v>254</v>
      </c>
      <c r="D116" t="s">
        <v>12</v>
      </c>
      <c r="E116" t="s">
        <v>28</v>
      </c>
      <c r="F116" s="1">
        <v>41755</v>
      </c>
      <c r="G116" s="1">
        <v>41755</v>
      </c>
      <c r="H116">
        <v>2.0139999999999998</v>
      </c>
      <c r="I116" t="s">
        <v>29</v>
      </c>
    </row>
    <row r="117" spans="1:9" x14ac:dyDescent="0.2">
      <c r="A117" t="s">
        <v>255</v>
      </c>
      <c r="B117" t="str">
        <f t="shared" si="1"/>
        <v>250/QĐ-EVN</v>
      </c>
      <c r="C117" t="s">
        <v>256</v>
      </c>
      <c r="D117" t="s">
        <v>12</v>
      </c>
      <c r="E117" t="s">
        <v>28</v>
      </c>
      <c r="F117" s="1">
        <v>41729</v>
      </c>
      <c r="G117" s="1">
        <v>41729</v>
      </c>
      <c r="H117">
        <v>2.0139999999999998</v>
      </c>
      <c r="I117" t="s">
        <v>29</v>
      </c>
    </row>
    <row r="118" spans="1:9" x14ac:dyDescent="0.2">
      <c r="A118" t="s">
        <v>255</v>
      </c>
      <c r="B118" t="str">
        <f t="shared" si="1"/>
        <v>250/QĐ-EVN</v>
      </c>
      <c r="C118" t="s">
        <v>257</v>
      </c>
      <c r="D118" t="s">
        <v>12</v>
      </c>
      <c r="E118" t="s">
        <v>28</v>
      </c>
      <c r="F118" s="1">
        <v>42089</v>
      </c>
      <c r="G118" s="1">
        <v>42089</v>
      </c>
      <c r="H118">
        <v>2.0150000000000001</v>
      </c>
      <c r="I118" t="s">
        <v>14</v>
      </c>
    </row>
    <row r="119" spans="1:9" x14ac:dyDescent="0.2">
      <c r="A119" t="s">
        <v>258</v>
      </c>
      <c r="B119" t="str">
        <f t="shared" si="1"/>
        <v>251/QĐ-EVN</v>
      </c>
      <c r="C119" t="s">
        <v>259</v>
      </c>
      <c r="D119" t="s">
        <v>12</v>
      </c>
      <c r="E119" t="s">
        <v>28</v>
      </c>
      <c r="F119" s="1">
        <v>41730</v>
      </c>
      <c r="G119" s="1">
        <v>41730</v>
      </c>
      <c r="H119">
        <v>2.0139999999999998</v>
      </c>
      <c r="I119" t="s">
        <v>14</v>
      </c>
    </row>
    <row r="120" spans="1:9" x14ac:dyDescent="0.2">
      <c r="A120" t="s">
        <v>260</v>
      </c>
      <c r="B120" t="str">
        <f t="shared" si="1"/>
        <v>255/QĐ-EVN</v>
      </c>
      <c r="C120" t="s">
        <v>261</v>
      </c>
      <c r="D120" t="s">
        <v>12</v>
      </c>
      <c r="E120" t="s">
        <v>28</v>
      </c>
      <c r="F120" s="1">
        <v>43161</v>
      </c>
      <c r="G120" s="1">
        <v>43175</v>
      </c>
      <c r="H120">
        <v>2.0179999999999998</v>
      </c>
      <c r="I120" t="s">
        <v>14</v>
      </c>
    </row>
    <row r="121" spans="1:9" x14ac:dyDescent="0.2">
      <c r="A121" t="s">
        <v>262</v>
      </c>
      <c r="B121" t="str">
        <f t="shared" si="1"/>
        <v>259/QĐ-EVN</v>
      </c>
      <c r="C121" t="s">
        <v>263</v>
      </c>
      <c r="D121" t="s">
        <v>12</v>
      </c>
      <c r="E121" t="s">
        <v>28</v>
      </c>
      <c r="F121" s="1">
        <v>44247</v>
      </c>
      <c r="G121" s="1">
        <v>44247</v>
      </c>
      <c r="H121">
        <v>2.0209999999999999</v>
      </c>
      <c r="I121" t="s">
        <v>14</v>
      </c>
    </row>
    <row r="122" spans="1:9" x14ac:dyDescent="0.2">
      <c r="A122" t="s">
        <v>264</v>
      </c>
      <c r="B122" t="str">
        <f t="shared" si="1"/>
        <v>262/QĐ-EVN</v>
      </c>
      <c r="C122" t="s">
        <v>265</v>
      </c>
      <c r="D122" t="s">
        <v>12</v>
      </c>
      <c r="E122" t="s">
        <v>28</v>
      </c>
      <c r="F122" s="1">
        <v>41757</v>
      </c>
      <c r="G122" s="1">
        <v>41757</v>
      </c>
      <c r="H122">
        <v>2.0139999999999998</v>
      </c>
      <c r="I122" t="s">
        <v>29</v>
      </c>
    </row>
    <row r="123" spans="1:9" x14ac:dyDescent="0.2">
      <c r="A123" t="s">
        <v>266</v>
      </c>
      <c r="B123" t="str">
        <f t="shared" si="1"/>
        <v>267/QĐ-EVN</v>
      </c>
      <c r="C123" t="s">
        <v>267</v>
      </c>
      <c r="D123" t="s">
        <v>12</v>
      </c>
      <c r="E123" t="s">
        <v>28</v>
      </c>
      <c r="F123" s="1">
        <v>43528</v>
      </c>
      <c r="G123" s="1">
        <v>43543</v>
      </c>
      <c r="H123">
        <v>2.0190000000000001</v>
      </c>
      <c r="I123" t="s">
        <v>14</v>
      </c>
    </row>
    <row r="124" spans="1:9" x14ac:dyDescent="0.2">
      <c r="A124" t="s">
        <v>268</v>
      </c>
      <c r="B124" t="str">
        <f t="shared" si="1"/>
        <v>268/QĐ-EVN</v>
      </c>
      <c r="C124" t="s">
        <v>269</v>
      </c>
      <c r="D124" t="s">
        <v>12</v>
      </c>
      <c r="E124" t="s">
        <v>28</v>
      </c>
      <c r="F124" s="1">
        <v>43528</v>
      </c>
      <c r="G124" s="1">
        <v>43543</v>
      </c>
      <c r="H124">
        <v>2.0190000000000001</v>
      </c>
      <c r="I124" t="s">
        <v>14</v>
      </c>
    </row>
    <row r="125" spans="1:9" x14ac:dyDescent="0.2">
      <c r="A125" t="s">
        <v>270</v>
      </c>
      <c r="B125" t="str">
        <f t="shared" si="1"/>
        <v>269/QĐ-EVN</v>
      </c>
      <c r="C125" t="s">
        <v>271</v>
      </c>
      <c r="D125" t="s">
        <v>12</v>
      </c>
      <c r="E125" t="s">
        <v>28</v>
      </c>
      <c r="F125" s="1">
        <v>43528</v>
      </c>
      <c r="G125" s="1">
        <v>43543</v>
      </c>
      <c r="H125">
        <v>2.0190000000000001</v>
      </c>
      <c r="I125" t="s">
        <v>14</v>
      </c>
    </row>
    <row r="126" spans="1:9" x14ac:dyDescent="0.2">
      <c r="A126" t="s">
        <v>272</v>
      </c>
      <c r="B126" t="str">
        <f t="shared" si="1"/>
        <v>271/QĐ-EVN</v>
      </c>
      <c r="C126" t="s">
        <v>273</v>
      </c>
      <c r="D126" t="s">
        <v>12</v>
      </c>
      <c r="E126" t="s">
        <v>28</v>
      </c>
      <c r="F126" s="1">
        <v>41736</v>
      </c>
      <c r="G126" s="1">
        <v>41736</v>
      </c>
      <c r="H126">
        <v>2.0139999999999998</v>
      </c>
      <c r="I126" t="s">
        <v>14</v>
      </c>
    </row>
    <row r="127" spans="1:9" x14ac:dyDescent="0.2">
      <c r="A127" t="s">
        <v>274</v>
      </c>
      <c r="B127" t="str">
        <f t="shared" si="1"/>
        <v>287/QĐ-EVN</v>
      </c>
      <c r="C127" t="s">
        <v>275</v>
      </c>
      <c r="D127" t="s">
        <v>12</v>
      </c>
      <c r="E127" t="s">
        <v>28</v>
      </c>
      <c r="F127" s="1">
        <v>42096</v>
      </c>
      <c r="G127" s="1">
        <v>42096</v>
      </c>
      <c r="H127">
        <v>2.0150000000000001</v>
      </c>
      <c r="I127" t="s">
        <v>29</v>
      </c>
    </row>
    <row r="128" spans="1:9" x14ac:dyDescent="0.2">
      <c r="A128" t="s">
        <v>276</v>
      </c>
      <c r="B128" t="str">
        <f t="shared" si="1"/>
        <v>288/QĐ-EVN</v>
      </c>
      <c r="C128" t="s">
        <v>277</v>
      </c>
      <c r="D128" t="s">
        <v>12</v>
      </c>
      <c r="E128" t="s">
        <v>28</v>
      </c>
      <c r="F128" s="1">
        <v>41744</v>
      </c>
      <c r="G128" s="1">
        <v>41744</v>
      </c>
      <c r="H128">
        <v>2.0139999999999998</v>
      </c>
      <c r="I128" t="s">
        <v>14</v>
      </c>
    </row>
    <row r="129" spans="1:9" x14ac:dyDescent="0.2">
      <c r="A129" t="s">
        <v>278</v>
      </c>
      <c r="B129" t="str">
        <f t="shared" si="1"/>
        <v>292/QĐ-EVN</v>
      </c>
      <c r="C129" t="s">
        <v>279</v>
      </c>
      <c r="D129" t="s">
        <v>12</v>
      </c>
      <c r="E129" t="s">
        <v>28</v>
      </c>
      <c r="F129" s="1">
        <v>44254</v>
      </c>
      <c r="G129" s="1">
        <v>44254</v>
      </c>
      <c r="H129">
        <v>2.0209999999999999</v>
      </c>
      <c r="I129" t="s">
        <v>14</v>
      </c>
    </row>
    <row r="130" spans="1:9" x14ac:dyDescent="0.2">
      <c r="A130" t="s">
        <v>280</v>
      </c>
      <c r="B130" t="str">
        <f t="shared" si="1"/>
        <v>308/QĐ-EVN</v>
      </c>
      <c r="C130" t="s">
        <v>281</v>
      </c>
      <c r="D130" t="s">
        <v>12</v>
      </c>
      <c r="E130" t="s">
        <v>17</v>
      </c>
      <c r="F130" s="1">
        <v>45030</v>
      </c>
      <c r="G130" s="1">
        <v>45030</v>
      </c>
      <c r="H130">
        <v>2.0230000000000001</v>
      </c>
      <c r="I130" t="s">
        <v>14</v>
      </c>
    </row>
    <row r="131" spans="1:9" x14ac:dyDescent="0.2">
      <c r="A131" t="s">
        <v>282</v>
      </c>
      <c r="B131" t="str">
        <f t="shared" si="1"/>
        <v>313/QĐ-EVN</v>
      </c>
      <c r="C131" t="s">
        <v>283</v>
      </c>
      <c r="D131" t="s">
        <v>12</v>
      </c>
      <c r="E131" t="s">
        <v>28</v>
      </c>
      <c r="F131" s="1">
        <v>42103</v>
      </c>
      <c r="G131" s="1">
        <v>42103</v>
      </c>
      <c r="H131">
        <v>2.0150000000000001</v>
      </c>
      <c r="I131" t="s">
        <v>14</v>
      </c>
    </row>
    <row r="132" spans="1:9" x14ac:dyDescent="0.2">
      <c r="A132" t="s">
        <v>284</v>
      </c>
      <c r="B132" t="str">
        <f t="shared" ref="B132:B195" si="2">SUBSTITUTE(A132," ","")</f>
        <v>323/QĐ-EVN</v>
      </c>
      <c r="C132" t="s">
        <v>285</v>
      </c>
      <c r="D132" t="s">
        <v>12</v>
      </c>
      <c r="E132" t="s">
        <v>28</v>
      </c>
      <c r="F132" s="1">
        <v>43444</v>
      </c>
      <c r="G132" s="1">
        <v>43459</v>
      </c>
      <c r="H132">
        <v>2.0179999999999998</v>
      </c>
      <c r="I132" t="s">
        <v>14</v>
      </c>
    </row>
    <row r="133" spans="1:9" x14ac:dyDescent="0.2">
      <c r="A133" t="s">
        <v>286</v>
      </c>
      <c r="B133" t="str">
        <f t="shared" si="2"/>
        <v>333/QĐ-EVN</v>
      </c>
      <c r="C133" t="s">
        <v>287</v>
      </c>
      <c r="D133" t="s">
        <v>12</v>
      </c>
      <c r="E133" t="s">
        <v>28</v>
      </c>
      <c r="F133" s="1">
        <v>41781</v>
      </c>
      <c r="G133" s="1">
        <v>41781</v>
      </c>
      <c r="H133">
        <v>2.0139999999999998</v>
      </c>
      <c r="I133" t="s">
        <v>29</v>
      </c>
    </row>
    <row r="134" spans="1:9" x14ac:dyDescent="0.2">
      <c r="A134" t="s">
        <v>288</v>
      </c>
      <c r="B134" t="str">
        <f t="shared" si="2"/>
        <v>333/QĐ-EVN</v>
      </c>
      <c r="C134" t="s">
        <v>289</v>
      </c>
      <c r="D134" t="s">
        <v>12</v>
      </c>
      <c r="E134" t="s">
        <v>28</v>
      </c>
      <c r="F134" s="1">
        <v>43899</v>
      </c>
      <c r="G134" s="1">
        <v>43914</v>
      </c>
      <c r="H134">
        <v>2.02</v>
      </c>
      <c r="I134" t="s">
        <v>14</v>
      </c>
    </row>
    <row r="135" spans="1:9" x14ac:dyDescent="0.2">
      <c r="A135" t="s">
        <v>290</v>
      </c>
      <c r="B135" t="str">
        <f t="shared" si="2"/>
        <v>353/QĐ-EVN</v>
      </c>
      <c r="C135" t="s">
        <v>291</v>
      </c>
      <c r="D135" t="s">
        <v>12</v>
      </c>
      <c r="E135" t="s">
        <v>96</v>
      </c>
      <c r="F135" s="1">
        <v>44272</v>
      </c>
      <c r="G135" s="1">
        <v>44272</v>
      </c>
      <c r="H135">
        <v>2.0209999999999999</v>
      </c>
      <c r="I135" t="s">
        <v>14</v>
      </c>
    </row>
    <row r="136" spans="1:9" x14ac:dyDescent="0.2">
      <c r="A136" t="s">
        <v>290</v>
      </c>
      <c r="B136" t="str">
        <f t="shared" si="2"/>
        <v>353/QĐ-EVN</v>
      </c>
      <c r="C136" t="s">
        <v>292</v>
      </c>
      <c r="D136" t="s">
        <v>12</v>
      </c>
      <c r="E136" t="s">
        <v>28</v>
      </c>
      <c r="F136" s="1">
        <v>41415</v>
      </c>
      <c r="G136" s="1">
        <v>41415</v>
      </c>
      <c r="H136">
        <v>2.0129999999999999</v>
      </c>
      <c r="I136" t="s">
        <v>29</v>
      </c>
    </row>
    <row r="137" spans="1:9" x14ac:dyDescent="0.2">
      <c r="A137" t="s">
        <v>293</v>
      </c>
      <c r="B137" t="str">
        <f t="shared" si="2"/>
        <v>369/QĐ-EVN</v>
      </c>
      <c r="C137" t="s">
        <v>294</v>
      </c>
      <c r="D137" t="s">
        <v>12</v>
      </c>
      <c r="E137" t="s">
        <v>28</v>
      </c>
      <c r="F137" s="1">
        <v>40659</v>
      </c>
      <c r="G137" s="1">
        <v>40659</v>
      </c>
      <c r="H137">
        <v>2.0110000000000001</v>
      </c>
      <c r="I137" t="s">
        <v>29</v>
      </c>
    </row>
    <row r="138" spans="1:9" x14ac:dyDescent="0.2">
      <c r="A138" t="s">
        <v>295</v>
      </c>
      <c r="B138" t="str">
        <f t="shared" si="2"/>
        <v>373/QĐ-EVN</v>
      </c>
      <c r="C138" t="s">
        <v>296</v>
      </c>
      <c r="D138" t="s">
        <v>12</v>
      </c>
      <c r="E138" t="s">
        <v>28</v>
      </c>
      <c r="F138" s="1">
        <v>43551</v>
      </c>
      <c r="G138" s="1">
        <v>43551</v>
      </c>
      <c r="H138">
        <v>2.0190000000000001</v>
      </c>
      <c r="I138" t="s">
        <v>14</v>
      </c>
    </row>
    <row r="139" spans="1:9" x14ac:dyDescent="0.2">
      <c r="A139" t="s">
        <v>297</v>
      </c>
      <c r="B139" t="str">
        <f t="shared" si="2"/>
        <v>380/QĐ-EVN</v>
      </c>
      <c r="C139" t="s">
        <v>298</v>
      </c>
      <c r="D139" t="s">
        <v>12</v>
      </c>
      <c r="E139" t="s">
        <v>28</v>
      </c>
      <c r="F139" s="1">
        <v>41799</v>
      </c>
      <c r="G139" s="1">
        <v>41799</v>
      </c>
      <c r="H139">
        <v>2.0139999999999998</v>
      </c>
      <c r="I139" t="s">
        <v>29</v>
      </c>
    </row>
    <row r="140" spans="1:9" x14ac:dyDescent="0.2">
      <c r="A140" t="s">
        <v>299</v>
      </c>
      <c r="B140" t="str">
        <f t="shared" si="2"/>
        <v>385/QĐ-EVN</v>
      </c>
      <c r="C140" t="s">
        <v>300</v>
      </c>
      <c r="D140" t="s">
        <v>12</v>
      </c>
      <c r="E140" t="s">
        <v>28</v>
      </c>
      <c r="F140" s="1">
        <v>41767</v>
      </c>
      <c r="G140" s="1">
        <v>41640</v>
      </c>
      <c r="H140">
        <v>2.0139999999999998</v>
      </c>
      <c r="I140" t="s">
        <v>14</v>
      </c>
    </row>
    <row r="141" spans="1:9" x14ac:dyDescent="0.2">
      <c r="A141" t="s">
        <v>301</v>
      </c>
      <c r="B141" t="str">
        <f t="shared" si="2"/>
        <v>386/QĐ-EVN</v>
      </c>
      <c r="C141" t="s">
        <v>302</v>
      </c>
      <c r="D141" t="s">
        <v>12</v>
      </c>
      <c r="E141" t="s">
        <v>28</v>
      </c>
      <c r="F141" s="1">
        <v>40662</v>
      </c>
      <c r="G141" s="1">
        <v>40662</v>
      </c>
      <c r="H141">
        <v>2.0110000000000001</v>
      </c>
      <c r="I141" t="s">
        <v>29</v>
      </c>
    </row>
    <row r="142" spans="1:9" x14ac:dyDescent="0.2">
      <c r="A142" t="s">
        <v>303</v>
      </c>
      <c r="B142" t="str">
        <f t="shared" si="2"/>
        <v>388/QĐ-EVN</v>
      </c>
      <c r="C142" t="s">
        <v>304</v>
      </c>
      <c r="D142" t="s">
        <v>12</v>
      </c>
      <c r="E142" t="s">
        <v>28</v>
      </c>
      <c r="F142" s="1">
        <v>42845</v>
      </c>
      <c r="G142" s="1">
        <v>42856</v>
      </c>
      <c r="H142">
        <v>2.0169999999999999</v>
      </c>
      <c r="I142" t="s">
        <v>14</v>
      </c>
    </row>
    <row r="143" spans="1:9" x14ac:dyDescent="0.2">
      <c r="A143" t="s">
        <v>305</v>
      </c>
      <c r="B143" t="str">
        <f t="shared" si="2"/>
        <v>392/QĐ-EVN</v>
      </c>
      <c r="C143" t="s">
        <v>306</v>
      </c>
      <c r="D143" t="s">
        <v>12</v>
      </c>
      <c r="E143" t="s">
        <v>28</v>
      </c>
      <c r="F143" s="1">
        <v>41806</v>
      </c>
      <c r="G143" s="1">
        <v>41806</v>
      </c>
      <c r="H143">
        <v>2.0139999999999998</v>
      </c>
      <c r="I143" t="s">
        <v>29</v>
      </c>
    </row>
    <row r="144" spans="1:9" x14ac:dyDescent="0.2">
      <c r="A144" t="s">
        <v>307</v>
      </c>
      <c r="B144" t="str">
        <f t="shared" si="2"/>
        <v>398/QĐ-EVN</v>
      </c>
      <c r="C144" t="s">
        <v>105</v>
      </c>
      <c r="D144" t="s">
        <v>12</v>
      </c>
      <c r="E144" t="s">
        <v>28</v>
      </c>
      <c r="F144" s="1">
        <v>40724</v>
      </c>
      <c r="G144" s="1">
        <v>40724</v>
      </c>
      <c r="H144">
        <v>2.0110000000000001</v>
      </c>
      <c r="I144" t="s">
        <v>29</v>
      </c>
    </row>
    <row r="145" spans="1:9" x14ac:dyDescent="0.2">
      <c r="A145" t="s">
        <v>308</v>
      </c>
      <c r="B145" t="str">
        <f t="shared" si="2"/>
        <v>415/QĐ-EVN</v>
      </c>
      <c r="C145" t="s">
        <v>309</v>
      </c>
      <c r="D145" t="s">
        <v>12</v>
      </c>
      <c r="E145" t="s">
        <v>28</v>
      </c>
      <c r="F145" s="1">
        <v>41815</v>
      </c>
      <c r="G145" s="1">
        <v>41815</v>
      </c>
      <c r="H145">
        <v>2.0139999999999998</v>
      </c>
      <c r="I145" t="s">
        <v>29</v>
      </c>
    </row>
    <row r="146" spans="1:9" x14ac:dyDescent="0.2">
      <c r="A146" t="s">
        <v>310</v>
      </c>
      <c r="B146" t="str">
        <f t="shared" si="2"/>
        <v>431/QĐ-EVN</v>
      </c>
      <c r="C146" t="s">
        <v>311</v>
      </c>
      <c r="D146" t="s">
        <v>12</v>
      </c>
      <c r="E146" t="s">
        <v>28</v>
      </c>
      <c r="F146" s="1">
        <v>41782</v>
      </c>
      <c r="G146" s="1">
        <v>41782</v>
      </c>
      <c r="H146">
        <v>2.0139999999999998</v>
      </c>
      <c r="I146" t="s">
        <v>29</v>
      </c>
    </row>
    <row r="147" spans="1:9" x14ac:dyDescent="0.2">
      <c r="A147" t="s">
        <v>312</v>
      </c>
      <c r="B147" t="str">
        <f t="shared" si="2"/>
        <v>434/QĐ-EVN</v>
      </c>
      <c r="C147" t="s">
        <v>313</v>
      </c>
      <c r="D147" t="s">
        <v>12</v>
      </c>
      <c r="E147" t="s">
        <v>17</v>
      </c>
      <c r="F147" s="1">
        <v>44292</v>
      </c>
      <c r="G147" s="1">
        <v>44292</v>
      </c>
      <c r="H147">
        <v>2.0209999999999999</v>
      </c>
      <c r="I147" t="s">
        <v>14</v>
      </c>
    </row>
    <row r="148" spans="1:9" x14ac:dyDescent="0.2">
      <c r="A148" t="s">
        <v>314</v>
      </c>
      <c r="B148" t="str">
        <f t="shared" si="2"/>
        <v>437/QĐ-EVN</v>
      </c>
      <c r="C148" t="s">
        <v>315</v>
      </c>
      <c r="D148" t="s">
        <v>12</v>
      </c>
      <c r="E148" t="s">
        <v>28</v>
      </c>
      <c r="F148" s="1">
        <v>43819</v>
      </c>
      <c r="G148" s="1">
        <v>43831</v>
      </c>
      <c r="H148">
        <v>2.0190000000000001</v>
      </c>
      <c r="I148" t="s">
        <v>14</v>
      </c>
    </row>
    <row r="149" spans="1:9" x14ac:dyDescent="0.2">
      <c r="A149" t="s">
        <v>316</v>
      </c>
      <c r="B149" t="str">
        <f t="shared" si="2"/>
        <v>440/QĐ-EVN</v>
      </c>
      <c r="C149" t="s">
        <v>317</v>
      </c>
      <c r="D149" t="s">
        <v>12</v>
      </c>
      <c r="E149" t="s">
        <v>28</v>
      </c>
      <c r="F149" s="1">
        <v>42151</v>
      </c>
      <c r="G149" s="1">
        <v>42151</v>
      </c>
      <c r="H149">
        <v>2.0150000000000001</v>
      </c>
      <c r="I149" t="s">
        <v>14</v>
      </c>
    </row>
    <row r="150" spans="1:9" x14ac:dyDescent="0.2">
      <c r="A150" t="s">
        <v>318</v>
      </c>
      <c r="B150" t="str">
        <f t="shared" si="2"/>
        <v>457/QĐ-EVN</v>
      </c>
      <c r="C150" t="s">
        <v>319</v>
      </c>
      <c r="D150" t="s">
        <v>12</v>
      </c>
      <c r="E150" t="s">
        <v>28</v>
      </c>
      <c r="F150" s="1">
        <v>41827</v>
      </c>
      <c r="G150" s="1">
        <v>41827</v>
      </c>
      <c r="H150">
        <v>2.0139999999999998</v>
      </c>
      <c r="I150" t="s">
        <v>29</v>
      </c>
    </row>
    <row r="151" spans="1:9" x14ac:dyDescent="0.2">
      <c r="A151" t="s">
        <v>318</v>
      </c>
      <c r="B151" t="str">
        <f t="shared" si="2"/>
        <v>457/QĐ-EVN</v>
      </c>
      <c r="C151" t="s">
        <v>320</v>
      </c>
      <c r="D151" t="s">
        <v>12</v>
      </c>
      <c r="E151" t="s">
        <v>28</v>
      </c>
      <c r="F151" s="1">
        <v>41794</v>
      </c>
      <c r="G151" s="1">
        <v>41794</v>
      </c>
      <c r="H151">
        <v>2.0139999999999998</v>
      </c>
      <c r="I151" t="s">
        <v>29</v>
      </c>
    </row>
    <row r="152" spans="1:9" x14ac:dyDescent="0.2">
      <c r="A152" t="s">
        <v>321</v>
      </c>
      <c r="B152" t="str">
        <f t="shared" si="2"/>
        <v>468/QĐ-EVN</v>
      </c>
      <c r="C152" t="s">
        <v>322</v>
      </c>
      <c r="D152" t="s">
        <v>12</v>
      </c>
      <c r="E152" t="s">
        <v>28</v>
      </c>
      <c r="F152" s="1">
        <v>43916</v>
      </c>
      <c r="G152" s="1">
        <v>43946</v>
      </c>
      <c r="H152">
        <v>2.02</v>
      </c>
      <c r="I152" t="s">
        <v>14</v>
      </c>
    </row>
    <row r="153" spans="1:9" x14ac:dyDescent="0.2">
      <c r="A153" t="s">
        <v>323</v>
      </c>
      <c r="B153" t="str">
        <f t="shared" si="2"/>
        <v>475/QĐ-EVN</v>
      </c>
      <c r="C153" t="s">
        <v>324</v>
      </c>
      <c r="D153" t="s">
        <v>12</v>
      </c>
      <c r="E153" t="s">
        <v>28</v>
      </c>
      <c r="F153" s="1">
        <v>41803</v>
      </c>
      <c r="G153" s="1">
        <v>41803</v>
      </c>
      <c r="H153">
        <v>2.0139999999999998</v>
      </c>
      <c r="I153" t="s">
        <v>29</v>
      </c>
    </row>
    <row r="154" spans="1:9" x14ac:dyDescent="0.2">
      <c r="A154" t="s">
        <v>325</v>
      </c>
      <c r="B154" t="str">
        <f t="shared" si="2"/>
        <v>479/QĐ-EVN</v>
      </c>
      <c r="C154" t="s">
        <v>326</v>
      </c>
      <c r="D154" t="s">
        <v>12</v>
      </c>
      <c r="E154" t="s">
        <v>96</v>
      </c>
      <c r="F154" s="1">
        <v>44298</v>
      </c>
      <c r="G154" s="1">
        <v>44298</v>
      </c>
      <c r="H154">
        <v>2.0209999999999999</v>
      </c>
      <c r="I154" t="s">
        <v>14</v>
      </c>
    </row>
    <row r="155" spans="1:9" x14ac:dyDescent="0.2">
      <c r="A155" t="s">
        <v>327</v>
      </c>
      <c r="B155" t="str">
        <f t="shared" si="2"/>
        <v>484/QĐ-EVN</v>
      </c>
      <c r="C155" t="s">
        <v>328</v>
      </c>
      <c r="D155" t="s">
        <v>12</v>
      </c>
      <c r="E155" t="s">
        <v>28</v>
      </c>
      <c r="F155" s="1">
        <v>40767</v>
      </c>
      <c r="G155" s="1">
        <v>40767</v>
      </c>
      <c r="H155">
        <v>2.0110000000000001</v>
      </c>
      <c r="I155" t="s">
        <v>29</v>
      </c>
    </row>
    <row r="156" spans="1:9" x14ac:dyDescent="0.2">
      <c r="A156" t="s">
        <v>329</v>
      </c>
      <c r="B156" t="str">
        <f t="shared" si="2"/>
        <v>486/QĐ-EVN</v>
      </c>
      <c r="C156" t="s">
        <v>330</v>
      </c>
      <c r="D156" t="s">
        <v>12</v>
      </c>
      <c r="E156" t="s">
        <v>28</v>
      </c>
      <c r="F156" s="1">
        <v>41465</v>
      </c>
      <c r="G156" s="1">
        <v>41480</v>
      </c>
      <c r="H156">
        <v>2.0129999999999999</v>
      </c>
      <c r="I156" t="s">
        <v>29</v>
      </c>
    </row>
    <row r="157" spans="1:9" x14ac:dyDescent="0.2">
      <c r="A157" t="s">
        <v>331</v>
      </c>
      <c r="B157" t="str">
        <f t="shared" si="2"/>
        <v>489/QĐ-EVN</v>
      </c>
      <c r="C157" t="s">
        <v>332</v>
      </c>
      <c r="D157" t="s">
        <v>12</v>
      </c>
      <c r="E157" t="s">
        <v>28</v>
      </c>
      <c r="F157" s="1">
        <v>40772</v>
      </c>
      <c r="G157" s="1">
        <v>40772</v>
      </c>
      <c r="H157">
        <v>2.0110000000000001</v>
      </c>
      <c r="I157" t="s">
        <v>29</v>
      </c>
    </row>
    <row r="158" spans="1:9" x14ac:dyDescent="0.2">
      <c r="A158" t="s">
        <v>333</v>
      </c>
      <c r="B158" t="str">
        <f t="shared" si="2"/>
        <v>492/QĐ-EVN</v>
      </c>
      <c r="C158" t="s">
        <v>334</v>
      </c>
      <c r="D158" t="s">
        <v>12</v>
      </c>
      <c r="E158" t="s">
        <v>28</v>
      </c>
      <c r="F158" s="1">
        <v>41071</v>
      </c>
      <c r="G158" s="1">
        <v>41071</v>
      </c>
      <c r="H158">
        <v>2.012</v>
      </c>
      <c r="I158" t="s">
        <v>29</v>
      </c>
    </row>
    <row r="159" spans="1:9" x14ac:dyDescent="0.2">
      <c r="A159" t="s">
        <v>335</v>
      </c>
      <c r="B159" t="str">
        <f t="shared" si="2"/>
        <v>502/QĐ-EVN</v>
      </c>
      <c r="C159" t="s">
        <v>336</v>
      </c>
      <c r="D159" t="s">
        <v>12</v>
      </c>
      <c r="E159" t="s">
        <v>28</v>
      </c>
      <c r="F159" s="1">
        <v>41810</v>
      </c>
      <c r="G159" s="1">
        <v>41810</v>
      </c>
      <c r="H159">
        <v>2.0139999999999998</v>
      </c>
      <c r="I159" t="s">
        <v>29</v>
      </c>
    </row>
    <row r="160" spans="1:9" x14ac:dyDescent="0.2">
      <c r="A160" t="s">
        <v>337</v>
      </c>
      <c r="B160" t="str">
        <f t="shared" si="2"/>
        <v>505/QĐ-EVN</v>
      </c>
      <c r="C160" t="s">
        <v>338</v>
      </c>
      <c r="D160" t="s">
        <v>12</v>
      </c>
      <c r="E160" t="s">
        <v>28</v>
      </c>
      <c r="F160" s="1">
        <v>41841</v>
      </c>
      <c r="G160" s="1">
        <v>41841</v>
      </c>
      <c r="H160">
        <v>2.0139999999999998</v>
      </c>
      <c r="I160" t="s">
        <v>29</v>
      </c>
    </row>
    <row r="161" spans="1:9" x14ac:dyDescent="0.2">
      <c r="A161" t="s">
        <v>339</v>
      </c>
      <c r="B161" t="str">
        <f t="shared" si="2"/>
        <v>506/QĐ-HĐTV</v>
      </c>
      <c r="C161" t="s">
        <v>340</v>
      </c>
      <c r="D161" t="s">
        <v>12</v>
      </c>
      <c r="E161" t="s">
        <v>17</v>
      </c>
      <c r="F161" s="1">
        <v>45073</v>
      </c>
      <c r="G161" s="1">
        <v>45073</v>
      </c>
      <c r="H161">
        <v>2.0230000000000001</v>
      </c>
      <c r="I161" t="s">
        <v>14</v>
      </c>
    </row>
    <row r="162" spans="1:9" x14ac:dyDescent="0.2">
      <c r="A162" t="s">
        <v>341</v>
      </c>
      <c r="B162" t="str">
        <f t="shared" si="2"/>
        <v>508/QĐ-EVN</v>
      </c>
      <c r="C162" t="s">
        <v>342</v>
      </c>
      <c r="D162" t="s">
        <v>12</v>
      </c>
      <c r="E162" t="s">
        <v>28</v>
      </c>
      <c r="F162" s="1">
        <v>43578</v>
      </c>
      <c r="G162" s="1">
        <v>43586</v>
      </c>
      <c r="H162">
        <v>2.0190000000000001</v>
      </c>
      <c r="I162" t="s">
        <v>14</v>
      </c>
    </row>
    <row r="163" spans="1:9" x14ac:dyDescent="0.2">
      <c r="A163" t="s">
        <v>343</v>
      </c>
      <c r="B163" t="str">
        <f t="shared" si="2"/>
        <v>516/QĐ-EVN</v>
      </c>
      <c r="C163" t="s">
        <v>344</v>
      </c>
      <c r="D163" t="s">
        <v>12</v>
      </c>
      <c r="E163" t="s">
        <v>28</v>
      </c>
      <c r="F163" s="1">
        <v>41815</v>
      </c>
      <c r="G163" s="1">
        <v>41815</v>
      </c>
      <c r="H163">
        <v>2.0139999999999998</v>
      </c>
      <c r="I163" t="s">
        <v>29</v>
      </c>
    </row>
    <row r="164" spans="1:9" x14ac:dyDescent="0.2">
      <c r="A164" t="s">
        <v>345</v>
      </c>
      <c r="B164" t="str">
        <f t="shared" si="2"/>
        <v>518/QĐ-EVN</v>
      </c>
      <c r="C164" t="s">
        <v>346</v>
      </c>
      <c r="D164" t="s">
        <v>12</v>
      </c>
      <c r="E164" t="s">
        <v>28</v>
      </c>
      <c r="F164" s="1">
        <v>40781</v>
      </c>
      <c r="G164" s="1">
        <v>40781</v>
      </c>
      <c r="H164">
        <v>2.0110000000000001</v>
      </c>
      <c r="I164" t="s">
        <v>29</v>
      </c>
    </row>
    <row r="165" spans="1:9" x14ac:dyDescent="0.2">
      <c r="A165" t="s">
        <v>347</v>
      </c>
      <c r="B165" t="str">
        <f t="shared" si="2"/>
        <v>526/QĐ-EVN</v>
      </c>
      <c r="C165" t="s">
        <v>348</v>
      </c>
      <c r="D165" t="s">
        <v>12</v>
      </c>
      <c r="E165" t="s">
        <v>28</v>
      </c>
      <c r="F165" s="1">
        <v>40785</v>
      </c>
      <c r="G165" s="1">
        <v>40785</v>
      </c>
      <c r="H165">
        <v>2.0110000000000001</v>
      </c>
      <c r="I165" t="s">
        <v>29</v>
      </c>
    </row>
    <row r="166" spans="1:9" x14ac:dyDescent="0.2">
      <c r="A166" t="s">
        <v>347</v>
      </c>
      <c r="B166" t="str">
        <f t="shared" si="2"/>
        <v>526/QĐ-EVN</v>
      </c>
      <c r="C166" t="s">
        <v>349</v>
      </c>
      <c r="D166" t="s">
        <v>12</v>
      </c>
      <c r="E166" t="s">
        <v>28</v>
      </c>
      <c r="F166" s="1">
        <v>41856</v>
      </c>
      <c r="G166" s="1">
        <v>41856</v>
      </c>
      <c r="H166">
        <v>2.0139999999999998</v>
      </c>
      <c r="I166" t="s">
        <v>29</v>
      </c>
    </row>
    <row r="167" spans="1:9" x14ac:dyDescent="0.2">
      <c r="A167" t="s">
        <v>350</v>
      </c>
      <c r="B167" t="str">
        <f t="shared" si="2"/>
        <v>527/QĐ-EVN</v>
      </c>
      <c r="C167" t="s">
        <v>351</v>
      </c>
      <c r="D167" t="s">
        <v>12</v>
      </c>
      <c r="E167" t="s">
        <v>28</v>
      </c>
      <c r="F167" s="1">
        <v>41856</v>
      </c>
      <c r="G167" s="1">
        <v>41856</v>
      </c>
      <c r="H167">
        <v>2.0139999999999998</v>
      </c>
      <c r="I167" t="s">
        <v>29</v>
      </c>
    </row>
    <row r="168" spans="1:9" x14ac:dyDescent="0.2">
      <c r="A168" t="s">
        <v>352</v>
      </c>
      <c r="B168" t="str">
        <f t="shared" si="2"/>
        <v>528/QĐ-EVN</v>
      </c>
      <c r="C168" t="s">
        <v>353</v>
      </c>
      <c r="D168" t="s">
        <v>12</v>
      </c>
      <c r="E168" t="s">
        <v>28</v>
      </c>
      <c r="F168" s="1">
        <v>41856</v>
      </c>
      <c r="G168" s="1">
        <v>41856</v>
      </c>
      <c r="H168">
        <v>2.0139999999999998</v>
      </c>
      <c r="I168" t="s">
        <v>14</v>
      </c>
    </row>
    <row r="169" spans="1:9" x14ac:dyDescent="0.2">
      <c r="A169" t="s">
        <v>354</v>
      </c>
      <c r="B169" t="str">
        <f t="shared" si="2"/>
        <v>531/QĐ-EVN</v>
      </c>
      <c r="C169" t="s">
        <v>355</v>
      </c>
      <c r="D169" t="s">
        <v>12</v>
      </c>
      <c r="E169" t="s">
        <v>28</v>
      </c>
      <c r="F169" s="1">
        <v>41856</v>
      </c>
      <c r="G169" s="1">
        <v>41856</v>
      </c>
      <c r="H169">
        <v>2.0139999999999998</v>
      </c>
      <c r="I169" t="s">
        <v>29</v>
      </c>
    </row>
    <row r="170" spans="1:9" x14ac:dyDescent="0.2">
      <c r="A170" t="s">
        <v>356</v>
      </c>
      <c r="B170" t="str">
        <f t="shared" si="2"/>
        <v>534/QĐ-EVN</v>
      </c>
      <c r="C170" t="s">
        <v>357</v>
      </c>
      <c r="D170" t="s">
        <v>12</v>
      </c>
      <c r="E170" t="s">
        <v>28</v>
      </c>
      <c r="F170" s="1">
        <v>41445</v>
      </c>
      <c r="G170" s="1">
        <v>41445</v>
      </c>
      <c r="H170">
        <v>2.0129999999999999</v>
      </c>
      <c r="I170" t="s">
        <v>14</v>
      </c>
    </row>
    <row r="171" spans="1:9" x14ac:dyDescent="0.2">
      <c r="A171" t="s">
        <v>358</v>
      </c>
      <c r="B171" t="str">
        <f t="shared" si="2"/>
        <v>536/QĐ-EVN</v>
      </c>
      <c r="C171" t="s">
        <v>359</v>
      </c>
      <c r="D171" t="s">
        <v>12</v>
      </c>
      <c r="E171" t="s">
        <v>28</v>
      </c>
      <c r="F171" s="1">
        <v>41816</v>
      </c>
      <c r="G171" s="1">
        <v>41816</v>
      </c>
      <c r="H171">
        <v>2.0139999999999998</v>
      </c>
      <c r="I171" t="s">
        <v>29</v>
      </c>
    </row>
    <row r="172" spans="1:9" x14ac:dyDescent="0.2">
      <c r="A172" t="s">
        <v>358</v>
      </c>
      <c r="B172" t="str">
        <f t="shared" si="2"/>
        <v>536/QĐ-EVN</v>
      </c>
      <c r="C172" t="s">
        <v>360</v>
      </c>
      <c r="D172" t="s">
        <v>12</v>
      </c>
      <c r="E172" t="s">
        <v>28</v>
      </c>
      <c r="F172" s="1">
        <v>43230</v>
      </c>
      <c r="G172" s="1">
        <v>43230</v>
      </c>
      <c r="H172">
        <v>2.0179999999999998</v>
      </c>
      <c r="I172" t="s">
        <v>29</v>
      </c>
    </row>
    <row r="173" spans="1:9" x14ac:dyDescent="0.2">
      <c r="A173" t="s">
        <v>361</v>
      </c>
      <c r="B173" t="str">
        <f t="shared" si="2"/>
        <v>538/QĐ-EVN</v>
      </c>
      <c r="C173" t="s">
        <v>362</v>
      </c>
      <c r="D173" t="s">
        <v>12</v>
      </c>
      <c r="E173" t="s">
        <v>28</v>
      </c>
      <c r="F173" s="1">
        <v>41859</v>
      </c>
      <c r="G173" s="1">
        <v>41859</v>
      </c>
      <c r="H173">
        <v>2.0139999999999998</v>
      </c>
      <c r="I173" t="s">
        <v>29</v>
      </c>
    </row>
    <row r="174" spans="1:9" x14ac:dyDescent="0.2">
      <c r="A174" t="s">
        <v>363</v>
      </c>
      <c r="B174" t="str">
        <f t="shared" si="2"/>
        <v>546/QĐ-EVN</v>
      </c>
      <c r="C174" t="s">
        <v>364</v>
      </c>
      <c r="D174" t="s">
        <v>12</v>
      </c>
      <c r="E174" t="s">
        <v>28</v>
      </c>
      <c r="F174" s="1">
        <v>40792</v>
      </c>
      <c r="G174" s="1">
        <v>40792</v>
      </c>
      <c r="H174">
        <v>2.0110000000000001</v>
      </c>
      <c r="I174" t="s">
        <v>29</v>
      </c>
    </row>
    <row r="175" spans="1:9" x14ac:dyDescent="0.2">
      <c r="A175" t="s">
        <v>365</v>
      </c>
      <c r="B175" t="str">
        <f t="shared" si="2"/>
        <v>550/QĐ-EVN</v>
      </c>
      <c r="C175" t="s">
        <v>366</v>
      </c>
      <c r="D175" t="s">
        <v>12</v>
      </c>
      <c r="E175" t="s">
        <v>28</v>
      </c>
      <c r="F175" s="1">
        <v>41651</v>
      </c>
      <c r="G175" s="1">
        <v>41651</v>
      </c>
      <c r="H175">
        <v>2.0139999999999998</v>
      </c>
      <c r="I175" t="s">
        <v>29</v>
      </c>
    </row>
    <row r="176" spans="1:9" x14ac:dyDescent="0.2">
      <c r="A176" t="s">
        <v>367</v>
      </c>
      <c r="B176" t="str">
        <f t="shared" si="2"/>
        <v>552/QĐ-EVN</v>
      </c>
      <c r="C176" t="s">
        <v>368</v>
      </c>
      <c r="D176" t="s">
        <v>12</v>
      </c>
      <c r="E176" t="s">
        <v>28</v>
      </c>
      <c r="F176" s="1">
        <v>42884</v>
      </c>
      <c r="G176" s="1">
        <v>42884</v>
      </c>
      <c r="H176">
        <v>2.0169999999999999</v>
      </c>
      <c r="I176" t="s">
        <v>14</v>
      </c>
    </row>
    <row r="177" spans="1:9" x14ac:dyDescent="0.2">
      <c r="A177" t="s">
        <v>369</v>
      </c>
      <c r="B177" t="str">
        <f t="shared" si="2"/>
        <v>553/QĐ-EVN</v>
      </c>
      <c r="C177" t="s">
        <v>370</v>
      </c>
      <c r="D177" t="s">
        <v>12</v>
      </c>
      <c r="E177" t="s">
        <v>28</v>
      </c>
      <c r="F177" s="1">
        <v>40793</v>
      </c>
      <c r="G177" s="1">
        <v>40793</v>
      </c>
      <c r="H177">
        <v>2.0110000000000001</v>
      </c>
      <c r="I177" t="s">
        <v>29</v>
      </c>
    </row>
    <row r="178" spans="1:9" x14ac:dyDescent="0.2">
      <c r="A178" t="s">
        <v>371</v>
      </c>
      <c r="B178" t="str">
        <f t="shared" si="2"/>
        <v>559/QĐ-EVN</v>
      </c>
      <c r="C178" t="s">
        <v>372</v>
      </c>
      <c r="D178" t="s">
        <v>12</v>
      </c>
      <c r="E178" t="s">
        <v>28</v>
      </c>
      <c r="F178" s="1">
        <v>40798</v>
      </c>
      <c r="G178" s="1">
        <v>40798</v>
      </c>
      <c r="H178">
        <v>2.0110000000000001</v>
      </c>
      <c r="I178" t="s">
        <v>29</v>
      </c>
    </row>
    <row r="179" spans="1:9" x14ac:dyDescent="0.2">
      <c r="A179" t="s">
        <v>373</v>
      </c>
      <c r="B179" t="str">
        <f t="shared" si="2"/>
        <v>576/QĐ-EVN</v>
      </c>
      <c r="C179" t="s">
        <v>374</v>
      </c>
      <c r="D179" t="s">
        <v>12</v>
      </c>
      <c r="E179" t="s">
        <v>28</v>
      </c>
      <c r="F179" s="1">
        <v>41828</v>
      </c>
      <c r="G179" s="1">
        <v>41828</v>
      </c>
      <c r="H179">
        <v>2.0139999999999998</v>
      </c>
      <c r="I179" t="s">
        <v>29</v>
      </c>
    </row>
    <row r="180" spans="1:9" x14ac:dyDescent="0.2">
      <c r="A180" t="s">
        <v>375</v>
      </c>
      <c r="B180" t="str">
        <f t="shared" si="2"/>
        <v>578/QĐ-EVN</v>
      </c>
      <c r="C180" t="s">
        <v>376</v>
      </c>
      <c r="D180" t="s">
        <v>12</v>
      </c>
      <c r="E180" t="s">
        <v>28</v>
      </c>
      <c r="F180" s="1">
        <v>40809</v>
      </c>
      <c r="G180" s="1">
        <v>40809</v>
      </c>
      <c r="H180">
        <v>2.0110000000000001</v>
      </c>
      <c r="I180" t="s">
        <v>29</v>
      </c>
    </row>
    <row r="181" spans="1:9" x14ac:dyDescent="0.2">
      <c r="A181" t="s">
        <v>377</v>
      </c>
      <c r="B181" t="str">
        <f t="shared" si="2"/>
        <v>579/QĐ-EVN</v>
      </c>
      <c r="C181" t="s">
        <v>378</v>
      </c>
      <c r="D181" t="s">
        <v>12</v>
      </c>
      <c r="E181" t="s">
        <v>28</v>
      </c>
      <c r="F181" s="1">
        <v>43234</v>
      </c>
      <c r="G181" s="1">
        <v>43248</v>
      </c>
      <c r="H181">
        <v>2.0179999999999998</v>
      </c>
      <c r="I181" t="s">
        <v>14</v>
      </c>
    </row>
    <row r="182" spans="1:9" x14ac:dyDescent="0.2">
      <c r="A182" t="s">
        <v>379</v>
      </c>
      <c r="B182" t="str">
        <f t="shared" si="2"/>
        <v>579/QĐ-EVN</v>
      </c>
      <c r="C182" t="s">
        <v>380</v>
      </c>
      <c r="D182" t="s">
        <v>12</v>
      </c>
      <c r="E182" t="s">
        <v>28</v>
      </c>
      <c r="F182" s="1">
        <v>40809</v>
      </c>
      <c r="G182" s="1">
        <v>40809</v>
      </c>
      <c r="H182">
        <v>2.0110000000000001</v>
      </c>
      <c r="I182" t="s">
        <v>29</v>
      </c>
    </row>
    <row r="183" spans="1:9" x14ac:dyDescent="0.2">
      <c r="A183" t="s">
        <v>381</v>
      </c>
      <c r="B183" t="str">
        <f t="shared" si="2"/>
        <v>580/QĐ-EVN</v>
      </c>
      <c r="C183" t="s">
        <v>382</v>
      </c>
      <c r="D183" t="s">
        <v>12</v>
      </c>
      <c r="E183" t="s">
        <v>28</v>
      </c>
      <c r="F183" s="1">
        <v>43234</v>
      </c>
      <c r="G183" s="1">
        <v>43234</v>
      </c>
      <c r="H183">
        <v>2.0179999999999998</v>
      </c>
      <c r="I183" t="s">
        <v>14</v>
      </c>
    </row>
    <row r="184" spans="1:9" x14ac:dyDescent="0.2">
      <c r="A184" t="s">
        <v>383</v>
      </c>
      <c r="B184" t="str">
        <f t="shared" si="2"/>
        <v>585/QĐ-EVN</v>
      </c>
      <c r="C184" t="s">
        <v>384</v>
      </c>
      <c r="D184" t="s">
        <v>12</v>
      </c>
      <c r="E184" t="s">
        <v>28</v>
      </c>
      <c r="F184" s="1">
        <v>40812</v>
      </c>
      <c r="G184" s="1">
        <v>40812</v>
      </c>
      <c r="H184">
        <v>2.0110000000000001</v>
      </c>
      <c r="I184" t="s">
        <v>14</v>
      </c>
    </row>
    <row r="185" spans="1:9" x14ac:dyDescent="0.2">
      <c r="A185" t="s">
        <v>385</v>
      </c>
      <c r="B185" t="str">
        <f t="shared" si="2"/>
        <v>595/QĐ-EVN</v>
      </c>
      <c r="C185" t="s">
        <v>386</v>
      </c>
      <c r="D185" t="s">
        <v>12</v>
      </c>
      <c r="E185" t="s">
        <v>28</v>
      </c>
      <c r="F185" s="1">
        <v>40814</v>
      </c>
      <c r="G185" s="1">
        <v>40814</v>
      </c>
      <c r="H185">
        <v>2.0110000000000001</v>
      </c>
      <c r="I185" t="s">
        <v>29</v>
      </c>
    </row>
    <row r="186" spans="1:9" x14ac:dyDescent="0.2">
      <c r="A186" t="s">
        <v>387</v>
      </c>
      <c r="B186" t="str">
        <f t="shared" si="2"/>
        <v>599/QĐ-EVN</v>
      </c>
      <c r="C186" t="s">
        <v>388</v>
      </c>
      <c r="D186" t="s">
        <v>12</v>
      </c>
      <c r="E186" t="s">
        <v>28</v>
      </c>
      <c r="F186" s="1">
        <v>43237</v>
      </c>
      <c r="G186" s="1">
        <v>43252</v>
      </c>
      <c r="H186">
        <v>2.0179999999999998</v>
      </c>
      <c r="I186" t="s">
        <v>14</v>
      </c>
    </row>
    <row r="187" spans="1:9" x14ac:dyDescent="0.2">
      <c r="A187" t="s">
        <v>389</v>
      </c>
      <c r="B187" t="str">
        <f t="shared" si="2"/>
        <v>600/QĐ-EVN</v>
      </c>
      <c r="C187" t="s">
        <v>390</v>
      </c>
      <c r="D187" t="s">
        <v>12</v>
      </c>
      <c r="E187" t="s">
        <v>28</v>
      </c>
      <c r="F187" s="1">
        <v>41886</v>
      </c>
      <c r="G187" s="1">
        <v>41886</v>
      </c>
      <c r="H187">
        <v>2.0139999999999998</v>
      </c>
      <c r="I187" t="s">
        <v>29</v>
      </c>
    </row>
    <row r="188" spans="1:9" x14ac:dyDescent="0.2">
      <c r="A188" t="s">
        <v>391</v>
      </c>
      <c r="B188" t="str">
        <f t="shared" si="2"/>
        <v>606/QĐ-EVN</v>
      </c>
      <c r="C188" t="s">
        <v>392</v>
      </c>
      <c r="D188" t="s">
        <v>12</v>
      </c>
      <c r="E188" t="s">
        <v>96</v>
      </c>
      <c r="F188" s="1">
        <v>44327</v>
      </c>
      <c r="G188" s="1">
        <v>44327</v>
      </c>
      <c r="H188">
        <v>2.0209999999999999</v>
      </c>
      <c r="I188" t="s">
        <v>14</v>
      </c>
    </row>
    <row r="189" spans="1:9" x14ac:dyDescent="0.2">
      <c r="A189" t="s">
        <v>391</v>
      </c>
      <c r="B189" t="str">
        <f t="shared" si="2"/>
        <v>606/QĐ-EVN</v>
      </c>
      <c r="C189" t="s">
        <v>393</v>
      </c>
      <c r="D189" t="s">
        <v>12</v>
      </c>
      <c r="E189" t="s">
        <v>28</v>
      </c>
      <c r="F189" s="1">
        <v>41887</v>
      </c>
      <c r="G189" s="1">
        <v>41887</v>
      </c>
      <c r="H189">
        <v>2.0139999999999998</v>
      </c>
      <c r="I189" t="s">
        <v>29</v>
      </c>
    </row>
    <row r="190" spans="1:9" x14ac:dyDescent="0.2">
      <c r="A190" t="s">
        <v>394</v>
      </c>
      <c r="B190" t="str">
        <f t="shared" si="2"/>
        <v>609/QĐ-EVN</v>
      </c>
      <c r="C190" t="s">
        <v>395</v>
      </c>
      <c r="D190" t="s">
        <v>12</v>
      </c>
      <c r="E190" t="s">
        <v>28</v>
      </c>
      <c r="F190" s="1">
        <v>39884</v>
      </c>
      <c r="G190" s="1">
        <v>39884</v>
      </c>
      <c r="H190">
        <v>2.0089999999999999</v>
      </c>
      <c r="I190" t="s">
        <v>14</v>
      </c>
    </row>
    <row r="191" spans="1:9" x14ac:dyDescent="0.2">
      <c r="A191" t="s">
        <v>396</v>
      </c>
      <c r="B191" t="str">
        <f t="shared" si="2"/>
        <v>615/QĐ-EVN</v>
      </c>
      <c r="C191" t="s">
        <v>397</v>
      </c>
      <c r="D191" t="s">
        <v>12</v>
      </c>
      <c r="E191" t="s">
        <v>28</v>
      </c>
      <c r="F191" s="1">
        <v>41898</v>
      </c>
      <c r="G191" s="1">
        <v>41898</v>
      </c>
      <c r="H191">
        <v>2.0139999999999998</v>
      </c>
      <c r="I191" t="s">
        <v>29</v>
      </c>
    </row>
    <row r="192" spans="1:9" x14ac:dyDescent="0.2">
      <c r="A192" t="s">
        <v>396</v>
      </c>
      <c r="B192" t="str">
        <f t="shared" si="2"/>
        <v>615/QĐ-EVN</v>
      </c>
      <c r="C192" t="s">
        <v>398</v>
      </c>
      <c r="D192" t="s">
        <v>12</v>
      </c>
      <c r="E192" t="s">
        <v>28</v>
      </c>
      <c r="F192" s="1">
        <v>40829</v>
      </c>
      <c r="G192" s="1">
        <v>40829</v>
      </c>
      <c r="H192">
        <v>2.0110000000000001</v>
      </c>
      <c r="I192" t="s">
        <v>29</v>
      </c>
    </row>
    <row r="193" spans="1:11" x14ac:dyDescent="0.2">
      <c r="A193" t="s">
        <v>396</v>
      </c>
      <c r="B193" t="str">
        <f t="shared" si="2"/>
        <v>615/QĐ-EVN</v>
      </c>
      <c r="C193" t="s">
        <v>399</v>
      </c>
      <c r="D193" t="s">
        <v>12</v>
      </c>
      <c r="E193" t="s">
        <v>17</v>
      </c>
      <c r="F193" s="1">
        <v>45105</v>
      </c>
      <c r="G193" s="1">
        <v>45105</v>
      </c>
      <c r="H193">
        <v>2.0230000000000001</v>
      </c>
      <c r="I193" t="s">
        <v>14</v>
      </c>
    </row>
    <row r="194" spans="1:11" x14ac:dyDescent="0.2">
      <c r="A194" t="s">
        <v>400</v>
      </c>
      <c r="B194" t="str">
        <f t="shared" si="2"/>
        <v>616/QĐ-EVN</v>
      </c>
      <c r="C194" t="s">
        <v>401</v>
      </c>
      <c r="D194" t="s">
        <v>12</v>
      </c>
      <c r="E194" t="s">
        <v>28</v>
      </c>
      <c r="F194" s="1">
        <v>42548</v>
      </c>
      <c r="G194" s="1">
        <v>42552</v>
      </c>
      <c r="H194">
        <v>2.016</v>
      </c>
      <c r="I194" t="s">
        <v>14</v>
      </c>
    </row>
    <row r="195" spans="1:11" x14ac:dyDescent="0.2">
      <c r="A195" t="s">
        <v>402</v>
      </c>
      <c r="B195" t="str">
        <f t="shared" si="2"/>
        <v>618/QĐ-EVN</v>
      </c>
      <c r="C195" t="s">
        <v>403</v>
      </c>
      <c r="D195" t="s">
        <v>12</v>
      </c>
      <c r="E195" t="s">
        <v>28</v>
      </c>
      <c r="F195" s="1">
        <v>40829</v>
      </c>
      <c r="G195" s="1">
        <v>40829</v>
      </c>
      <c r="H195">
        <v>2.0110000000000001</v>
      </c>
      <c r="I195" t="s">
        <v>29</v>
      </c>
    </row>
    <row r="196" spans="1:11" x14ac:dyDescent="0.2">
      <c r="A196" t="s">
        <v>404</v>
      </c>
      <c r="B196" t="str">
        <f t="shared" ref="B196:B259" si="3">SUBSTITUTE(A196," ","")</f>
        <v>619/QĐ-EVN</v>
      </c>
      <c r="C196" t="s">
        <v>405</v>
      </c>
      <c r="D196" t="s">
        <v>12</v>
      </c>
      <c r="E196" t="s">
        <v>28</v>
      </c>
      <c r="F196" s="1">
        <v>40829</v>
      </c>
      <c r="G196" s="1">
        <v>40829</v>
      </c>
      <c r="H196">
        <v>2.0110000000000001</v>
      </c>
      <c r="I196" t="s">
        <v>14</v>
      </c>
    </row>
    <row r="197" spans="1:11" x14ac:dyDescent="0.2">
      <c r="A197" t="s">
        <v>406</v>
      </c>
      <c r="B197" t="str">
        <f t="shared" si="3"/>
        <v>623/QĐ-EVN</v>
      </c>
      <c r="C197" t="s">
        <v>407</v>
      </c>
      <c r="D197" t="s">
        <v>12</v>
      </c>
      <c r="E197" t="s">
        <v>96</v>
      </c>
      <c r="F197" s="1">
        <v>44333</v>
      </c>
      <c r="G197" s="1">
        <v>44333</v>
      </c>
      <c r="H197">
        <v>2.0209999999999999</v>
      </c>
      <c r="I197" t="s">
        <v>14</v>
      </c>
    </row>
    <row r="198" spans="1:11" x14ac:dyDescent="0.2">
      <c r="A198" t="s">
        <v>408</v>
      </c>
      <c r="B198" t="str">
        <f t="shared" si="3"/>
        <v>630/QĐ-EVN</v>
      </c>
      <c r="C198" t="s">
        <v>409</v>
      </c>
      <c r="D198" t="s">
        <v>12</v>
      </c>
      <c r="E198" t="s">
        <v>28</v>
      </c>
      <c r="F198" s="1">
        <v>42550</v>
      </c>
      <c r="G198" s="1">
        <v>42550</v>
      </c>
      <c r="H198">
        <v>2.016</v>
      </c>
      <c r="I198" t="s">
        <v>14</v>
      </c>
    </row>
    <row r="199" spans="1:11" x14ac:dyDescent="0.2">
      <c r="A199" t="s">
        <v>410</v>
      </c>
      <c r="B199" t="str">
        <f t="shared" si="3"/>
        <v>630/QĐ-EVN</v>
      </c>
      <c r="C199" t="s">
        <v>411</v>
      </c>
      <c r="D199" t="s">
        <v>12</v>
      </c>
      <c r="E199" t="s">
        <v>28</v>
      </c>
      <c r="F199" s="1">
        <v>41849</v>
      </c>
      <c r="G199" s="1">
        <v>41849</v>
      </c>
      <c r="H199">
        <v>2.0139999999999998</v>
      </c>
      <c r="I199" t="s">
        <v>29</v>
      </c>
    </row>
    <row r="200" spans="1:11" x14ac:dyDescent="0.2">
      <c r="A200" t="s">
        <v>410</v>
      </c>
      <c r="B200" t="str">
        <f t="shared" si="3"/>
        <v>630/QĐ-EVN</v>
      </c>
      <c r="C200" t="s">
        <v>412</v>
      </c>
      <c r="D200" t="s">
        <v>12</v>
      </c>
      <c r="E200" t="s">
        <v>28</v>
      </c>
      <c r="F200" s="1">
        <v>40834</v>
      </c>
      <c r="G200" s="1">
        <v>40834</v>
      </c>
      <c r="H200">
        <v>2.0110000000000001</v>
      </c>
      <c r="I200" t="s">
        <v>29</v>
      </c>
    </row>
    <row r="201" spans="1:11" x14ac:dyDescent="0.2">
      <c r="A201" t="s">
        <v>413</v>
      </c>
      <c r="B201" t="str">
        <f t="shared" si="3"/>
        <v>633/QĐ-EVN</v>
      </c>
      <c r="C201" t="s">
        <v>414</v>
      </c>
      <c r="D201" t="s">
        <v>12</v>
      </c>
      <c r="E201" t="s">
        <v>28</v>
      </c>
      <c r="F201" s="1">
        <v>40837</v>
      </c>
      <c r="G201" s="1">
        <v>40837</v>
      </c>
      <c r="H201">
        <v>2.0110000000000001</v>
      </c>
      <c r="I201" t="s">
        <v>29</v>
      </c>
    </row>
    <row r="202" spans="1:11" x14ac:dyDescent="0.2">
      <c r="A202" t="s">
        <v>415</v>
      </c>
      <c r="B202" t="str">
        <f t="shared" si="3"/>
        <v>637/QĐ-EVN</v>
      </c>
      <c r="C202" t="s">
        <v>416</v>
      </c>
      <c r="D202" t="s">
        <v>12</v>
      </c>
      <c r="E202" t="s">
        <v>28</v>
      </c>
      <c r="F202" s="1">
        <v>40840</v>
      </c>
      <c r="G202" s="1">
        <v>40840</v>
      </c>
      <c r="H202">
        <v>2.0110000000000001</v>
      </c>
      <c r="I202" t="s">
        <v>29</v>
      </c>
    </row>
    <row r="203" spans="1:11" x14ac:dyDescent="0.2">
      <c r="A203" t="s">
        <v>417</v>
      </c>
      <c r="B203" t="str">
        <f t="shared" si="3"/>
        <v>641/QĐ-EVN</v>
      </c>
      <c r="C203" t="s">
        <v>418</v>
      </c>
      <c r="D203" t="s">
        <v>12</v>
      </c>
      <c r="E203" t="s">
        <v>28</v>
      </c>
      <c r="F203" s="1">
        <v>41912</v>
      </c>
      <c r="G203" s="1">
        <v>41912</v>
      </c>
      <c r="H203">
        <v>2.0139999999999998</v>
      </c>
      <c r="I203" t="s">
        <v>29</v>
      </c>
    </row>
    <row r="204" spans="1:11" x14ac:dyDescent="0.2">
      <c r="A204" t="s">
        <v>419</v>
      </c>
      <c r="B204" t="str">
        <f t="shared" si="3"/>
        <v>642/QĐ-EVN</v>
      </c>
      <c r="C204" t="s">
        <v>420</v>
      </c>
      <c r="D204" t="s">
        <v>12</v>
      </c>
      <c r="E204" t="s">
        <v>28</v>
      </c>
      <c r="F204" s="1">
        <v>40841</v>
      </c>
      <c r="G204" s="1">
        <v>40841</v>
      </c>
      <c r="H204">
        <v>2.0110000000000001</v>
      </c>
      <c r="I204" t="s">
        <v>29</v>
      </c>
    </row>
    <row r="205" spans="1:11" x14ac:dyDescent="0.2">
      <c r="A205" t="s">
        <v>421</v>
      </c>
      <c r="B205" t="str">
        <f t="shared" si="3"/>
        <v>651/QĐ-EVN</v>
      </c>
      <c r="C205" t="s">
        <v>422</v>
      </c>
      <c r="D205" t="s">
        <v>12</v>
      </c>
      <c r="E205" t="s">
        <v>28</v>
      </c>
      <c r="F205" s="1">
        <v>45105</v>
      </c>
      <c r="G205" s="1">
        <v>45124</v>
      </c>
      <c r="H205">
        <v>2.0230000000000001</v>
      </c>
      <c r="I205" t="s">
        <v>14</v>
      </c>
      <c r="K205" t="s">
        <v>423</v>
      </c>
    </row>
    <row r="206" spans="1:11" x14ac:dyDescent="0.2">
      <c r="A206" t="s">
        <v>424</v>
      </c>
      <c r="B206" t="str">
        <f t="shared" si="3"/>
        <v>659/QĐ-EVN</v>
      </c>
      <c r="C206" t="s">
        <v>425</v>
      </c>
      <c r="D206" t="s">
        <v>12</v>
      </c>
      <c r="E206" t="s">
        <v>28</v>
      </c>
      <c r="F206" s="1">
        <v>41918</v>
      </c>
      <c r="G206" s="1">
        <v>41918</v>
      </c>
      <c r="H206">
        <v>2.0139999999999998</v>
      </c>
      <c r="I206" t="s">
        <v>29</v>
      </c>
    </row>
    <row r="207" spans="1:11" x14ac:dyDescent="0.2">
      <c r="A207" t="s">
        <v>426</v>
      </c>
      <c r="B207" t="str">
        <f t="shared" si="3"/>
        <v>660/QĐ-EVN</v>
      </c>
      <c r="C207" t="s">
        <v>427</v>
      </c>
      <c r="D207" t="s">
        <v>12</v>
      </c>
      <c r="E207" t="s">
        <v>28</v>
      </c>
      <c r="F207" s="1">
        <v>41491</v>
      </c>
      <c r="G207" s="1">
        <v>41491</v>
      </c>
      <c r="H207">
        <v>2.0129999999999999</v>
      </c>
      <c r="I207" t="s">
        <v>14</v>
      </c>
    </row>
    <row r="208" spans="1:11" x14ac:dyDescent="0.2">
      <c r="A208" t="s">
        <v>426</v>
      </c>
      <c r="B208" t="str">
        <f t="shared" si="3"/>
        <v>660/QĐ-EVN</v>
      </c>
      <c r="C208" t="s">
        <v>428</v>
      </c>
      <c r="D208" t="s">
        <v>12</v>
      </c>
      <c r="E208" t="s">
        <v>28</v>
      </c>
      <c r="F208" s="1">
        <v>41918</v>
      </c>
      <c r="G208" s="1">
        <v>41918</v>
      </c>
      <c r="H208">
        <v>2.0139999999999998</v>
      </c>
      <c r="I208" t="s">
        <v>14</v>
      </c>
    </row>
    <row r="209" spans="1:9" x14ac:dyDescent="0.2">
      <c r="A209" t="s">
        <v>429</v>
      </c>
      <c r="B209" t="str">
        <f t="shared" si="3"/>
        <v>665/QĐ-EVN</v>
      </c>
      <c r="C209" t="s">
        <v>430</v>
      </c>
      <c r="D209" t="s">
        <v>12</v>
      </c>
      <c r="E209" t="s">
        <v>28</v>
      </c>
      <c r="F209" s="1">
        <v>40858</v>
      </c>
      <c r="G209" s="1">
        <v>40858</v>
      </c>
      <c r="H209">
        <v>2.0110000000000001</v>
      </c>
      <c r="I209" t="s">
        <v>29</v>
      </c>
    </row>
    <row r="210" spans="1:9" x14ac:dyDescent="0.2">
      <c r="A210" t="s">
        <v>431</v>
      </c>
      <c r="B210" t="str">
        <f t="shared" si="3"/>
        <v>669/EVN-PC</v>
      </c>
      <c r="C210" t="s">
        <v>432</v>
      </c>
      <c r="D210" t="s">
        <v>12</v>
      </c>
      <c r="E210" t="s">
        <v>28</v>
      </c>
      <c r="F210" s="1">
        <v>44606</v>
      </c>
      <c r="G210" s="1">
        <v>44606</v>
      </c>
      <c r="H210">
        <v>2.0219999999999998</v>
      </c>
      <c r="I210" t="s">
        <v>14</v>
      </c>
    </row>
    <row r="211" spans="1:9" x14ac:dyDescent="0.2">
      <c r="A211" t="s">
        <v>431</v>
      </c>
      <c r="B211" t="str">
        <f t="shared" si="3"/>
        <v>669/EVN-PC</v>
      </c>
      <c r="C211" t="s">
        <v>432</v>
      </c>
      <c r="D211" t="s">
        <v>12</v>
      </c>
      <c r="E211" t="s">
        <v>28</v>
      </c>
      <c r="F211" s="1">
        <v>44606</v>
      </c>
      <c r="G211" s="1">
        <v>44606</v>
      </c>
      <c r="H211">
        <v>2.0219999999999998</v>
      </c>
      <c r="I211" t="s">
        <v>14</v>
      </c>
    </row>
    <row r="212" spans="1:9" x14ac:dyDescent="0.2">
      <c r="A212" t="s">
        <v>433</v>
      </c>
      <c r="B212" t="str">
        <f t="shared" si="3"/>
        <v>669/QĐ-EVN</v>
      </c>
      <c r="C212" t="s">
        <v>434</v>
      </c>
      <c r="D212" t="s">
        <v>12</v>
      </c>
      <c r="E212" t="s">
        <v>28</v>
      </c>
      <c r="F212" s="1">
        <v>43252</v>
      </c>
      <c r="G212" s="1">
        <v>43272</v>
      </c>
      <c r="H212">
        <v>2.0179999999999998</v>
      </c>
      <c r="I212" t="s">
        <v>14</v>
      </c>
    </row>
    <row r="213" spans="1:9" x14ac:dyDescent="0.2">
      <c r="A213" t="s">
        <v>435</v>
      </c>
      <c r="B213" t="str">
        <f t="shared" si="3"/>
        <v>679/QĐ-EVN</v>
      </c>
      <c r="C213" t="s">
        <v>436</v>
      </c>
      <c r="D213" t="s">
        <v>12</v>
      </c>
      <c r="E213" t="s">
        <v>28</v>
      </c>
      <c r="F213" s="1">
        <v>42566</v>
      </c>
      <c r="G213" s="1">
        <v>42566</v>
      </c>
      <c r="H213">
        <v>2.016</v>
      </c>
      <c r="I213" t="s">
        <v>14</v>
      </c>
    </row>
    <row r="214" spans="1:9" x14ac:dyDescent="0.2">
      <c r="A214" t="s">
        <v>437</v>
      </c>
      <c r="B214" t="str">
        <f t="shared" si="3"/>
        <v>687/QĐ-EVN</v>
      </c>
      <c r="C214" t="s">
        <v>438</v>
      </c>
      <c r="D214" t="s">
        <v>12</v>
      </c>
      <c r="E214" t="s">
        <v>28</v>
      </c>
      <c r="F214" s="1">
        <v>40746</v>
      </c>
      <c r="G214" s="1">
        <v>40746</v>
      </c>
      <c r="H214">
        <v>2.0110000000000001</v>
      </c>
      <c r="I214" t="s">
        <v>29</v>
      </c>
    </row>
    <row r="215" spans="1:9" x14ac:dyDescent="0.2">
      <c r="A215" t="s">
        <v>439</v>
      </c>
      <c r="B215" t="str">
        <f t="shared" si="3"/>
        <v>691/QĐ-EVN</v>
      </c>
      <c r="C215" t="s">
        <v>440</v>
      </c>
      <c r="D215" t="s">
        <v>12</v>
      </c>
      <c r="E215" t="s">
        <v>28</v>
      </c>
      <c r="F215" s="1">
        <v>40746</v>
      </c>
      <c r="G215" s="1">
        <v>40746</v>
      </c>
      <c r="H215">
        <v>2.0110000000000001</v>
      </c>
      <c r="I215" t="s">
        <v>14</v>
      </c>
    </row>
    <row r="216" spans="1:9" x14ac:dyDescent="0.2">
      <c r="A216" t="s">
        <v>441</v>
      </c>
      <c r="B216" t="str">
        <f t="shared" si="3"/>
        <v>692/QĐ-EVN</v>
      </c>
      <c r="C216" t="s">
        <v>442</v>
      </c>
      <c r="D216" t="s">
        <v>12</v>
      </c>
      <c r="E216" t="s">
        <v>28</v>
      </c>
      <c r="F216" s="1">
        <v>40746</v>
      </c>
      <c r="G216" s="1">
        <v>40746</v>
      </c>
      <c r="H216">
        <v>2.0110000000000001</v>
      </c>
      <c r="I216" t="s">
        <v>29</v>
      </c>
    </row>
    <row r="217" spans="1:9" x14ac:dyDescent="0.2">
      <c r="A217" t="s">
        <v>443</v>
      </c>
      <c r="B217" t="str">
        <f t="shared" si="3"/>
        <v>694/QĐ-EVN</v>
      </c>
      <c r="C217" t="s">
        <v>444</v>
      </c>
      <c r="D217" t="s">
        <v>12</v>
      </c>
      <c r="E217" t="s">
        <v>28</v>
      </c>
      <c r="F217" s="1">
        <v>42573</v>
      </c>
      <c r="G217" s="1">
        <v>42573</v>
      </c>
      <c r="H217">
        <v>2.016</v>
      </c>
      <c r="I217" t="s">
        <v>14</v>
      </c>
    </row>
    <row r="218" spans="1:9" x14ac:dyDescent="0.2">
      <c r="A218" t="s">
        <v>445</v>
      </c>
      <c r="B218" t="str">
        <f t="shared" si="3"/>
        <v>697/QĐ-EVN</v>
      </c>
      <c r="C218" t="s">
        <v>446</v>
      </c>
      <c r="D218" t="s">
        <v>12</v>
      </c>
      <c r="F218" s="1">
        <v>40877</v>
      </c>
      <c r="G218" s="1">
        <v>40877</v>
      </c>
      <c r="H218">
        <v>2.0110000000000001</v>
      </c>
      <c r="I218" t="s">
        <v>29</v>
      </c>
    </row>
    <row r="219" spans="1:9" x14ac:dyDescent="0.2">
      <c r="A219" t="s">
        <v>447</v>
      </c>
      <c r="B219" t="str">
        <f t="shared" si="3"/>
        <v>698/QĐ-EVN</v>
      </c>
      <c r="C219" t="s">
        <v>448</v>
      </c>
      <c r="D219" t="s">
        <v>12</v>
      </c>
      <c r="E219" t="s">
        <v>449</v>
      </c>
      <c r="F219" s="1">
        <v>41929</v>
      </c>
      <c r="G219" s="1">
        <v>41929</v>
      </c>
      <c r="H219">
        <v>2.0139999999999998</v>
      </c>
      <c r="I219" t="s">
        <v>29</v>
      </c>
    </row>
    <row r="220" spans="1:9" x14ac:dyDescent="0.2">
      <c r="A220" t="s">
        <v>450</v>
      </c>
      <c r="B220" t="str">
        <f t="shared" si="3"/>
        <v>708/QĐ-EVN</v>
      </c>
      <c r="C220" t="s">
        <v>451</v>
      </c>
      <c r="D220" t="s">
        <v>12</v>
      </c>
      <c r="E220" t="s">
        <v>28</v>
      </c>
      <c r="F220" s="1">
        <v>41934</v>
      </c>
      <c r="G220" s="1">
        <v>41934</v>
      </c>
      <c r="H220">
        <v>2.0139999999999998</v>
      </c>
      <c r="I220" t="s">
        <v>29</v>
      </c>
    </row>
    <row r="221" spans="1:9" x14ac:dyDescent="0.2">
      <c r="A221" t="s">
        <v>452</v>
      </c>
      <c r="B221" t="str">
        <f t="shared" si="3"/>
        <v>709/QĐ-EVN</v>
      </c>
      <c r="C221" t="s">
        <v>453</v>
      </c>
      <c r="D221" t="s">
        <v>12</v>
      </c>
      <c r="F221" s="1">
        <v>40886</v>
      </c>
      <c r="G221" s="1">
        <v>40886</v>
      </c>
      <c r="H221">
        <v>2.0110000000000001</v>
      </c>
      <c r="I221" t="s">
        <v>29</v>
      </c>
    </row>
    <row r="222" spans="1:9" x14ac:dyDescent="0.2">
      <c r="A222" t="s">
        <v>454</v>
      </c>
      <c r="B222" t="str">
        <f t="shared" si="3"/>
        <v>712/QĐ-EVN</v>
      </c>
      <c r="C222" t="s">
        <v>455</v>
      </c>
      <c r="D222" t="s">
        <v>12</v>
      </c>
      <c r="E222" t="s">
        <v>28</v>
      </c>
      <c r="F222" s="1">
        <v>41934</v>
      </c>
      <c r="G222" s="1">
        <v>41934</v>
      </c>
      <c r="H222">
        <v>2.0139999999999998</v>
      </c>
      <c r="I222" t="s">
        <v>29</v>
      </c>
    </row>
    <row r="223" spans="1:9" x14ac:dyDescent="0.2">
      <c r="A223" t="s">
        <v>456</v>
      </c>
      <c r="B223" t="str">
        <f t="shared" si="3"/>
        <v>717/QĐ-EVN</v>
      </c>
      <c r="C223" t="s">
        <v>457</v>
      </c>
      <c r="D223" t="s">
        <v>12</v>
      </c>
      <c r="E223" t="s">
        <v>28</v>
      </c>
      <c r="F223" s="1">
        <v>41879</v>
      </c>
      <c r="G223" s="1">
        <v>41879</v>
      </c>
      <c r="H223">
        <v>2.0139999999999998</v>
      </c>
      <c r="I223" t="s">
        <v>14</v>
      </c>
    </row>
    <row r="224" spans="1:9" x14ac:dyDescent="0.2">
      <c r="A224" t="s">
        <v>458</v>
      </c>
      <c r="B224" t="str">
        <f t="shared" si="3"/>
        <v>721/QĐ-EVN</v>
      </c>
      <c r="C224" t="s">
        <v>459</v>
      </c>
      <c r="D224" t="s">
        <v>12</v>
      </c>
      <c r="E224" t="s">
        <v>28</v>
      </c>
      <c r="F224" s="1">
        <v>40890</v>
      </c>
      <c r="G224" s="1">
        <v>40890</v>
      </c>
      <c r="H224">
        <v>2.0110000000000001</v>
      </c>
      <c r="I224" t="s">
        <v>29</v>
      </c>
    </row>
    <row r="225" spans="1:9" x14ac:dyDescent="0.2">
      <c r="A225" t="s">
        <v>460</v>
      </c>
      <c r="B225" t="str">
        <f t="shared" si="3"/>
        <v>724/QĐ-EVN</v>
      </c>
      <c r="C225" t="s">
        <v>461</v>
      </c>
      <c r="D225" t="s">
        <v>12</v>
      </c>
      <c r="E225" t="s">
        <v>462</v>
      </c>
      <c r="F225" s="1">
        <v>40891</v>
      </c>
      <c r="G225" s="1">
        <v>40891</v>
      </c>
      <c r="H225">
        <v>2.0110000000000001</v>
      </c>
      <c r="I225" t="s">
        <v>29</v>
      </c>
    </row>
    <row r="226" spans="1:9" x14ac:dyDescent="0.2">
      <c r="A226" t="s">
        <v>463</v>
      </c>
      <c r="B226" t="str">
        <f t="shared" si="3"/>
        <v>727/QĐ-EVN</v>
      </c>
      <c r="C226" t="s">
        <v>464</v>
      </c>
      <c r="D226" t="s">
        <v>12</v>
      </c>
      <c r="E226" t="s">
        <v>28</v>
      </c>
      <c r="F226" s="1">
        <v>40891</v>
      </c>
      <c r="G226" s="1">
        <v>40891</v>
      </c>
      <c r="H226">
        <v>2.0110000000000001</v>
      </c>
      <c r="I226" t="s">
        <v>29</v>
      </c>
    </row>
    <row r="227" spans="1:9" x14ac:dyDescent="0.2">
      <c r="A227" t="s">
        <v>465</v>
      </c>
      <c r="B227" t="str">
        <f t="shared" si="3"/>
        <v>729/QĐ-EVN</v>
      </c>
      <c r="C227" t="s">
        <v>466</v>
      </c>
      <c r="D227" t="s">
        <v>12</v>
      </c>
      <c r="E227" t="s">
        <v>28</v>
      </c>
      <c r="F227" s="1">
        <v>40760</v>
      </c>
      <c r="G227" s="1">
        <v>40760</v>
      </c>
      <c r="H227">
        <v>2.0110000000000001</v>
      </c>
      <c r="I227" t="s">
        <v>29</v>
      </c>
    </row>
    <row r="228" spans="1:9" x14ac:dyDescent="0.2">
      <c r="A228" t="s">
        <v>467</v>
      </c>
      <c r="B228" t="str">
        <f t="shared" si="3"/>
        <v>732/QĐ-EVN</v>
      </c>
      <c r="C228" t="s">
        <v>468</v>
      </c>
      <c r="D228" t="s">
        <v>12</v>
      </c>
      <c r="E228" t="s">
        <v>28</v>
      </c>
      <c r="F228" s="1">
        <v>40892</v>
      </c>
      <c r="G228" s="1">
        <v>40892</v>
      </c>
      <c r="H228">
        <v>2.0110000000000001</v>
      </c>
      <c r="I228" t="s">
        <v>29</v>
      </c>
    </row>
    <row r="229" spans="1:9" x14ac:dyDescent="0.2">
      <c r="A229" t="s">
        <v>469</v>
      </c>
      <c r="B229" t="str">
        <f t="shared" si="3"/>
        <v>735/QĐ-EVN</v>
      </c>
      <c r="C229" t="s">
        <v>470</v>
      </c>
      <c r="D229" t="s">
        <v>12</v>
      </c>
      <c r="E229" t="s">
        <v>28</v>
      </c>
      <c r="F229" s="1">
        <v>40671</v>
      </c>
      <c r="G229" s="1">
        <v>40671</v>
      </c>
      <c r="H229">
        <v>2.0110000000000001</v>
      </c>
      <c r="I229" t="s">
        <v>29</v>
      </c>
    </row>
    <row r="230" spans="1:9" x14ac:dyDescent="0.2">
      <c r="A230" t="s">
        <v>471</v>
      </c>
      <c r="B230" t="str">
        <f t="shared" si="3"/>
        <v>736/QĐ-EVN</v>
      </c>
      <c r="C230" t="s">
        <v>472</v>
      </c>
      <c r="D230" t="s">
        <v>12</v>
      </c>
      <c r="E230" t="s">
        <v>17</v>
      </c>
      <c r="F230" s="1">
        <v>44356</v>
      </c>
      <c r="G230" s="1">
        <v>44356</v>
      </c>
      <c r="H230">
        <v>2.0209999999999999</v>
      </c>
      <c r="I230" t="s">
        <v>14</v>
      </c>
    </row>
    <row r="231" spans="1:9" x14ac:dyDescent="0.2">
      <c r="A231" t="s">
        <v>471</v>
      </c>
      <c r="B231" t="str">
        <f t="shared" si="3"/>
        <v>736/QĐ-EVN</v>
      </c>
      <c r="C231" t="s">
        <v>473</v>
      </c>
      <c r="D231" t="s">
        <v>12</v>
      </c>
      <c r="E231" t="s">
        <v>28</v>
      </c>
      <c r="F231" s="1">
        <v>40893</v>
      </c>
      <c r="G231" s="1">
        <v>40893</v>
      </c>
      <c r="H231">
        <v>2.0110000000000001</v>
      </c>
      <c r="I231" t="s">
        <v>29</v>
      </c>
    </row>
    <row r="232" spans="1:9" x14ac:dyDescent="0.2">
      <c r="A232" t="s">
        <v>474</v>
      </c>
      <c r="B232" t="str">
        <f t="shared" si="3"/>
        <v>738/QĐ-EVN</v>
      </c>
      <c r="C232" t="s">
        <v>475</v>
      </c>
      <c r="D232" t="s">
        <v>12</v>
      </c>
      <c r="E232" t="s">
        <v>28</v>
      </c>
      <c r="F232" s="1">
        <v>40893</v>
      </c>
      <c r="G232" s="1">
        <v>40893</v>
      </c>
      <c r="H232">
        <v>2.0110000000000001</v>
      </c>
      <c r="I232" t="s">
        <v>29</v>
      </c>
    </row>
    <row r="233" spans="1:9" x14ac:dyDescent="0.2">
      <c r="A233" t="s">
        <v>476</v>
      </c>
      <c r="B233" t="str">
        <f t="shared" si="3"/>
        <v>739/QĐ-EVN</v>
      </c>
      <c r="C233" t="s">
        <v>477</v>
      </c>
      <c r="D233" t="s">
        <v>12</v>
      </c>
      <c r="E233" t="s">
        <v>28</v>
      </c>
      <c r="F233" s="1">
        <v>40893</v>
      </c>
      <c r="G233" s="1">
        <v>40893</v>
      </c>
      <c r="H233">
        <v>2.0110000000000001</v>
      </c>
      <c r="I233" t="s">
        <v>29</v>
      </c>
    </row>
    <row r="234" spans="1:9" x14ac:dyDescent="0.2">
      <c r="A234" t="s">
        <v>476</v>
      </c>
      <c r="B234" t="str">
        <f t="shared" si="3"/>
        <v>739/QĐ-EVN</v>
      </c>
      <c r="C234" t="s">
        <v>478</v>
      </c>
      <c r="D234" t="s">
        <v>12</v>
      </c>
      <c r="E234" t="s">
        <v>28</v>
      </c>
      <c r="F234" s="1">
        <v>44691</v>
      </c>
      <c r="G234" s="1">
        <v>44691</v>
      </c>
      <c r="H234">
        <v>2.0219999999999998</v>
      </c>
      <c r="I234" t="s">
        <v>14</v>
      </c>
    </row>
    <row r="235" spans="1:9" x14ac:dyDescent="0.2">
      <c r="A235" t="s">
        <v>476</v>
      </c>
      <c r="B235" t="str">
        <f t="shared" si="3"/>
        <v>739/QĐ-EVN</v>
      </c>
      <c r="C235" t="s">
        <v>479</v>
      </c>
      <c r="D235" t="s">
        <v>12</v>
      </c>
      <c r="E235" t="s">
        <v>17</v>
      </c>
      <c r="F235" s="1">
        <v>44691</v>
      </c>
      <c r="G235" s="1">
        <v>44691</v>
      </c>
      <c r="H235">
        <v>2.0219999999999998</v>
      </c>
      <c r="I235" t="s">
        <v>14</v>
      </c>
    </row>
    <row r="236" spans="1:9" x14ac:dyDescent="0.2">
      <c r="A236" t="s">
        <v>480</v>
      </c>
      <c r="B236" t="str">
        <f t="shared" si="3"/>
        <v>740/QĐ-EVN</v>
      </c>
      <c r="C236" t="s">
        <v>481</v>
      </c>
      <c r="D236" t="s">
        <v>12</v>
      </c>
      <c r="E236" t="s">
        <v>28</v>
      </c>
      <c r="F236" s="1">
        <v>40765</v>
      </c>
      <c r="G236" s="1">
        <v>40765</v>
      </c>
      <c r="H236">
        <v>2.0110000000000001</v>
      </c>
      <c r="I236" t="s">
        <v>29</v>
      </c>
    </row>
    <row r="237" spans="1:9" x14ac:dyDescent="0.2">
      <c r="A237" t="s">
        <v>482</v>
      </c>
      <c r="B237" t="str">
        <f t="shared" si="3"/>
        <v>746/QĐ-EVN</v>
      </c>
      <c r="C237" t="s">
        <v>483</v>
      </c>
      <c r="D237" t="s">
        <v>12</v>
      </c>
      <c r="E237" t="s">
        <v>28</v>
      </c>
      <c r="F237" s="1">
        <v>44361</v>
      </c>
      <c r="G237" s="1">
        <v>44361</v>
      </c>
      <c r="H237">
        <v>2.0209999999999999</v>
      </c>
      <c r="I237" t="s">
        <v>14</v>
      </c>
    </row>
    <row r="238" spans="1:9" x14ac:dyDescent="0.2">
      <c r="A238" t="s">
        <v>484</v>
      </c>
      <c r="B238" t="str">
        <f t="shared" si="3"/>
        <v>748/QĐ-EVN</v>
      </c>
      <c r="C238" t="s">
        <v>485</v>
      </c>
      <c r="D238" t="s">
        <v>12</v>
      </c>
      <c r="E238" t="s">
        <v>28</v>
      </c>
      <c r="F238" s="1">
        <v>40897</v>
      </c>
      <c r="G238" s="1">
        <v>40897</v>
      </c>
      <c r="H238">
        <v>2.0110000000000001</v>
      </c>
      <c r="I238" t="s">
        <v>29</v>
      </c>
    </row>
    <row r="239" spans="1:9" x14ac:dyDescent="0.2">
      <c r="A239" t="s">
        <v>486</v>
      </c>
      <c r="B239" t="str">
        <f t="shared" si="3"/>
        <v>755/QĐ-EVN</v>
      </c>
      <c r="C239" t="s">
        <v>487</v>
      </c>
      <c r="D239" t="s">
        <v>12</v>
      </c>
      <c r="E239" t="s">
        <v>28</v>
      </c>
      <c r="F239" s="1">
        <v>41950</v>
      </c>
      <c r="G239" s="1">
        <v>41950</v>
      </c>
      <c r="H239">
        <v>2.0139999999999998</v>
      </c>
      <c r="I239" t="s">
        <v>29</v>
      </c>
    </row>
    <row r="240" spans="1:9" x14ac:dyDescent="0.2">
      <c r="A240" t="s">
        <v>488</v>
      </c>
      <c r="B240" t="str">
        <f t="shared" si="3"/>
        <v>756/QĐ-EVN</v>
      </c>
      <c r="C240" t="s">
        <v>489</v>
      </c>
      <c r="D240" t="s">
        <v>12</v>
      </c>
      <c r="E240" t="s">
        <v>28</v>
      </c>
      <c r="F240" s="1">
        <v>41950</v>
      </c>
      <c r="G240" s="1">
        <v>41950</v>
      </c>
      <c r="H240">
        <v>2.0139999999999998</v>
      </c>
      <c r="I240" t="s">
        <v>29</v>
      </c>
    </row>
    <row r="241" spans="1:9" x14ac:dyDescent="0.2">
      <c r="A241" t="s">
        <v>490</v>
      </c>
      <c r="B241" t="str">
        <f t="shared" si="3"/>
        <v>757/QĐ-EVN</v>
      </c>
      <c r="C241" t="s">
        <v>208</v>
      </c>
      <c r="D241" t="s">
        <v>12</v>
      </c>
      <c r="E241" t="s">
        <v>28</v>
      </c>
      <c r="F241" s="1">
        <v>40767</v>
      </c>
      <c r="G241" s="1">
        <v>40767</v>
      </c>
      <c r="H241">
        <v>2.0110000000000001</v>
      </c>
      <c r="I241" t="s">
        <v>29</v>
      </c>
    </row>
    <row r="242" spans="1:9" x14ac:dyDescent="0.2">
      <c r="A242" t="s">
        <v>491</v>
      </c>
      <c r="B242" t="str">
        <f t="shared" si="3"/>
        <v>764/QĐ-EVN</v>
      </c>
      <c r="C242" t="s">
        <v>492</v>
      </c>
      <c r="D242" t="s">
        <v>12</v>
      </c>
      <c r="E242" t="s">
        <v>28</v>
      </c>
      <c r="F242" s="1">
        <v>42236</v>
      </c>
      <c r="G242" s="1">
        <v>42236</v>
      </c>
      <c r="H242">
        <v>2.0150000000000001</v>
      </c>
      <c r="I242" t="s">
        <v>14</v>
      </c>
    </row>
    <row r="243" spans="1:9" x14ac:dyDescent="0.2">
      <c r="A243" t="s">
        <v>493</v>
      </c>
      <c r="B243" t="str">
        <f t="shared" si="3"/>
        <v>767/QĐ-EVN</v>
      </c>
      <c r="C243" t="s">
        <v>494</v>
      </c>
      <c r="D243" t="s">
        <v>12</v>
      </c>
      <c r="E243" t="s">
        <v>136</v>
      </c>
      <c r="F243" s="1">
        <v>42594</v>
      </c>
      <c r="G243" s="1">
        <v>42594</v>
      </c>
      <c r="H243">
        <v>2.016</v>
      </c>
      <c r="I243" t="s">
        <v>29</v>
      </c>
    </row>
    <row r="244" spans="1:9" x14ac:dyDescent="0.2">
      <c r="A244" t="s">
        <v>495</v>
      </c>
      <c r="B244" t="str">
        <f t="shared" si="3"/>
        <v>768/QĐ-EVN</v>
      </c>
      <c r="C244" t="s">
        <v>496</v>
      </c>
      <c r="D244" t="s">
        <v>12</v>
      </c>
      <c r="E244" t="s">
        <v>28</v>
      </c>
      <c r="F244" s="1">
        <v>40771</v>
      </c>
      <c r="G244" s="1">
        <v>40771</v>
      </c>
      <c r="H244">
        <v>2.0110000000000001</v>
      </c>
      <c r="I244" t="s">
        <v>29</v>
      </c>
    </row>
    <row r="245" spans="1:9" x14ac:dyDescent="0.2">
      <c r="A245" t="s">
        <v>497</v>
      </c>
      <c r="B245" t="str">
        <f t="shared" si="3"/>
        <v>779/QĐ-EVN</v>
      </c>
      <c r="C245" t="s">
        <v>498</v>
      </c>
      <c r="D245" t="s">
        <v>12</v>
      </c>
      <c r="E245" t="s">
        <v>28</v>
      </c>
      <c r="F245" s="1">
        <v>41957</v>
      </c>
      <c r="G245" s="1">
        <v>41957</v>
      </c>
      <c r="H245">
        <v>2.0139999999999998</v>
      </c>
      <c r="I245" t="s">
        <v>29</v>
      </c>
    </row>
    <row r="246" spans="1:9" x14ac:dyDescent="0.2">
      <c r="A246" t="s">
        <v>497</v>
      </c>
      <c r="B246" t="str">
        <f t="shared" si="3"/>
        <v>779/QĐ-EVN</v>
      </c>
      <c r="C246" t="s">
        <v>499</v>
      </c>
      <c r="D246" t="s">
        <v>12</v>
      </c>
      <c r="E246" t="s">
        <v>28</v>
      </c>
      <c r="F246" s="1">
        <v>40773</v>
      </c>
      <c r="G246" s="1">
        <v>40773</v>
      </c>
      <c r="H246">
        <v>2.0110000000000001</v>
      </c>
      <c r="I246" t="s">
        <v>29</v>
      </c>
    </row>
    <row r="247" spans="1:9" x14ac:dyDescent="0.2">
      <c r="A247" t="s">
        <v>500</v>
      </c>
      <c r="B247" t="str">
        <f t="shared" si="3"/>
        <v>780/QĐ-EVN</v>
      </c>
      <c r="C247" t="s">
        <v>501</v>
      </c>
      <c r="D247" t="s">
        <v>12</v>
      </c>
      <c r="E247" t="s">
        <v>28</v>
      </c>
      <c r="F247" s="1">
        <v>40773</v>
      </c>
      <c r="G247" s="1">
        <v>40773</v>
      </c>
      <c r="H247">
        <v>2.0110000000000001</v>
      </c>
      <c r="I247" t="s">
        <v>29</v>
      </c>
    </row>
    <row r="248" spans="1:9" x14ac:dyDescent="0.2">
      <c r="A248" t="s">
        <v>502</v>
      </c>
      <c r="B248" t="str">
        <f t="shared" si="3"/>
        <v>785/EVN-PC</v>
      </c>
      <c r="C248" t="s">
        <v>503</v>
      </c>
      <c r="D248" t="s">
        <v>12</v>
      </c>
      <c r="E248" t="s">
        <v>28</v>
      </c>
      <c r="F248" s="1">
        <v>41340</v>
      </c>
      <c r="G248" s="1">
        <v>41340</v>
      </c>
      <c r="H248">
        <v>2.0129999999999999</v>
      </c>
      <c r="I248" t="s">
        <v>14</v>
      </c>
    </row>
    <row r="249" spans="1:9" x14ac:dyDescent="0.2">
      <c r="A249" t="s">
        <v>504</v>
      </c>
      <c r="B249" t="str">
        <f t="shared" si="3"/>
        <v>792/QĐ-EVN</v>
      </c>
      <c r="C249" t="s">
        <v>505</v>
      </c>
      <c r="D249" t="s">
        <v>12</v>
      </c>
      <c r="E249" t="s">
        <v>28</v>
      </c>
      <c r="F249" s="1">
        <v>41900</v>
      </c>
      <c r="G249" s="1">
        <v>41900</v>
      </c>
      <c r="H249">
        <v>2.0139999999999998</v>
      </c>
      <c r="I249" t="s">
        <v>14</v>
      </c>
    </row>
    <row r="250" spans="1:9" x14ac:dyDescent="0.2">
      <c r="A250" t="s">
        <v>506</v>
      </c>
      <c r="B250" t="str">
        <f t="shared" si="3"/>
        <v>795/QĐ-EVN</v>
      </c>
      <c r="C250" t="s">
        <v>507</v>
      </c>
      <c r="D250" t="s">
        <v>12</v>
      </c>
      <c r="E250" t="s">
        <v>28</v>
      </c>
      <c r="F250" s="1">
        <v>41150</v>
      </c>
      <c r="G250" s="1">
        <v>41153</v>
      </c>
      <c r="H250">
        <v>2.012</v>
      </c>
      <c r="I250" t="s">
        <v>29</v>
      </c>
    </row>
    <row r="251" spans="1:9" x14ac:dyDescent="0.2">
      <c r="A251" t="s">
        <v>508</v>
      </c>
      <c r="B251" t="str">
        <f t="shared" si="3"/>
        <v>801/QĐ-EVN</v>
      </c>
      <c r="C251" t="s">
        <v>509</v>
      </c>
      <c r="D251" t="s">
        <v>12</v>
      </c>
      <c r="E251" t="s">
        <v>28</v>
      </c>
      <c r="F251" s="1">
        <v>41239</v>
      </c>
      <c r="G251" s="1">
        <v>41239</v>
      </c>
      <c r="H251">
        <v>2.012</v>
      </c>
      <c r="I251" t="s">
        <v>29</v>
      </c>
    </row>
    <row r="252" spans="1:9" x14ac:dyDescent="0.2">
      <c r="A252" t="s">
        <v>510</v>
      </c>
      <c r="B252" t="str">
        <f t="shared" si="3"/>
        <v>805/QĐ-EVN</v>
      </c>
      <c r="C252" t="s">
        <v>511</v>
      </c>
      <c r="D252" t="s">
        <v>12</v>
      </c>
      <c r="E252" t="s">
        <v>28</v>
      </c>
      <c r="F252" s="1">
        <v>40778</v>
      </c>
      <c r="G252" s="1">
        <v>40778</v>
      </c>
      <c r="H252">
        <v>2.0110000000000001</v>
      </c>
      <c r="I252" t="s">
        <v>29</v>
      </c>
    </row>
    <row r="253" spans="1:9" x14ac:dyDescent="0.2">
      <c r="A253" t="s">
        <v>512</v>
      </c>
      <c r="B253" t="str">
        <f t="shared" si="3"/>
        <v>809/QĐ-EVN</v>
      </c>
      <c r="C253" t="s">
        <v>513</v>
      </c>
      <c r="D253" t="s">
        <v>12</v>
      </c>
      <c r="E253" t="s">
        <v>28</v>
      </c>
      <c r="F253" s="1">
        <v>41904</v>
      </c>
      <c r="G253" s="1">
        <v>41904</v>
      </c>
      <c r="H253">
        <v>2.0139999999999998</v>
      </c>
      <c r="I253" t="s">
        <v>29</v>
      </c>
    </row>
    <row r="254" spans="1:9" x14ac:dyDescent="0.2">
      <c r="A254" t="s">
        <v>514</v>
      </c>
      <c r="B254" t="str">
        <f t="shared" si="3"/>
        <v>811/QĐ-EVN</v>
      </c>
      <c r="C254" t="s">
        <v>515</v>
      </c>
      <c r="D254" t="s">
        <v>12</v>
      </c>
      <c r="E254" t="s">
        <v>28</v>
      </c>
      <c r="F254" s="1">
        <v>40779</v>
      </c>
      <c r="G254" s="1">
        <v>40779</v>
      </c>
      <c r="H254">
        <v>2.0110000000000001</v>
      </c>
      <c r="I254" t="s">
        <v>29</v>
      </c>
    </row>
    <row r="255" spans="1:9" x14ac:dyDescent="0.2">
      <c r="A255" t="s">
        <v>516</v>
      </c>
      <c r="B255" t="str">
        <f t="shared" si="3"/>
        <v>812/QĐ-EVN</v>
      </c>
      <c r="C255" t="s">
        <v>517</v>
      </c>
      <c r="D255" t="s">
        <v>12</v>
      </c>
      <c r="E255" t="s">
        <v>28</v>
      </c>
      <c r="F255" s="1">
        <v>41905</v>
      </c>
      <c r="G255" s="1">
        <v>41905</v>
      </c>
      <c r="H255">
        <v>2.0139999999999998</v>
      </c>
      <c r="I255" t="s">
        <v>14</v>
      </c>
    </row>
    <row r="256" spans="1:9" x14ac:dyDescent="0.2">
      <c r="A256" t="s">
        <v>518</v>
      </c>
      <c r="B256" t="str">
        <f t="shared" si="3"/>
        <v>819/QĐ-EVN</v>
      </c>
      <c r="C256" t="s">
        <v>519</v>
      </c>
      <c r="D256" t="s">
        <v>12</v>
      </c>
      <c r="E256" t="s">
        <v>136</v>
      </c>
      <c r="F256" s="1">
        <v>43292</v>
      </c>
      <c r="G256" s="1">
        <v>43292</v>
      </c>
      <c r="H256">
        <v>2.0179999999999998</v>
      </c>
      <c r="I256" t="s">
        <v>14</v>
      </c>
    </row>
    <row r="257" spans="1:9" x14ac:dyDescent="0.2">
      <c r="A257" t="s">
        <v>520</v>
      </c>
      <c r="B257" t="str">
        <f t="shared" si="3"/>
        <v>828/QĐ-EVN</v>
      </c>
      <c r="C257" t="s">
        <v>521</v>
      </c>
      <c r="D257" t="s">
        <v>12</v>
      </c>
      <c r="E257" t="s">
        <v>28</v>
      </c>
      <c r="F257" s="1">
        <v>42247</v>
      </c>
      <c r="G257" s="1">
        <v>42247</v>
      </c>
      <c r="H257">
        <v>2.0150000000000001</v>
      </c>
      <c r="I257" t="s">
        <v>14</v>
      </c>
    </row>
    <row r="258" spans="1:9" x14ac:dyDescent="0.2">
      <c r="A258" t="s">
        <v>522</v>
      </c>
      <c r="B258" t="str">
        <f t="shared" si="3"/>
        <v>828/QĐ-EVN</v>
      </c>
      <c r="C258" t="s">
        <v>523</v>
      </c>
      <c r="D258" t="s">
        <v>12</v>
      </c>
      <c r="E258" t="s">
        <v>28</v>
      </c>
      <c r="F258" s="1">
        <v>41908</v>
      </c>
      <c r="G258" s="1">
        <v>41908</v>
      </c>
      <c r="H258">
        <v>2.0139999999999998</v>
      </c>
      <c r="I258" t="s">
        <v>29</v>
      </c>
    </row>
    <row r="259" spans="1:9" x14ac:dyDescent="0.2">
      <c r="A259" t="s">
        <v>524</v>
      </c>
      <c r="B259" t="str">
        <f t="shared" si="3"/>
        <v>829/QĐ-EVN</v>
      </c>
      <c r="C259" t="s">
        <v>525</v>
      </c>
      <c r="D259" t="s">
        <v>12</v>
      </c>
      <c r="E259" t="s">
        <v>28</v>
      </c>
      <c r="F259" s="1">
        <v>43637</v>
      </c>
      <c r="G259" s="1">
        <v>43637</v>
      </c>
      <c r="H259">
        <v>2.0190000000000001</v>
      </c>
      <c r="I259" t="s">
        <v>14</v>
      </c>
    </row>
    <row r="260" spans="1:9" x14ac:dyDescent="0.2">
      <c r="A260" t="s">
        <v>526</v>
      </c>
      <c r="B260" t="str">
        <f t="shared" ref="B260:B323" si="4">SUBSTITUTE(A260," ","")</f>
        <v>832/QĐ-EVN</v>
      </c>
      <c r="C260" t="s">
        <v>527</v>
      </c>
      <c r="D260" t="s">
        <v>12</v>
      </c>
      <c r="E260" t="s">
        <v>28</v>
      </c>
      <c r="F260" s="1">
        <v>42248</v>
      </c>
      <c r="G260" s="1">
        <v>42248</v>
      </c>
      <c r="H260">
        <v>2.0150000000000001</v>
      </c>
      <c r="I260" t="s">
        <v>29</v>
      </c>
    </row>
    <row r="261" spans="1:9" x14ac:dyDescent="0.2">
      <c r="A261" t="s">
        <v>528</v>
      </c>
      <c r="B261" t="str">
        <f t="shared" si="4"/>
        <v>833/QĐ-EVN</v>
      </c>
      <c r="C261" t="s">
        <v>529</v>
      </c>
      <c r="D261" t="s">
        <v>12</v>
      </c>
      <c r="E261" t="s">
        <v>28</v>
      </c>
      <c r="F261" s="1">
        <v>43298</v>
      </c>
      <c r="G261" s="1">
        <v>43298</v>
      </c>
      <c r="H261">
        <v>2.0179999999999998</v>
      </c>
      <c r="I261" t="s">
        <v>14</v>
      </c>
    </row>
    <row r="262" spans="1:9" x14ac:dyDescent="0.2">
      <c r="A262" t="s">
        <v>530</v>
      </c>
      <c r="B262" t="str">
        <f t="shared" si="4"/>
        <v>840/QĐ-EVN</v>
      </c>
      <c r="C262" t="s">
        <v>531</v>
      </c>
      <c r="D262" t="s">
        <v>12</v>
      </c>
      <c r="E262" t="s">
        <v>28</v>
      </c>
      <c r="F262" s="1">
        <v>43297</v>
      </c>
      <c r="G262" s="1">
        <v>43297</v>
      </c>
      <c r="H262">
        <v>2.0179999999999998</v>
      </c>
      <c r="I262" t="s">
        <v>14</v>
      </c>
    </row>
    <row r="263" spans="1:9" x14ac:dyDescent="0.2">
      <c r="A263" t="s">
        <v>532</v>
      </c>
      <c r="B263" t="str">
        <f t="shared" si="4"/>
        <v>850/QĐ-EVN</v>
      </c>
      <c r="C263" t="s">
        <v>533</v>
      </c>
      <c r="D263" t="s">
        <v>12</v>
      </c>
      <c r="E263" t="s">
        <v>28</v>
      </c>
      <c r="F263" s="1">
        <v>44007</v>
      </c>
      <c r="G263" s="1">
        <v>43983</v>
      </c>
      <c r="H263">
        <v>2.02</v>
      </c>
      <c r="I263" t="s">
        <v>14</v>
      </c>
    </row>
    <row r="264" spans="1:9" x14ac:dyDescent="0.2">
      <c r="A264" t="s">
        <v>534</v>
      </c>
      <c r="B264" t="str">
        <f t="shared" si="4"/>
        <v>851/QĐ-EVN</v>
      </c>
      <c r="C264" t="s">
        <v>535</v>
      </c>
      <c r="D264" t="s">
        <v>12</v>
      </c>
      <c r="E264" t="s">
        <v>28</v>
      </c>
      <c r="F264" s="1">
        <v>44007</v>
      </c>
      <c r="G264" s="1">
        <v>44022</v>
      </c>
      <c r="H264">
        <v>2.02</v>
      </c>
      <c r="I264" t="s">
        <v>14</v>
      </c>
    </row>
    <row r="265" spans="1:9" x14ac:dyDescent="0.2">
      <c r="A265" t="s">
        <v>536</v>
      </c>
      <c r="B265" t="str">
        <f t="shared" si="4"/>
        <v>854/QĐ-EVN</v>
      </c>
      <c r="C265" t="s">
        <v>537</v>
      </c>
      <c r="D265" t="s">
        <v>12</v>
      </c>
      <c r="E265" t="s">
        <v>28</v>
      </c>
      <c r="F265" s="1">
        <v>43300</v>
      </c>
      <c r="G265" s="1">
        <v>43300</v>
      </c>
      <c r="H265">
        <v>2.0179999999999998</v>
      </c>
      <c r="I265" t="s">
        <v>29</v>
      </c>
    </row>
    <row r="266" spans="1:9" x14ac:dyDescent="0.2">
      <c r="A266" t="s">
        <v>536</v>
      </c>
      <c r="B266" t="str">
        <f t="shared" si="4"/>
        <v>854/QĐ-EVN</v>
      </c>
      <c r="C266" t="s">
        <v>538</v>
      </c>
      <c r="D266" t="s">
        <v>12</v>
      </c>
      <c r="E266" t="s">
        <v>28</v>
      </c>
      <c r="F266" s="1">
        <v>40031</v>
      </c>
      <c r="G266" s="1">
        <v>40031</v>
      </c>
      <c r="H266">
        <v>2.0089999999999999</v>
      </c>
      <c r="I266" t="s">
        <v>14</v>
      </c>
    </row>
    <row r="267" spans="1:9" x14ac:dyDescent="0.2">
      <c r="A267" t="s">
        <v>539</v>
      </c>
      <c r="B267" t="str">
        <f t="shared" si="4"/>
        <v>855/QĐ-EVN</v>
      </c>
      <c r="C267" t="s">
        <v>540</v>
      </c>
      <c r="D267" t="s">
        <v>12</v>
      </c>
      <c r="E267" t="s">
        <v>28</v>
      </c>
      <c r="F267" s="1">
        <v>41918</v>
      </c>
      <c r="G267" s="1">
        <v>41918</v>
      </c>
      <c r="H267">
        <v>2.0139999999999998</v>
      </c>
      <c r="I267" t="s">
        <v>29</v>
      </c>
    </row>
    <row r="268" spans="1:9" x14ac:dyDescent="0.2">
      <c r="A268" t="s">
        <v>541</v>
      </c>
      <c r="B268" t="str">
        <f t="shared" si="4"/>
        <v>858/QĐ-EVN</v>
      </c>
      <c r="C268" t="s">
        <v>542</v>
      </c>
      <c r="D268" t="s">
        <v>12</v>
      </c>
      <c r="E268" t="s">
        <v>28</v>
      </c>
      <c r="F268" s="1">
        <v>40794</v>
      </c>
      <c r="G268" s="1">
        <v>40794</v>
      </c>
      <c r="H268">
        <v>2.0110000000000001</v>
      </c>
      <c r="I268" t="s">
        <v>29</v>
      </c>
    </row>
    <row r="269" spans="1:9" x14ac:dyDescent="0.2">
      <c r="A269" t="s">
        <v>543</v>
      </c>
      <c r="B269" t="str">
        <f t="shared" si="4"/>
        <v>864/QĐ-EVN</v>
      </c>
      <c r="C269" t="s">
        <v>544</v>
      </c>
      <c r="D269" t="s">
        <v>12</v>
      </c>
      <c r="E269" t="s">
        <v>28</v>
      </c>
      <c r="F269" s="1">
        <v>41568</v>
      </c>
      <c r="G269" s="1">
        <v>41568</v>
      </c>
      <c r="H269">
        <v>2.0129999999999999</v>
      </c>
      <c r="I269" t="s">
        <v>29</v>
      </c>
    </row>
    <row r="270" spans="1:9" x14ac:dyDescent="0.2">
      <c r="A270" t="s">
        <v>545</v>
      </c>
      <c r="B270" t="str">
        <f t="shared" si="4"/>
        <v>866/QĐ-EVN</v>
      </c>
      <c r="C270" t="s">
        <v>546</v>
      </c>
      <c r="D270" t="s">
        <v>12</v>
      </c>
      <c r="E270" t="s">
        <v>28</v>
      </c>
      <c r="F270" s="1">
        <v>41995</v>
      </c>
      <c r="G270" s="1">
        <v>41995</v>
      </c>
      <c r="H270">
        <v>2.0139999999999998</v>
      </c>
      <c r="I270" t="s">
        <v>29</v>
      </c>
    </row>
    <row r="271" spans="1:9" x14ac:dyDescent="0.2">
      <c r="A271" t="s">
        <v>547</v>
      </c>
      <c r="B271" t="str">
        <f t="shared" si="4"/>
        <v>872/QĐ-EVN</v>
      </c>
      <c r="C271" t="s">
        <v>548</v>
      </c>
      <c r="D271" t="s">
        <v>12</v>
      </c>
      <c r="E271" t="s">
        <v>28</v>
      </c>
      <c r="F271" s="1">
        <v>40798</v>
      </c>
      <c r="G271" s="1">
        <v>40798</v>
      </c>
      <c r="H271">
        <v>2.0110000000000001</v>
      </c>
      <c r="I271" t="s">
        <v>29</v>
      </c>
    </row>
    <row r="272" spans="1:9" x14ac:dyDescent="0.2">
      <c r="A272" t="s">
        <v>549</v>
      </c>
      <c r="B272" t="str">
        <f t="shared" si="4"/>
        <v>879/QĐ-EVN</v>
      </c>
      <c r="C272" t="s">
        <v>550</v>
      </c>
      <c r="D272" t="s">
        <v>12</v>
      </c>
      <c r="E272" t="s">
        <v>17</v>
      </c>
      <c r="F272" s="1">
        <v>45159</v>
      </c>
      <c r="G272" s="1">
        <v>45159</v>
      </c>
      <c r="H272">
        <v>2.0230000000000001</v>
      </c>
      <c r="I272" t="s">
        <v>14</v>
      </c>
    </row>
    <row r="273" spans="1:11" x14ac:dyDescent="0.2">
      <c r="A273" t="s">
        <v>551</v>
      </c>
      <c r="B273" t="str">
        <f t="shared" si="4"/>
        <v>881/QĐ-EVN</v>
      </c>
      <c r="C273" t="s">
        <v>552</v>
      </c>
      <c r="D273" t="s">
        <v>12</v>
      </c>
      <c r="E273" t="s">
        <v>96</v>
      </c>
      <c r="F273" s="1">
        <v>44392</v>
      </c>
      <c r="G273" s="1">
        <v>44392</v>
      </c>
      <c r="H273">
        <v>2.0209999999999999</v>
      </c>
      <c r="I273" t="s">
        <v>14</v>
      </c>
    </row>
    <row r="274" spans="1:11" x14ac:dyDescent="0.2">
      <c r="A274" t="s">
        <v>553</v>
      </c>
      <c r="B274" t="str">
        <f t="shared" si="4"/>
        <v>882/QĐ-EVN</v>
      </c>
      <c r="C274" t="s">
        <v>554</v>
      </c>
      <c r="D274" t="s">
        <v>12</v>
      </c>
      <c r="E274" t="s">
        <v>28</v>
      </c>
      <c r="F274" s="1">
        <v>40799</v>
      </c>
      <c r="G274" s="1">
        <v>40799</v>
      </c>
      <c r="H274">
        <v>2.0110000000000001</v>
      </c>
      <c r="I274" t="s">
        <v>14</v>
      </c>
    </row>
    <row r="275" spans="1:11" x14ac:dyDescent="0.2">
      <c r="A275" t="s">
        <v>555</v>
      </c>
      <c r="B275" t="str">
        <f t="shared" si="4"/>
        <v>886/QĐ-EVN</v>
      </c>
      <c r="C275" t="s">
        <v>556</v>
      </c>
      <c r="D275" t="s">
        <v>12</v>
      </c>
      <c r="E275" t="s">
        <v>28</v>
      </c>
      <c r="F275" s="1">
        <v>41998</v>
      </c>
      <c r="G275" s="1">
        <v>41998</v>
      </c>
      <c r="H275">
        <v>2.0139999999999998</v>
      </c>
      <c r="I275" t="s">
        <v>29</v>
      </c>
    </row>
    <row r="276" spans="1:11" x14ac:dyDescent="0.2">
      <c r="A276" t="s">
        <v>557</v>
      </c>
      <c r="B276" t="str">
        <f t="shared" si="4"/>
        <v>889/QĐ-EVN</v>
      </c>
      <c r="C276" t="s">
        <v>558</v>
      </c>
      <c r="D276" t="s">
        <v>12</v>
      </c>
      <c r="E276" t="s">
        <v>28</v>
      </c>
      <c r="F276" s="1">
        <v>42000</v>
      </c>
      <c r="G276" s="1">
        <v>42000</v>
      </c>
      <c r="H276">
        <v>2.0139999999999998</v>
      </c>
      <c r="I276" t="s">
        <v>29</v>
      </c>
    </row>
    <row r="277" spans="1:11" x14ac:dyDescent="0.2">
      <c r="A277" t="s">
        <v>557</v>
      </c>
      <c r="B277" t="str">
        <f t="shared" si="4"/>
        <v>889/QĐ-EVN</v>
      </c>
      <c r="C277" t="s">
        <v>559</v>
      </c>
      <c r="D277" t="s">
        <v>12</v>
      </c>
      <c r="E277" t="s">
        <v>28</v>
      </c>
      <c r="F277" s="1">
        <v>40801</v>
      </c>
      <c r="G277" s="1">
        <v>40801</v>
      </c>
      <c r="H277">
        <v>2.0110000000000001</v>
      </c>
      <c r="I277" t="s">
        <v>29</v>
      </c>
    </row>
    <row r="278" spans="1:11" x14ac:dyDescent="0.2">
      <c r="A278" t="s">
        <v>557</v>
      </c>
      <c r="B278" t="str">
        <f t="shared" si="4"/>
        <v>889/QĐ-EVN</v>
      </c>
      <c r="C278" t="s">
        <v>560</v>
      </c>
      <c r="D278" t="s">
        <v>12</v>
      </c>
      <c r="E278" t="s">
        <v>28</v>
      </c>
      <c r="F278" s="1">
        <v>43306</v>
      </c>
      <c r="G278" s="1">
        <v>43321</v>
      </c>
      <c r="H278">
        <v>2.0179999999999998</v>
      </c>
      <c r="I278" t="s">
        <v>14</v>
      </c>
    </row>
    <row r="279" spans="1:11" x14ac:dyDescent="0.2">
      <c r="A279" t="s">
        <v>561</v>
      </c>
      <c r="B279" t="str">
        <f t="shared" si="4"/>
        <v>890/QĐ-EVN</v>
      </c>
      <c r="C279" t="s">
        <v>562</v>
      </c>
      <c r="D279" t="s">
        <v>12</v>
      </c>
      <c r="E279" t="s">
        <v>28</v>
      </c>
      <c r="F279" s="1">
        <v>40801</v>
      </c>
      <c r="G279" s="1">
        <v>40801</v>
      </c>
      <c r="H279">
        <v>2.0110000000000001</v>
      </c>
      <c r="I279" t="s">
        <v>29</v>
      </c>
    </row>
    <row r="280" spans="1:11" x14ac:dyDescent="0.2">
      <c r="A280" t="s">
        <v>563</v>
      </c>
      <c r="B280" t="str">
        <f t="shared" si="4"/>
        <v>900/QĐ-EVN</v>
      </c>
      <c r="C280" t="s">
        <v>564</v>
      </c>
      <c r="D280" t="s">
        <v>12</v>
      </c>
      <c r="E280" t="s">
        <v>28</v>
      </c>
      <c r="F280" s="1">
        <v>41582</v>
      </c>
      <c r="G280" s="1">
        <v>41640</v>
      </c>
      <c r="H280">
        <v>2.0129999999999999</v>
      </c>
      <c r="I280" t="s">
        <v>29</v>
      </c>
    </row>
    <row r="281" spans="1:11" x14ac:dyDescent="0.2">
      <c r="A281" t="s">
        <v>565</v>
      </c>
      <c r="B281" t="str">
        <f t="shared" si="4"/>
        <v>911/QĐ-EVN</v>
      </c>
      <c r="C281" t="s">
        <v>566</v>
      </c>
      <c r="D281" t="s">
        <v>12</v>
      </c>
      <c r="E281" t="s">
        <v>28</v>
      </c>
      <c r="F281" s="1">
        <v>42004</v>
      </c>
      <c r="G281" s="1">
        <v>42369</v>
      </c>
      <c r="H281">
        <v>2.0139999999999998</v>
      </c>
      <c r="I281" t="s">
        <v>29</v>
      </c>
    </row>
    <row r="282" spans="1:11" x14ac:dyDescent="0.2">
      <c r="A282" t="s">
        <v>567</v>
      </c>
      <c r="B282" t="str">
        <f t="shared" si="4"/>
        <v>915/QĐ-EVN</v>
      </c>
      <c r="C282" t="s">
        <v>568</v>
      </c>
      <c r="D282" t="s">
        <v>12</v>
      </c>
      <c r="E282" t="s">
        <v>569</v>
      </c>
      <c r="F282" s="1">
        <v>45169</v>
      </c>
      <c r="G282" s="1">
        <v>45169</v>
      </c>
      <c r="H282">
        <v>2.0230000000000001</v>
      </c>
      <c r="I282" t="s">
        <v>14</v>
      </c>
    </row>
    <row r="283" spans="1:11" x14ac:dyDescent="0.2">
      <c r="A283" t="s">
        <v>570</v>
      </c>
      <c r="B283" t="str">
        <f t="shared" si="4"/>
        <v>929/QĐ-EVN</v>
      </c>
      <c r="C283" t="s">
        <v>571</v>
      </c>
      <c r="D283" t="s">
        <v>12</v>
      </c>
      <c r="E283" t="s">
        <v>28</v>
      </c>
      <c r="F283" s="1">
        <v>42640</v>
      </c>
      <c r="G283" s="1">
        <v>42640</v>
      </c>
      <c r="H283">
        <v>2.016</v>
      </c>
      <c r="I283" t="s">
        <v>14</v>
      </c>
    </row>
    <row r="284" spans="1:11" x14ac:dyDescent="0.2">
      <c r="A284" t="s">
        <v>572</v>
      </c>
      <c r="B284" t="str">
        <f t="shared" si="4"/>
        <v>929/QĐ-EVN</v>
      </c>
      <c r="C284" t="s">
        <v>573</v>
      </c>
      <c r="D284" t="s">
        <v>12</v>
      </c>
      <c r="E284" t="s">
        <v>96</v>
      </c>
      <c r="F284" s="1">
        <v>44013</v>
      </c>
      <c r="G284" s="1">
        <v>44013</v>
      </c>
      <c r="H284">
        <v>2.02</v>
      </c>
      <c r="I284" t="s">
        <v>29</v>
      </c>
      <c r="J284" t="s">
        <v>476</v>
      </c>
      <c r="K284" t="s">
        <v>574</v>
      </c>
    </row>
    <row r="285" spans="1:11" x14ac:dyDescent="0.2">
      <c r="A285" t="s">
        <v>575</v>
      </c>
      <c r="B285" t="str">
        <f t="shared" si="4"/>
        <v>931/QĐ-EVN</v>
      </c>
      <c r="C285" t="s">
        <v>576</v>
      </c>
      <c r="D285" t="s">
        <v>12</v>
      </c>
      <c r="E285" t="s">
        <v>28</v>
      </c>
      <c r="F285" s="1">
        <v>42956</v>
      </c>
      <c r="G285" s="1">
        <v>42956</v>
      </c>
      <c r="H285">
        <v>2.0169999999999999</v>
      </c>
      <c r="I285" t="s">
        <v>29</v>
      </c>
    </row>
    <row r="286" spans="1:11" x14ac:dyDescent="0.2">
      <c r="A286" t="s">
        <v>577</v>
      </c>
      <c r="B286" t="str">
        <f t="shared" si="4"/>
        <v>932/QĐ-EVN</v>
      </c>
      <c r="C286" t="s">
        <v>578</v>
      </c>
      <c r="D286" t="s">
        <v>12</v>
      </c>
      <c r="E286" t="s">
        <v>28</v>
      </c>
      <c r="F286" s="1">
        <v>42641</v>
      </c>
      <c r="G286" s="1">
        <v>42641</v>
      </c>
      <c r="H286">
        <v>2.016</v>
      </c>
      <c r="I286" t="s">
        <v>29</v>
      </c>
    </row>
    <row r="287" spans="1:11" x14ac:dyDescent="0.2">
      <c r="A287" t="s">
        <v>579</v>
      </c>
      <c r="B287" t="str">
        <f t="shared" si="4"/>
        <v>934/QĐ-EVN</v>
      </c>
      <c r="C287" t="s">
        <v>580</v>
      </c>
      <c r="D287" t="s">
        <v>12</v>
      </c>
      <c r="E287" t="s">
        <v>17</v>
      </c>
      <c r="F287" s="1">
        <v>44401</v>
      </c>
      <c r="G287" s="1">
        <v>44401</v>
      </c>
      <c r="H287">
        <v>2.0209999999999999</v>
      </c>
      <c r="I287" t="s">
        <v>14</v>
      </c>
    </row>
    <row r="288" spans="1:11" x14ac:dyDescent="0.2">
      <c r="A288" t="s">
        <v>581</v>
      </c>
      <c r="B288" t="str">
        <f t="shared" si="4"/>
        <v>940/QĐ-EVN</v>
      </c>
      <c r="C288" t="s">
        <v>582</v>
      </c>
      <c r="D288" t="s">
        <v>12</v>
      </c>
      <c r="E288" t="s">
        <v>17</v>
      </c>
      <c r="F288" s="1">
        <v>44403</v>
      </c>
      <c r="G288" s="1">
        <v>44403</v>
      </c>
      <c r="H288">
        <v>2.0209999999999999</v>
      </c>
      <c r="I288" t="s">
        <v>14</v>
      </c>
    </row>
    <row r="289" spans="1:11" x14ac:dyDescent="0.2">
      <c r="A289" t="s">
        <v>583</v>
      </c>
      <c r="B289" t="str">
        <f t="shared" si="4"/>
        <v>944/QĐ-EVN</v>
      </c>
      <c r="C289" t="s">
        <v>584</v>
      </c>
      <c r="D289" t="s">
        <v>12</v>
      </c>
      <c r="E289" t="s">
        <v>28</v>
      </c>
      <c r="F289" s="1">
        <v>44732</v>
      </c>
      <c r="G289" s="1">
        <v>44732</v>
      </c>
      <c r="H289">
        <v>2.0219999999999998</v>
      </c>
      <c r="I289" t="s">
        <v>14</v>
      </c>
    </row>
    <row r="290" spans="1:11" x14ac:dyDescent="0.2">
      <c r="A290" t="s">
        <v>583</v>
      </c>
      <c r="B290" t="str">
        <f t="shared" si="4"/>
        <v>944/QĐ-EVN</v>
      </c>
      <c r="C290" t="s">
        <v>585</v>
      </c>
      <c r="D290" t="s">
        <v>12</v>
      </c>
      <c r="E290" t="s">
        <v>28</v>
      </c>
      <c r="F290" s="1">
        <v>44732</v>
      </c>
      <c r="G290" s="1">
        <v>44732</v>
      </c>
      <c r="H290">
        <v>2.0219999999999998</v>
      </c>
      <c r="I290" t="s">
        <v>14</v>
      </c>
    </row>
    <row r="291" spans="1:11" x14ac:dyDescent="0.2">
      <c r="A291" t="s">
        <v>586</v>
      </c>
      <c r="B291" t="str">
        <f t="shared" si="4"/>
        <v>946/QĐ-EVN</v>
      </c>
      <c r="C291" t="s">
        <v>587</v>
      </c>
      <c r="D291" t="s">
        <v>12</v>
      </c>
      <c r="E291" t="s">
        <v>28</v>
      </c>
      <c r="F291" s="1">
        <v>41941</v>
      </c>
      <c r="G291" s="1">
        <v>41941</v>
      </c>
      <c r="H291">
        <v>2.0139999999999998</v>
      </c>
      <c r="I291" t="s">
        <v>14</v>
      </c>
    </row>
    <row r="292" spans="1:11" x14ac:dyDescent="0.2">
      <c r="A292" t="s">
        <v>588</v>
      </c>
      <c r="B292" t="str">
        <f t="shared" si="4"/>
        <v>950/QĐ-EVN</v>
      </c>
      <c r="C292" t="s">
        <v>538</v>
      </c>
      <c r="D292" t="s">
        <v>12</v>
      </c>
      <c r="E292" t="s">
        <v>28</v>
      </c>
      <c r="F292" s="1">
        <v>40816</v>
      </c>
      <c r="G292" s="1">
        <v>40816</v>
      </c>
      <c r="H292">
        <v>2.0110000000000001</v>
      </c>
      <c r="I292" t="s">
        <v>14</v>
      </c>
    </row>
    <row r="293" spans="1:11" x14ac:dyDescent="0.2">
      <c r="A293" t="s">
        <v>589</v>
      </c>
      <c r="B293" t="str">
        <f t="shared" si="4"/>
        <v>957/QĐ-EVN</v>
      </c>
      <c r="C293" t="s">
        <v>590</v>
      </c>
      <c r="D293" t="s">
        <v>12</v>
      </c>
      <c r="E293" t="s">
        <v>28</v>
      </c>
      <c r="F293" s="1">
        <v>39598</v>
      </c>
      <c r="G293" s="1">
        <v>39600</v>
      </c>
      <c r="H293">
        <v>2.008</v>
      </c>
      <c r="I293" t="s">
        <v>14</v>
      </c>
    </row>
    <row r="294" spans="1:11" x14ac:dyDescent="0.2">
      <c r="A294" t="s">
        <v>591</v>
      </c>
      <c r="B294" t="str">
        <f t="shared" si="4"/>
        <v>959/QĐ-EVN</v>
      </c>
      <c r="C294" t="s">
        <v>592</v>
      </c>
      <c r="D294" t="s">
        <v>12</v>
      </c>
      <c r="E294" t="s">
        <v>96</v>
      </c>
      <c r="F294" s="1">
        <v>44403</v>
      </c>
      <c r="G294" s="1">
        <v>44403</v>
      </c>
      <c r="H294">
        <v>2.0209999999999999</v>
      </c>
      <c r="I294" t="s">
        <v>14</v>
      </c>
    </row>
    <row r="295" spans="1:11" x14ac:dyDescent="0.2">
      <c r="A295" t="s">
        <v>593</v>
      </c>
      <c r="B295" t="str">
        <f t="shared" si="4"/>
        <v>959/QĐ-EVN</v>
      </c>
      <c r="C295" t="s">
        <v>594</v>
      </c>
      <c r="D295" t="s">
        <v>12</v>
      </c>
      <c r="E295" t="s">
        <v>28</v>
      </c>
      <c r="F295" s="1">
        <v>40872</v>
      </c>
      <c r="G295" s="1">
        <v>40872</v>
      </c>
      <c r="H295">
        <v>2.0110000000000001</v>
      </c>
      <c r="I295" t="s">
        <v>29</v>
      </c>
    </row>
    <row r="296" spans="1:11" x14ac:dyDescent="0.2">
      <c r="A296" t="s">
        <v>595</v>
      </c>
      <c r="B296" t="str">
        <f t="shared" si="4"/>
        <v>964/QĐ-EVN</v>
      </c>
      <c r="C296" t="s">
        <v>596</v>
      </c>
      <c r="D296" t="s">
        <v>12</v>
      </c>
      <c r="E296" t="s">
        <v>28</v>
      </c>
      <c r="F296" s="1">
        <v>40820</v>
      </c>
      <c r="G296" s="1">
        <v>40820</v>
      </c>
      <c r="H296">
        <v>2.0110000000000001</v>
      </c>
      <c r="I296" t="s">
        <v>29</v>
      </c>
    </row>
    <row r="297" spans="1:11" x14ac:dyDescent="0.2">
      <c r="A297" t="s">
        <v>597</v>
      </c>
      <c r="B297" t="str">
        <f t="shared" si="4"/>
        <v>976/QĐ-EVN</v>
      </c>
      <c r="C297" t="s">
        <v>598</v>
      </c>
      <c r="D297" t="s">
        <v>12</v>
      </c>
      <c r="E297" t="s">
        <v>17</v>
      </c>
      <c r="F297" s="1">
        <v>44739</v>
      </c>
      <c r="G297" s="1">
        <v>44739</v>
      </c>
      <c r="H297">
        <v>2.0219999999999998</v>
      </c>
      <c r="I297" t="s">
        <v>14</v>
      </c>
    </row>
    <row r="298" spans="1:11" x14ac:dyDescent="0.2">
      <c r="A298" t="s">
        <v>599</v>
      </c>
      <c r="B298" t="str">
        <f t="shared" si="4"/>
        <v>980/QĐ-EVN</v>
      </c>
      <c r="C298" t="s">
        <v>600</v>
      </c>
      <c r="D298" t="s">
        <v>12</v>
      </c>
      <c r="E298" t="s">
        <v>28</v>
      </c>
      <c r="F298" s="1">
        <v>42285</v>
      </c>
      <c r="G298" s="1">
        <v>42285</v>
      </c>
      <c r="H298">
        <v>2.0150000000000001</v>
      </c>
      <c r="I298" t="s">
        <v>14</v>
      </c>
    </row>
    <row r="299" spans="1:11" x14ac:dyDescent="0.2">
      <c r="A299" t="s">
        <v>601</v>
      </c>
      <c r="B299" t="str">
        <f t="shared" si="4"/>
        <v>980/QĐ-EVN</v>
      </c>
      <c r="C299" t="s">
        <v>602</v>
      </c>
      <c r="D299" t="s">
        <v>12</v>
      </c>
      <c r="E299" t="s">
        <v>28</v>
      </c>
      <c r="F299" s="1">
        <v>41953</v>
      </c>
      <c r="G299" s="1">
        <v>41953</v>
      </c>
      <c r="H299">
        <v>2.0139999999999998</v>
      </c>
      <c r="I299" t="s">
        <v>29</v>
      </c>
    </row>
    <row r="300" spans="1:11" x14ac:dyDescent="0.2">
      <c r="A300" t="s">
        <v>603</v>
      </c>
      <c r="B300" t="str">
        <f t="shared" si="4"/>
        <v>998/QĐ-EVN</v>
      </c>
      <c r="C300" t="s">
        <v>604</v>
      </c>
      <c r="D300" t="s">
        <v>12</v>
      </c>
      <c r="E300" t="s">
        <v>28</v>
      </c>
      <c r="F300" s="1">
        <v>41956</v>
      </c>
      <c r="G300" s="1">
        <v>41956</v>
      </c>
      <c r="H300">
        <v>2.0139999999999998</v>
      </c>
      <c r="I300" t="s">
        <v>29</v>
      </c>
    </row>
    <row r="301" spans="1:11" x14ac:dyDescent="0.2">
      <c r="A301" t="s">
        <v>605</v>
      </c>
      <c r="B301" t="str">
        <f t="shared" si="4"/>
        <v>1003/QĐ-EVN</v>
      </c>
      <c r="C301" t="s">
        <v>606</v>
      </c>
      <c r="D301" t="s">
        <v>12</v>
      </c>
      <c r="E301" t="s">
        <v>28</v>
      </c>
      <c r="F301" s="1">
        <v>40833</v>
      </c>
      <c r="G301" s="1">
        <v>40833</v>
      </c>
      <c r="H301">
        <v>2.0110000000000001</v>
      </c>
      <c r="I301" t="s">
        <v>14</v>
      </c>
    </row>
    <row r="302" spans="1:11" x14ac:dyDescent="0.2">
      <c r="A302" t="s">
        <v>607</v>
      </c>
      <c r="B302" t="str">
        <f t="shared" si="4"/>
        <v>1012/QĐ-EVN</v>
      </c>
      <c r="C302" t="s">
        <v>608</v>
      </c>
      <c r="D302" t="s">
        <v>12</v>
      </c>
      <c r="E302" t="s">
        <v>28</v>
      </c>
      <c r="F302" s="1">
        <v>43329</v>
      </c>
      <c r="G302" s="1">
        <v>43329</v>
      </c>
      <c r="H302">
        <v>2.0179999999999998</v>
      </c>
      <c r="I302" t="s">
        <v>14</v>
      </c>
    </row>
    <row r="303" spans="1:11" x14ac:dyDescent="0.2">
      <c r="A303" t="s">
        <v>609</v>
      </c>
      <c r="B303" t="str">
        <f t="shared" si="4"/>
        <v>1017/QĐ-EVN</v>
      </c>
      <c r="C303" t="s">
        <v>610</v>
      </c>
      <c r="D303" t="s">
        <v>12</v>
      </c>
      <c r="E303" t="s">
        <v>17</v>
      </c>
      <c r="F303" s="1">
        <v>44025</v>
      </c>
      <c r="G303" s="1">
        <v>44025</v>
      </c>
      <c r="H303">
        <v>2.02</v>
      </c>
      <c r="I303" t="s">
        <v>29</v>
      </c>
      <c r="J303" t="s">
        <v>611</v>
      </c>
      <c r="K303" t="s">
        <v>612</v>
      </c>
    </row>
    <row r="304" spans="1:11" x14ac:dyDescent="0.2">
      <c r="A304" t="s">
        <v>609</v>
      </c>
      <c r="B304" t="str">
        <f t="shared" si="4"/>
        <v>1017/QĐ-EVN</v>
      </c>
      <c r="C304" t="s">
        <v>613</v>
      </c>
      <c r="D304" t="s">
        <v>12</v>
      </c>
      <c r="E304" t="s">
        <v>28</v>
      </c>
      <c r="F304" s="1">
        <v>44025</v>
      </c>
      <c r="G304" s="1">
        <v>44025</v>
      </c>
      <c r="H304">
        <v>2.02</v>
      </c>
      <c r="I304" t="s">
        <v>14</v>
      </c>
    </row>
    <row r="305" spans="1:9" x14ac:dyDescent="0.2">
      <c r="A305" t="s">
        <v>614</v>
      </c>
      <c r="B305" t="str">
        <f t="shared" si="4"/>
        <v>1023/QĐ-EVN</v>
      </c>
      <c r="C305" t="s">
        <v>615</v>
      </c>
      <c r="D305" t="s">
        <v>12</v>
      </c>
      <c r="E305" t="s">
        <v>17</v>
      </c>
      <c r="F305" s="1">
        <v>44753</v>
      </c>
      <c r="G305" s="1">
        <v>44753</v>
      </c>
      <c r="H305">
        <v>2.0219999999999998</v>
      </c>
      <c r="I305" t="s">
        <v>14</v>
      </c>
    </row>
    <row r="306" spans="1:9" x14ac:dyDescent="0.2">
      <c r="A306" t="s">
        <v>616</v>
      </c>
      <c r="B306" t="str">
        <f t="shared" si="4"/>
        <v>1046/QĐ-EVN</v>
      </c>
      <c r="C306" t="s">
        <v>617</v>
      </c>
      <c r="D306" t="s">
        <v>12</v>
      </c>
      <c r="E306" t="s">
        <v>28</v>
      </c>
      <c r="F306" s="1">
        <v>40846</v>
      </c>
      <c r="G306" s="1">
        <v>40846</v>
      </c>
      <c r="H306">
        <v>2.0110000000000001</v>
      </c>
      <c r="I306" t="s">
        <v>14</v>
      </c>
    </row>
    <row r="307" spans="1:9" x14ac:dyDescent="0.2">
      <c r="A307" t="s">
        <v>618</v>
      </c>
      <c r="B307" t="str">
        <f t="shared" si="4"/>
        <v>1050/QĐ-EVN</v>
      </c>
      <c r="C307" t="s">
        <v>619</v>
      </c>
      <c r="D307" t="s">
        <v>12</v>
      </c>
      <c r="E307" t="s">
        <v>28</v>
      </c>
      <c r="F307" s="1">
        <v>41626</v>
      </c>
      <c r="G307" s="1">
        <v>41640</v>
      </c>
      <c r="H307">
        <v>2.0129999999999999</v>
      </c>
      <c r="I307" t="s">
        <v>29</v>
      </c>
    </row>
    <row r="308" spans="1:9" x14ac:dyDescent="0.2">
      <c r="A308" t="s">
        <v>620</v>
      </c>
      <c r="B308" t="str">
        <f t="shared" si="4"/>
        <v>1063/QĐ-EVN</v>
      </c>
      <c r="C308" t="s">
        <v>621</v>
      </c>
      <c r="D308" t="s">
        <v>12</v>
      </c>
      <c r="E308" t="s">
        <v>28</v>
      </c>
      <c r="F308" s="1">
        <v>40854</v>
      </c>
      <c r="G308" s="1">
        <v>40854</v>
      </c>
      <c r="H308">
        <v>2.0110000000000001</v>
      </c>
      <c r="I308" t="s">
        <v>29</v>
      </c>
    </row>
    <row r="309" spans="1:9" x14ac:dyDescent="0.2">
      <c r="A309" t="s">
        <v>620</v>
      </c>
      <c r="B309" t="str">
        <f t="shared" si="4"/>
        <v>1063/QĐ-EVN</v>
      </c>
      <c r="C309" t="s">
        <v>622</v>
      </c>
      <c r="D309" t="s">
        <v>12</v>
      </c>
      <c r="E309" t="s">
        <v>28</v>
      </c>
      <c r="F309" s="1">
        <v>41971</v>
      </c>
      <c r="G309" s="1">
        <v>41971</v>
      </c>
      <c r="H309">
        <v>2.0139999999999998</v>
      </c>
      <c r="I309" t="s">
        <v>14</v>
      </c>
    </row>
    <row r="310" spans="1:9" x14ac:dyDescent="0.2">
      <c r="A310" t="s">
        <v>623</v>
      </c>
      <c r="B310" t="str">
        <f t="shared" si="4"/>
        <v>1079/QĐ-EVN</v>
      </c>
      <c r="C310" t="s">
        <v>624</v>
      </c>
      <c r="D310" t="s">
        <v>12</v>
      </c>
      <c r="E310" t="s">
        <v>28</v>
      </c>
      <c r="F310" s="1">
        <v>42993</v>
      </c>
      <c r="G310" s="1">
        <v>43008</v>
      </c>
      <c r="H310">
        <v>2.0169999999999999</v>
      </c>
      <c r="I310" t="s">
        <v>14</v>
      </c>
    </row>
    <row r="311" spans="1:9" x14ac:dyDescent="0.2">
      <c r="A311" t="s">
        <v>625</v>
      </c>
      <c r="B311" t="str">
        <f t="shared" si="4"/>
        <v>1080/QĐ-EVN</v>
      </c>
      <c r="C311" t="s">
        <v>626</v>
      </c>
      <c r="D311" t="s">
        <v>12</v>
      </c>
      <c r="E311" t="s">
        <v>569</v>
      </c>
      <c r="F311" s="1">
        <v>44409</v>
      </c>
      <c r="G311" s="1">
        <v>44409</v>
      </c>
      <c r="H311">
        <v>2.0209999999999999</v>
      </c>
      <c r="I311" t="s">
        <v>14</v>
      </c>
    </row>
    <row r="312" spans="1:9" x14ac:dyDescent="0.2">
      <c r="A312" t="s">
        <v>625</v>
      </c>
      <c r="B312" t="str">
        <f t="shared" si="4"/>
        <v>1080/QĐ-EVN</v>
      </c>
      <c r="C312" t="s">
        <v>627</v>
      </c>
      <c r="D312" t="s">
        <v>12</v>
      </c>
      <c r="E312" t="s">
        <v>96</v>
      </c>
      <c r="F312" s="1">
        <v>44409</v>
      </c>
      <c r="G312" s="1">
        <v>44409</v>
      </c>
      <c r="H312">
        <v>2.0209999999999999</v>
      </c>
      <c r="I312" t="s">
        <v>14</v>
      </c>
    </row>
    <row r="313" spans="1:9" x14ac:dyDescent="0.2">
      <c r="A313" t="s">
        <v>628</v>
      </c>
      <c r="B313" t="str">
        <f t="shared" si="4"/>
        <v>1089/QĐ-EVN</v>
      </c>
      <c r="C313" t="s">
        <v>629</v>
      </c>
      <c r="D313" t="s">
        <v>12</v>
      </c>
      <c r="E313" t="s">
        <v>96</v>
      </c>
      <c r="F313" s="1">
        <v>44409</v>
      </c>
      <c r="G313" s="1">
        <v>44409</v>
      </c>
      <c r="H313">
        <v>2.0209999999999999</v>
      </c>
      <c r="I313" t="s">
        <v>14</v>
      </c>
    </row>
    <row r="314" spans="1:9" x14ac:dyDescent="0.2">
      <c r="A314" t="s">
        <v>630</v>
      </c>
      <c r="B314" t="str">
        <f t="shared" si="4"/>
        <v>1095/QĐ-EVN</v>
      </c>
      <c r="C314" t="s">
        <v>631</v>
      </c>
      <c r="D314" t="s">
        <v>12</v>
      </c>
      <c r="E314" t="s">
        <v>28</v>
      </c>
      <c r="F314" s="1">
        <v>40863</v>
      </c>
      <c r="G314" s="1">
        <v>40863</v>
      </c>
      <c r="H314">
        <v>2.0110000000000001</v>
      </c>
      <c r="I314" t="s">
        <v>29</v>
      </c>
    </row>
    <row r="315" spans="1:9" x14ac:dyDescent="0.2">
      <c r="A315" t="s">
        <v>632</v>
      </c>
      <c r="B315" t="str">
        <f t="shared" si="4"/>
        <v>1097/QĐ-EVN</v>
      </c>
      <c r="C315" t="s">
        <v>633</v>
      </c>
      <c r="D315" t="s">
        <v>12</v>
      </c>
      <c r="E315" t="s">
        <v>17</v>
      </c>
      <c r="F315" s="1">
        <v>44410</v>
      </c>
      <c r="G315" s="1">
        <v>44410</v>
      </c>
      <c r="H315">
        <v>2.0209999999999999</v>
      </c>
      <c r="I315" t="s">
        <v>14</v>
      </c>
    </row>
    <row r="316" spans="1:9" x14ac:dyDescent="0.2">
      <c r="A316" t="s">
        <v>634</v>
      </c>
      <c r="B316" t="str">
        <f t="shared" si="4"/>
        <v>1109/QĐ-EVN</v>
      </c>
      <c r="C316" t="s">
        <v>635</v>
      </c>
      <c r="D316" t="s">
        <v>12</v>
      </c>
      <c r="E316" t="s">
        <v>28</v>
      </c>
      <c r="F316" s="1">
        <v>42318</v>
      </c>
      <c r="G316" s="1">
        <v>42318</v>
      </c>
      <c r="H316">
        <v>2.0150000000000001</v>
      </c>
      <c r="I316" t="s">
        <v>14</v>
      </c>
    </row>
    <row r="317" spans="1:9" x14ac:dyDescent="0.2">
      <c r="A317" t="s">
        <v>636</v>
      </c>
      <c r="B317" t="str">
        <f t="shared" si="4"/>
        <v>1111/QĐ-EVN</v>
      </c>
      <c r="C317" t="s">
        <v>637</v>
      </c>
      <c r="D317" t="s">
        <v>12</v>
      </c>
      <c r="E317" t="s">
        <v>28</v>
      </c>
      <c r="F317" s="1">
        <v>42318</v>
      </c>
      <c r="G317" s="1">
        <v>42318</v>
      </c>
      <c r="H317">
        <v>2.0150000000000001</v>
      </c>
      <c r="I317" t="s">
        <v>14</v>
      </c>
    </row>
    <row r="318" spans="1:9" x14ac:dyDescent="0.2">
      <c r="A318" t="s">
        <v>638</v>
      </c>
      <c r="B318" t="str">
        <f t="shared" si="4"/>
        <v>1116/QĐ-EVN</v>
      </c>
      <c r="C318" t="s">
        <v>639</v>
      </c>
      <c r="D318" t="s">
        <v>12</v>
      </c>
      <c r="E318" t="s">
        <v>28</v>
      </c>
      <c r="F318" s="1">
        <v>44415</v>
      </c>
      <c r="G318" s="1">
        <v>44415</v>
      </c>
      <c r="H318">
        <v>2.0209999999999999</v>
      </c>
      <c r="I318" t="s">
        <v>14</v>
      </c>
    </row>
    <row r="319" spans="1:9" x14ac:dyDescent="0.2">
      <c r="A319" t="s">
        <v>640</v>
      </c>
      <c r="B319" t="str">
        <f t="shared" si="4"/>
        <v>1129/QĐ-EVN</v>
      </c>
      <c r="C319" t="s">
        <v>641</v>
      </c>
      <c r="D319" t="s">
        <v>12</v>
      </c>
      <c r="E319" t="s">
        <v>28</v>
      </c>
      <c r="F319" s="1">
        <v>44418</v>
      </c>
      <c r="G319" s="1">
        <v>44433</v>
      </c>
      <c r="H319">
        <v>2.0209999999999999</v>
      </c>
      <c r="I319" t="s">
        <v>14</v>
      </c>
    </row>
    <row r="320" spans="1:9" x14ac:dyDescent="0.2">
      <c r="A320" t="s">
        <v>642</v>
      </c>
      <c r="B320" t="str">
        <f t="shared" si="4"/>
        <v>1136/EVN-PC</v>
      </c>
      <c r="C320" t="s">
        <v>643</v>
      </c>
      <c r="D320" t="s">
        <v>12</v>
      </c>
      <c r="E320" t="s">
        <v>28</v>
      </c>
      <c r="F320" s="1">
        <v>44998</v>
      </c>
      <c r="G320" s="1">
        <v>44998</v>
      </c>
      <c r="H320">
        <v>2.0230000000000001</v>
      </c>
      <c r="I320" t="s">
        <v>14</v>
      </c>
    </row>
    <row r="321" spans="1:9" x14ac:dyDescent="0.2">
      <c r="A321" t="s">
        <v>642</v>
      </c>
      <c r="B321" t="str">
        <f t="shared" si="4"/>
        <v>1136/EVN-PC</v>
      </c>
      <c r="C321" t="s">
        <v>644</v>
      </c>
      <c r="D321" t="s">
        <v>12</v>
      </c>
      <c r="E321" t="s">
        <v>28</v>
      </c>
      <c r="F321" s="1">
        <v>44998</v>
      </c>
      <c r="G321" s="1">
        <v>44998</v>
      </c>
      <c r="H321">
        <v>2.0230000000000001</v>
      </c>
      <c r="I321" t="s">
        <v>14</v>
      </c>
    </row>
    <row r="322" spans="1:9" x14ac:dyDescent="0.2">
      <c r="A322" t="s">
        <v>645</v>
      </c>
      <c r="B322" t="str">
        <f t="shared" si="4"/>
        <v>1138/QĐ-EVN</v>
      </c>
      <c r="C322" t="s">
        <v>646</v>
      </c>
      <c r="D322" t="s">
        <v>12</v>
      </c>
      <c r="E322" t="s">
        <v>28</v>
      </c>
      <c r="F322" s="1">
        <v>42682</v>
      </c>
      <c r="G322" s="1">
        <v>42682</v>
      </c>
      <c r="H322">
        <v>2.016</v>
      </c>
      <c r="I322" t="s">
        <v>14</v>
      </c>
    </row>
    <row r="323" spans="1:9" x14ac:dyDescent="0.2">
      <c r="A323" t="s">
        <v>647</v>
      </c>
      <c r="B323" t="str">
        <f t="shared" si="4"/>
        <v>1140/QĐ-EVN</v>
      </c>
      <c r="C323" t="s">
        <v>648</v>
      </c>
      <c r="D323" t="s">
        <v>12</v>
      </c>
      <c r="E323" t="s">
        <v>96</v>
      </c>
      <c r="F323" s="1">
        <v>44424</v>
      </c>
      <c r="G323" s="1">
        <v>44424</v>
      </c>
      <c r="H323">
        <v>2.0209999999999999</v>
      </c>
      <c r="I323" t="s">
        <v>14</v>
      </c>
    </row>
    <row r="324" spans="1:9" x14ac:dyDescent="0.2">
      <c r="A324" t="s">
        <v>649</v>
      </c>
      <c r="B324" t="str">
        <f t="shared" ref="B324:B387" si="5">SUBSTITUTE(A324," ","")</f>
        <v>1142/QĐ-EVN</v>
      </c>
      <c r="C324" t="s">
        <v>650</v>
      </c>
      <c r="D324" t="s">
        <v>12</v>
      </c>
      <c r="E324" t="s">
        <v>17</v>
      </c>
      <c r="F324" s="1">
        <v>44424</v>
      </c>
      <c r="G324" s="1">
        <v>44424</v>
      </c>
      <c r="H324">
        <v>2.0209999999999999</v>
      </c>
      <c r="I324" t="s">
        <v>14</v>
      </c>
    </row>
    <row r="325" spans="1:9" x14ac:dyDescent="0.2">
      <c r="A325" t="s">
        <v>651</v>
      </c>
      <c r="B325" t="str">
        <f t="shared" si="5"/>
        <v>1150/QĐ-EVN</v>
      </c>
      <c r="C325" t="s">
        <v>652</v>
      </c>
      <c r="D325" t="s">
        <v>12</v>
      </c>
      <c r="F325" s="1">
        <v>40876</v>
      </c>
      <c r="G325" s="1">
        <v>40876</v>
      </c>
      <c r="H325">
        <v>2.0110000000000001</v>
      </c>
      <c r="I325" t="s">
        <v>29</v>
      </c>
    </row>
    <row r="326" spans="1:9" x14ac:dyDescent="0.2">
      <c r="A326" t="s">
        <v>653</v>
      </c>
      <c r="B326" t="str">
        <f t="shared" si="5"/>
        <v>1156/QĐ-EVN</v>
      </c>
      <c r="C326" t="s">
        <v>304</v>
      </c>
      <c r="D326" t="s">
        <v>12</v>
      </c>
      <c r="E326" t="s">
        <v>28</v>
      </c>
      <c r="F326" s="1">
        <v>42689</v>
      </c>
      <c r="G326" s="1">
        <v>42689</v>
      </c>
      <c r="H326">
        <v>2.016</v>
      </c>
      <c r="I326" t="s">
        <v>29</v>
      </c>
    </row>
    <row r="327" spans="1:9" x14ac:dyDescent="0.2">
      <c r="A327" t="s">
        <v>654</v>
      </c>
      <c r="B327" t="str">
        <f t="shared" si="5"/>
        <v>1156/QĐ-EVN</v>
      </c>
      <c r="C327" t="s">
        <v>655</v>
      </c>
      <c r="D327" t="s">
        <v>12</v>
      </c>
      <c r="E327" t="s">
        <v>136</v>
      </c>
      <c r="F327" s="1">
        <v>40877</v>
      </c>
      <c r="G327" s="1">
        <v>40909</v>
      </c>
      <c r="H327">
        <v>2.0110000000000001</v>
      </c>
      <c r="I327" t="s">
        <v>14</v>
      </c>
    </row>
    <row r="328" spans="1:9" x14ac:dyDescent="0.2">
      <c r="A328" t="s">
        <v>656</v>
      </c>
      <c r="B328" t="str">
        <f t="shared" si="5"/>
        <v>1157/QĐ-EVN</v>
      </c>
      <c r="C328" t="s">
        <v>657</v>
      </c>
      <c r="D328" t="s">
        <v>12</v>
      </c>
      <c r="E328" t="s">
        <v>28</v>
      </c>
      <c r="F328" s="1">
        <v>41992</v>
      </c>
      <c r="G328" s="1">
        <v>41992</v>
      </c>
      <c r="H328">
        <v>2.0139999999999998</v>
      </c>
      <c r="I328" t="s">
        <v>29</v>
      </c>
    </row>
    <row r="329" spans="1:9" x14ac:dyDescent="0.2">
      <c r="A329" t="s">
        <v>658</v>
      </c>
      <c r="B329" t="str">
        <f t="shared" si="5"/>
        <v>1160/QĐ-EVN</v>
      </c>
      <c r="C329" t="s">
        <v>659</v>
      </c>
      <c r="D329" t="s">
        <v>12</v>
      </c>
      <c r="E329" t="s">
        <v>28</v>
      </c>
      <c r="F329" s="1">
        <v>44434</v>
      </c>
      <c r="G329" s="1">
        <v>44464</v>
      </c>
      <c r="H329">
        <v>2.0209999999999999</v>
      </c>
      <c r="I329" t="s">
        <v>14</v>
      </c>
    </row>
    <row r="330" spans="1:9" x14ac:dyDescent="0.2">
      <c r="A330" t="s">
        <v>660</v>
      </c>
      <c r="B330" t="str">
        <f t="shared" si="5"/>
        <v>1164/QĐ-EVN</v>
      </c>
      <c r="C330" t="s">
        <v>457</v>
      </c>
      <c r="D330" t="s">
        <v>12</v>
      </c>
      <c r="E330" t="s">
        <v>28</v>
      </c>
      <c r="F330" s="1">
        <v>41250</v>
      </c>
      <c r="G330" s="1">
        <v>41250</v>
      </c>
      <c r="H330">
        <v>2.012</v>
      </c>
      <c r="I330" t="s">
        <v>29</v>
      </c>
    </row>
    <row r="331" spans="1:9" x14ac:dyDescent="0.2">
      <c r="A331" t="s">
        <v>661</v>
      </c>
      <c r="B331" t="str">
        <f t="shared" si="5"/>
        <v>1165/QĐ-EVN</v>
      </c>
      <c r="C331" t="s">
        <v>662</v>
      </c>
      <c r="D331" t="s">
        <v>12</v>
      </c>
      <c r="E331" t="s">
        <v>28</v>
      </c>
      <c r="F331" s="1">
        <v>41996</v>
      </c>
      <c r="G331" s="1">
        <v>41996</v>
      </c>
      <c r="H331">
        <v>2.0139999999999998</v>
      </c>
      <c r="I331" t="s">
        <v>29</v>
      </c>
    </row>
    <row r="332" spans="1:9" x14ac:dyDescent="0.2">
      <c r="A332" t="s">
        <v>663</v>
      </c>
      <c r="B332" t="str">
        <f t="shared" si="5"/>
        <v>1168/QĐ-EVN</v>
      </c>
      <c r="C332" t="s">
        <v>664</v>
      </c>
      <c r="D332" t="s">
        <v>12</v>
      </c>
      <c r="E332" t="s">
        <v>28</v>
      </c>
      <c r="F332" s="1">
        <v>44435</v>
      </c>
      <c r="G332" s="1">
        <v>44435</v>
      </c>
      <c r="H332">
        <v>2.0209999999999999</v>
      </c>
      <c r="I332" t="s">
        <v>14</v>
      </c>
    </row>
    <row r="333" spans="1:9" x14ac:dyDescent="0.2">
      <c r="A333" t="s">
        <v>665</v>
      </c>
      <c r="B333" t="str">
        <f t="shared" si="5"/>
        <v>1174/QĐ-EVN</v>
      </c>
      <c r="C333" t="s">
        <v>666</v>
      </c>
      <c r="D333" t="s">
        <v>12</v>
      </c>
      <c r="E333" t="s">
        <v>28</v>
      </c>
      <c r="F333" s="1">
        <v>41997</v>
      </c>
      <c r="G333" s="1">
        <v>41997</v>
      </c>
      <c r="H333">
        <v>2.0139999999999998</v>
      </c>
      <c r="I333" t="s">
        <v>29</v>
      </c>
    </row>
    <row r="334" spans="1:9" x14ac:dyDescent="0.2">
      <c r="A334" t="s">
        <v>667</v>
      </c>
      <c r="B334" t="str">
        <f t="shared" si="5"/>
        <v>1175/QĐ-EVN</v>
      </c>
      <c r="C334" t="s">
        <v>668</v>
      </c>
      <c r="D334" t="s">
        <v>12</v>
      </c>
      <c r="E334" t="s">
        <v>28</v>
      </c>
      <c r="F334" s="1">
        <v>41997</v>
      </c>
      <c r="G334" s="1">
        <v>41997</v>
      </c>
      <c r="H334">
        <v>2.0139999999999998</v>
      </c>
      <c r="I334" t="s">
        <v>29</v>
      </c>
    </row>
    <row r="335" spans="1:9" x14ac:dyDescent="0.2">
      <c r="A335" t="s">
        <v>669</v>
      </c>
      <c r="B335" t="str">
        <f t="shared" si="5"/>
        <v>1179/QĐ-EVN</v>
      </c>
      <c r="C335" t="s">
        <v>670</v>
      </c>
      <c r="D335" t="s">
        <v>12</v>
      </c>
      <c r="E335" t="s">
        <v>28</v>
      </c>
      <c r="F335" s="1">
        <v>41998</v>
      </c>
      <c r="G335" s="1">
        <v>41998</v>
      </c>
      <c r="H335">
        <v>2.0139999999999998</v>
      </c>
      <c r="I335" t="s">
        <v>29</v>
      </c>
    </row>
    <row r="336" spans="1:9" x14ac:dyDescent="0.2">
      <c r="A336" t="s">
        <v>671</v>
      </c>
      <c r="B336" t="str">
        <f t="shared" si="5"/>
        <v>1184/QĐ-EVN</v>
      </c>
      <c r="C336" t="s">
        <v>672</v>
      </c>
      <c r="D336" t="s">
        <v>12</v>
      </c>
      <c r="E336" t="s">
        <v>17</v>
      </c>
      <c r="F336" s="1">
        <v>44439</v>
      </c>
      <c r="G336" s="1">
        <v>44439</v>
      </c>
      <c r="H336">
        <v>2.0209999999999999</v>
      </c>
      <c r="I336" t="s">
        <v>14</v>
      </c>
    </row>
    <row r="337" spans="1:9" x14ac:dyDescent="0.2">
      <c r="A337" t="s">
        <v>673</v>
      </c>
      <c r="B337" t="str">
        <f t="shared" si="5"/>
        <v>1186/QĐ-EVN</v>
      </c>
      <c r="C337" t="s">
        <v>674</v>
      </c>
      <c r="D337" t="s">
        <v>12</v>
      </c>
      <c r="F337" s="1">
        <v>40884</v>
      </c>
      <c r="G337" s="1">
        <v>40884</v>
      </c>
      <c r="H337">
        <v>2.0110000000000001</v>
      </c>
      <c r="I337" t="s">
        <v>29</v>
      </c>
    </row>
    <row r="338" spans="1:9" x14ac:dyDescent="0.2">
      <c r="A338" t="s">
        <v>675</v>
      </c>
      <c r="B338" t="str">
        <f t="shared" si="5"/>
        <v>1188/QĐ-EVN</v>
      </c>
      <c r="C338" t="s">
        <v>676</v>
      </c>
      <c r="D338" t="s">
        <v>12</v>
      </c>
      <c r="E338" t="s">
        <v>28</v>
      </c>
      <c r="F338" s="1">
        <v>44440</v>
      </c>
      <c r="G338" s="1">
        <v>44440</v>
      </c>
      <c r="H338">
        <v>2.0209999999999999</v>
      </c>
      <c r="I338" t="s">
        <v>14</v>
      </c>
    </row>
    <row r="339" spans="1:9" x14ac:dyDescent="0.2">
      <c r="A339" t="s">
        <v>677</v>
      </c>
      <c r="B339" t="str">
        <f t="shared" si="5"/>
        <v>1190/QĐ-EVN</v>
      </c>
      <c r="C339" t="s">
        <v>678</v>
      </c>
      <c r="D339" t="s">
        <v>12</v>
      </c>
      <c r="F339" s="1">
        <v>40889</v>
      </c>
      <c r="G339" s="1">
        <v>40889</v>
      </c>
      <c r="H339">
        <v>2.0110000000000001</v>
      </c>
      <c r="I339" t="s">
        <v>29</v>
      </c>
    </row>
    <row r="340" spans="1:9" x14ac:dyDescent="0.2">
      <c r="A340" t="s">
        <v>679</v>
      </c>
      <c r="B340" t="str">
        <f t="shared" si="5"/>
        <v>1194/QĐ-EVN</v>
      </c>
      <c r="C340" t="s">
        <v>680</v>
      </c>
      <c r="D340" t="s">
        <v>12</v>
      </c>
      <c r="F340" s="1">
        <v>40889</v>
      </c>
      <c r="G340" s="1">
        <v>40889</v>
      </c>
      <c r="H340">
        <v>2.0110000000000001</v>
      </c>
      <c r="I340" t="s">
        <v>29</v>
      </c>
    </row>
    <row r="341" spans="1:9" x14ac:dyDescent="0.2">
      <c r="A341" t="s">
        <v>681</v>
      </c>
      <c r="B341" t="str">
        <f t="shared" si="5"/>
        <v>1198/QĐ-EVN</v>
      </c>
      <c r="C341" t="s">
        <v>682</v>
      </c>
      <c r="D341" t="s">
        <v>12</v>
      </c>
      <c r="E341" t="s">
        <v>28</v>
      </c>
      <c r="F341" s="1">
        <v>40890</v>
      </c>
      <c r="G341" s="1">
        <v>40890</v>
      </c>
      <c r="H341">
        <v>2.0110000000000001</v>
      </c>
      <c r="I341" t="s">
        <v>29</v>
      </c>
    </row>
    <row r="342" spans="1:9" x14ac:dyDescent="0.2">
      <c r="A342" t="s">
        <v>683</v>
      </c>
      <c r="B342" t="str">
        <f t="shared" si="5"/>
        <v>1199/QĐ-EVN</v>
      </c>
      <c r="C342" t="s">
        <v>684</v>
      </c>
      <c r="D342" t="s">
        <v>12</v>
      </c>
      <c r="E342" t="s">
        <v>28</v>
      </c>
      <c r="F342" s="1">
        <v>43014</v>
      </c>
      <c r="G342" s="1">
        <v>43034</v>
      </c>
      <c r="H342">
        <v>2.0169999999999999</v>
      </c>
      <c r="I342" t="s">
        <v>29</v>
      </c>
    </row>
    <row r="343" spans="1:9" x14ac:dyDescent="0.2">
      <c r="A343" t="s">
        <v>685</v>
      </c>
      <c r="B343" t="str">
        <f t="shared" si="5"/>
        <v>1199/QĐ-EVN</v>
      </c>
      <c r="C343" t="s">
        <v>686</v>
      </c>
      <c r="D343" t="s">
        <v>12</v>
      </c>
      <c r="E343" t="s">
        <v>28</v>
      </c>
      <c r="F343" s="1">
        <v>40890</v>
      </c>
      <c r="G343" s="1">
        <v>40890</v>
      </c>
      <c r="H343">
        <v>2.0110000000000001</v>
      </c>
      <c r="I343" t="s">
        <v>14</v>
      </c>
    </row>
    <row r="344" spans="1:9" x14ac:dyDescent="0.2">
      <c r="A344" t="s">
        <v>685</v>
      </c>
      <c r="B344" t="str">
        <f t="shared" si="5"/>
        <v>1199/QĐ-EVN</v>
      </c>
      <c r="C344" t="s">
        <v>687</v>
      </c>
      <c r="D344" t="s">
        <v>12</v>
      </c>
      <c r="E344" t="s">
        <v>96</v>
      </c>
      <c r="F344" s="1">
        <v>44440</v>
      </c>
      <c r="G344" s="1">
        <v>44440</v>
      </c>
      <c r="H344">
        <v>2.0209999999999999</v>
      </c>
      <c r="I344" t="s">
        <v>14</v>
      </c>
    </row>
    <row r="345" spans="1:9" x14ac:dyDescent="0.2">
      <c r="A345" t="s">
        <v>685</v>
      </c>
      <c r="B345" t="str">
        <f t="shared" si="5"/>
        <v>1199/QĐ-EVN</v>
      </c>
      <c r="C345" t="s">
        <v>688</v>
      </c>
      <c r="D345" t="s">
        <v>12</v>
      </c>
      <c r="E345" t="s">
        <v>28</v>
      </c>
      <c r="F345" s="1">
        <v>42003</v>
      </c>
      <c r="G345" s="1">
        <v>42003</v>
      </c>
      <c r="H345">
        <v>2.0139999999999998</v>
      </c>
      <c r="I345" t="s">
        <v>29</v>
      </c>
    </row>
    <row r="346" spans="1:9" x14ac:dyDescent="0.2">
      <c r="A346" t="s">
        <v>689</v>
      </c>
      <c r="B346" t="str">
        <f t="shared" si="5"/>
        <v>1202/QĐ-EVN</v>
      </c>
      <c r="C346" t="s">
        <v>690</v>
      </c>
      <c r="D346" t="s">
        <v>12</v>
      </c>
      <c r="E346" t="s">
        <v>28</v>
      </c>
      <c r="F346" s="1">
        <v>43417</v>
      </c>
      <c r="G346" s="1">
        <v>43371</v>
      </c>
      <c r="H346">
        <v>2.0179999999999998</v>
      </c>
      <c r="I346" t="s">
        <v>14</v>
      </c>
    </row>
    <row r="347" spans="1:9" x14ac:dyDescent="0.2">
      <c r="A347" t="s">
        <v>691</v>
      </c>
      <c r="B347" t="str">
        <f t="shared" si="5"/>
        <v>1203/QĐ-EVN</v>
      </c>
      <c r="C347" t="s">
        <v>692</v>
      </c>
      <c r="D347" t="s">
        <v>12</v>
      </c>
      <c r="E347" t="s">
        <v>28</v>
      </c>
      <c r="F347" s="1">
        <v>43371</v>
      </c>
      <c r="G347" s="1">
        <v>43386</v>
      </c>
      <c r="H347">
        <v>2.0179999999999998</v>
      </c>
      <c r="I347" t="s">
        <v>14</v>
      </c>
    </row>
    <row r="348" spans="1:9" x14ac:dyDescent="0.2">
      <c r="A348" t="s">
        <v>693</v>
      </c>
      <c r="B348" t="str">
        <f t="shared" si="5"/>
        <v>1213/QĐ-EVN</v>
      </c>
      <c r="C348" t="s">
        <v>694</v>
      </c>
      <c r="D348" t="s">
        <v>12</v>
      </c>
      <c r="E348" t="s">
        <v>17</v>
      </c>
      <c r="F348" s="1">
        <v>44446</v>
      </c>
      <c r="G348" s="1">
        <v>44446</v>
      </c>
      <c r="H348">
        <v>2.0209999999999999</v>
      </c>
      <c r="I348" t="s">
        <v>14</v>
      </c>
    </row>
    <row r="349" spans="1:9" x14ac:dyDescent="0.2">
      <c r="A349" t="s">
        <v>695</v>
      </c>
      <c r="B349" t="str">
        <f t="shared" si="5"/>
        <v>1214/QĐ-EVN</v>
      </c>
      <c r="C349" t="s">
        <v>696</v>
      </c>
      <c r="D349" t="s">
        <v>12</v>
      </c>
      <c r="E349" t="s">
        <v>28</v>
      </c>
      <c r="F349" s="1">
        <v>40513</v>
      </c>
      <c r="G349" s="1">
        <v>40513</v>
      </c>
      <c r="H349">
        <v>2.0099999999999998</v>
      </c>
      <c r="I349" t="s">
        <v>29</v>
      </c>
    </row>
    <row r="350" spans="1:9" x14ac:dyDescent="0.2">
      <c r="A350" t="s">
        <v>697</v>
      </c>
      <c r="B350" t="str">
        <f t="shared" si="5"/>
        <v>1219/QĐ-EVN</v>
      </c>
      <c r="C350" t="s">
        <v>698</v>
      </c>
      <c r="D350" t="s">
        <v>12</v>
      </c>
      <c r="E350" t="s">
        <v>28</v>
      </c>
      <c r="F350" s="1">
        <v>40897</v>
      </c>
      <c r="G350" s="1">
        <v>40897</v>
      </c>
      <c r="H350">
        <v>2.0110000000000001</v>
      </c>
      <c r="I350" t="s">
        <v>29</v>
      </c>
    </row>
    <row r="351" spans="1:9" x14ac:dyDescent="0.2">
      <c r="A351" t="s">
        <v>699</v>
      </c>
      <c r="B351" t="str">
        <f t="shared" si="5"/>
        <v>1220/QĐ-EVN</v>
      </c>
      <c r="C351" t="s">
        <v>700</v>
      </c>
      <c r="D351" t="s">
        <v>12</v>
      </c>
      <c r="E351" t="s">
        <v>28</v>
      </c>
      <c r="F351" s="1">
        <v>40897</v>
      </c>
      <c r="G351" s="1">
        <v>40897</v>
      </c>
      <c r="H351">
        <v>2.0110000000000001</v>
      </c>
      <c r="I351" t="s">
        <v>29</v>
      </c>
    </row>
    <row r="352" spans="1:9" x14ac:dyDescent="0.2">
      <c r="A352" t="s">
        <v>701</v>
      </c>
      <c r="B352" t="str">
        <f t="shared" si="5"/>
        <v>1221/QĐ-EVN</v>
      </c>
      <c r="C352" t="s">
        <v>702</v>
      </c>
      <c r="D352" t="s">
        <v>12</v>
      </c>
      <c r="E352" t="s">
        <v>17</v>
      </c>
      <c r="F352" s="1">
        <v>44448</v>
      </c>
      <c r="G352" s="1">
        <v>44448</v>
      </c>
      <c r="H352">
        <v>2.0209999999999999</v>
      </c>
      <c r="I352" t="s">
        <v>14</v>
      </c>
    </row>
    <row r="353" spans="1:9" x14ac:dyDescent="0.2">
      <c r="A353" t="s">
        <v>703</v>
      </c>
      <c r="B353" t="str">
        <f t="shared" si="5"/>
        <v>1223/QĐ-EVN</v>
      </c>
      <c r="C353" t="s">
        <v>704</v>
      </c>
      <c r="D353" t="s">
        <v>12</v>
      </c>
      <c r="E353" t="s">
        <v>28</v>
      </c>
      <c r="F353" s="1">
        <v>40897</v>
      </c>
      <c r="G353" s="1">
        <v>40897</v>
      </c>
      <c r="H353">
        <v>2.0110000000000001</v>
      </c>
      <c r="I353" t="s">
        <v>29</v>
      </c>
    </row>
    <row r="354" spans="1:9" x14ac:dyDescent="0.2">
      <c r="A354" t="s">
        <v>705</v>
      </c>
      <c r="B354" t="str">
        <f t="shared" si="5"/>
        <v>1232/QĐ-EVN</v>
      </c>
      <c r="C354" t="s">
        <v>706</v>
      </c>
      <c r="D354" t="s">
        <v>12</v>
      </c>
      <c r="E354" t="s">
        <v>28</v>
      </c>
      <c r="F354" s="1">
        <v>40898</v>
      </c>
      <c r="G354" s="1">
        <v>40923</v>
      </c>
      <c r="H354">
        <v>2.0110000000000001</v>
      </c>
      <c r="I354" t="s">
        <v>29</v>
      </c>
    </row>
    <row r="355" spans="1:9" x14ac:dyDescent="0.2">
      <c r="A355" t="s">
        <v>707</v>
      </c>
      <c r="B355" t="str">
        <f t="shared" si="5"/>
        <v>1239/QĐ-EVN</v>
      </c>
      <c r="C355" t="s">
        <v>708</v>
      </c>
      <c r="D355" t="s">
        <v>12</v>
      </c>
      <c r="E355" t="s">
        <v>17</v>
      </c>
      <c r="F355" s="1">
        <v>44453</v>
      </c>
      <c r="G355" s="1">
        <v>44453</v>
      </c>
      <c r="H355">
        <v>2.0209999999999999</v>
      </c>
      <c r="I355" t="s">
        <v>14</v>
      </c>
    </row>
    <row r="356" spans="1:9" x14ac:dyDescent="0.2">
      <c r="A356" t="s">
        <v>709</v>
      </c>
      <c r="B356" t="str">
        <f t="shared" si="5"/>
        <v>1253/QĐ-EVN</v>
      </c>
      <c r="C356" t="s">
        <v>710</v>
      </c>
      <c r="D356" t="s">
        <v>12</v>
      </c>
      <c r="E356" t="s">
        <v>96</v>
      </c>
      <c r="F356" s="1">
        <v>44456</v>
      </c>
      <c r="G356" s="1">
        <v>44456</v>
      </c>
      <c r="H356">
        <v>2.0209999999999999</v>
      </c>
      <c r="I356" t="s">
        <v>14</v>
      </c>
    </row>
    <row r="357" spans="1:9" x14ac:dyDescent="0.2">
      <c r="A357" t="s">
        <v>711</v>
      </c>
      <c r="B357" t="str">
        <f t="shared" si="5"/>
        <v>1260/QĐ-EVN</v>
      </c>
      <c r="C357" t="s">
        <v>712</v>
      </c>
      <c r="D357" t="s">
        <v>12</v>
      </c>
      <c r="E357" t="s">
        <v>28</v>
      </c>
      <c r="F357" s="1">
        <v>43384</v>
      </c>
      <c r="G357" s="1">
        <v>43384</v>
      </c>
      <c r="H357">
        <v>2.0179999999999998</v>
      </c>
      <c r="I357" t="s">
        <v>14</v>
      </c>
    </row>
    <row r="358" spans="1:9" x14ac:dyDescent="0.2">
      <c r="A358" t="s">
        <v>713</v>
      </c>
      <c r="B358" t="str">
        <f t="shared" si="5"/>
        <v>1268/QĐ-EVN</v>
      </c>
      <c r="C358" t="s">
        <v>714</v>
      </c>
      <c r="D358" t="s">
        <v>12</v>
      </c>
      <c r="E358" t="s">
        <v>17</v>
      </c>
      <c r="F358" s="1">
        <v>44457</v>
      </c>
      <c r="G358" s="1">
        <v>44457</v>
      </c>
      <c r="H358">
        <v>2.0209999999999999</v>
      </c>
      <c r="I358" t="s">
        <v>14</v>
      </c>
    </row>
    <row r="359" spans="1:9" x14ac:dyDescent="0.2">
      <c r="A359" t="s">
        <v>713</v>
      </c>
      <c r="B359" t="str">
        <f t="shared" si="5"/>
        <v>1268/QĐ-EVN</v>
      </c>
      <c r="C359" t="s">
        <v>715</v>
      </c>
      <c r="D359" t="s">
        <v>12</v>
      </c>
      <c r="E359" t="s">
        <v>28</v>
      </c>
      <c r="F359" s="1">
        <v>44457</v>
      </c>
      <c r="G359" s="1">
        <v>44473</v>
      </c>
      <c r="H359">
        <v>2.0209999999999999</v>
      </c>
      <c r="I359" t="s">
        <v>14</v>
      </c>
    </row>
    <row r="360" spans="1:9" x14ac:dyDescent="0.2">
      <c r="A360" t="s">
        <v>713</v>
      </c>
      <c r="B360" t="str">
        <f t="shared" si="5"/>
        <v>1268/QĐ-EVN</v>
      </c>
      <c r="C360" t="s">
        <v>716</v>
      </c>
      <c r="D360" t="s">
        <v>12</v>
      </c>
      <c r="E360" t="s">
        <v>28</v>
      </c>
      <c r="F360" s="1">
        <v>41271</v>
      </c>
      <c r="G360" s="1">
        <v>41271</v>
      </c>
      <c r="H360">
        <v>2.012</v>
      </c>
      <c r="I360" t="s">
        <v>14</v>
      </c>
    </row>
    <row r="361" spans="1:9" x14ac:dyDescent="0.2">
      <c r="A361" t="s">
        <v>717</v>
      </c>
      <c r="B361" t="str">
        <f t="shared" si="5"/>
        <v>1289/QĐ-EVN</v>
      </c>
      <c r="C361" t="s">
        <v>718</v>
      </c>
      <c r="D361" t="s">
        <v>12</v>
      </c>
      <c r="E361" t="s">
        <v>28</v>
      </c>
      <c r="F361" s="1">
        <v>43040</v>
      </c>
      <c r="G361" s="1">
        <v>43040</v>
      </c>
      <c r="H361">
        <v>2.0169999999999999</v>
      </c>
      <c r="I361" t="s">
        <v>14</v>
      </c>
    </row>
    <row r="362" spans="1:9" x14ac:dyDescent="0.2">
      <c r="A362" t="s">
        <v>719</v>
      </c>
      <c r="B362" t="str">
        <f t="shared" si="5"/>
        <v>1299/QĐ-EVN</v>
      </c>
      <c r="C362" t="s">
        <v>720</v>
      </c>
      <c r="D362" t="s">
        <v>12</v>
      </c>
      <c r="E362" t="s">
        <v>136</v>
      </c>
      <c r="F362" s="1">
        <v>43042</v>
      </c>
      <c r="G362" s="1">
        <v>43054</v>
      </c>
      <c r="H362">
        <v>2.0169999999999999</v>
      </c>
      <c r="I362" t="s">
        <v>14</v>
      </c>
    </row>
    <row r="363" spans="1:9" x14ac:dyDescent="0.2">
      <c r="A363" t="s">
        <v>721</v>
      </c>
      <c r="B363" t="str">
        <f t="shared" si="5"/>
        <v>1310/QĐ-EVN</v>
      </c>
      <c r="C363" t="s">
        <v>722</v>
      </c>
      <c r="D363" t="s">
        <v>12</v>
      </c>
      <c r="E363" t="s">
        <v>17</v>
      </c>
      <c r="F363" s="1">
        <v>44466</v>
      </c>
      <c r="G363" s="1">
        <v>44466</v>
      </c>
      <c r="H363">
        <v>2.0209999999999999</v>
      </c>
      <c r="I363" t="s">
        <v>14</v>
      </c>
    </row>
    <row r="364" spans="1:9" x14ac:dyDescent="0.2">
      <c r="A364" t="s">
        <v>723</v>
      </c>
      <c r="B364" t="str">
        <f t="shared" si="5"/>
        <v>1312/QĐ-EVN</v>
      </c>
      <c r="C364" t="s">
        <v>724</v>
      </c>
      <c r="D364" t="s">
        <v>12</v>
      </c>
      <c r="E364" t="s">
        <v>28</v>
      </c>
      <c r="F364" s="1">
        <v>43406</v>
      </c>
      <c r="G364" s="1">
        <v>43374</v>
      </c>
      <c r="H364">
        <v>2.0179999999999998</v>
      </c>
      <c r="I364" t="s">
        <v>14</v>
      </c>
    </row>
    <row r="365" spans="1:9" x14ac:dyDescent="0.2">
      <c r="A365" t="s">
        <v>725</v>
      </c>
      <c r="B365" t="str">
        <f t="shared" si="5"/>
        <v>1314/QĐ-EVN</v>
      </c>
      <c r="C365" t="s">
        <v>726</v>
      </c>
      <c r="D365" t="s">
        <v>12</v>
      </c>
      <c r="E365" t="s">
        <v>28</v>
      </c>
      <c r="F365" s="1">
        <v>40068</v>
      </c>
      <c r="G365" s="1">
        <v>40156</v>
      </c>
      <c r="H365">
        <v>2.0089999999999999</v>
      </c>
      <c r="I365" t="s">
        <v>14</v>
      </c>
    </row>
    <row r="366" spans="1:9" x14ac:dyDescent="0.2">
      <c r="A366" t="s">
        <v>727</v>
      </c>
      <c r="B366" t="str">
        <f t="shared" si="5"/>
        <v>1327/CT-EVN</v>
      </c>
      <c r="C366" t="s">
        <v>728</v>
      </c>
      <c r="D366" t="s">
        <v>12</v>
      </c>
      <c r="E366" t="s">
        <v>28</v>
      </c>
      <c r="F366" s="1">
        <v>42103</v>
      </c>
      <c r="G366" s="1">
        <v>42103</v>
      </c>
      <c r="H366">
        <v>2.0150000000000001</v>
      </c>
      <c r="I366" t="s">
        <v>14</v>
      </c>
    </row>
    <row r="367" spans="1:9" x14ac:dyDescent="0.2">
      <c r="A367" t="s">
        <v>729</v>
      </c>
      <c r="B367" t="str">
        <f t="shared" si="5"/>
        <v>1327/QĐ-EVN</v>
      </c>
      <c r="C367" t="s">
        <v>730</v>
      </c>
      <c r="D367" t="s">
        <v>12</v>
      </c>
      <c r="E367" t="s">
        <v>28</v>
      </c>
      <c r="F367" s="1">
        <v>44082</v>
      </c>
      <c r="G367" s="1">
        <v>44082</v>
      </c>
      <c r="H367">
        <v>2.02</v>
      </c>
      <c r="I367" t="s">
        <v>14</v>
      </c>
    </row>
    <row r="368" spans="1:9" x14ac:dyDescent="0.2">
      <c r="A368" t="s">
        <v>731</v>
      </c>
      <c r="B368" t="str">
        <f t="shared" si="5"/>
        <v>1339/QĐ-EVN</v>
      </c>
      <c r="C368" t="s">
        <v>732</v>
      </c>
      <c r="D368" t="s">
        <v>12</v>
      </c>
      <c r="E368" t="s">
        <v>28</v>
      </c>
      <c r="F368" s="1">
        <v>42734</v>
      </c>
      <c r="G368" s="1">
        <v>42734</v>
      </c>
      <c r="H368">
        <v>2.016</v>
      </c>
      <c r="I368" t="s">
        <v>29</v>
      </c>
    </row>
    <row r="369" spans="1:9" x14ac:dyDescent="0.2">
      <c r="A369" t="s">
        <v>733</v>
      </c>
      <c r="B369" t="str">
        <f t="shared" si="5"/>
        <v>1345/EVN-VP+PC+TCNS</v>
      </c>
      <c r="C369" t="s">
        <v>734</v>
      </c>
      <c r="D369" t="s">
        <v>12</v>
      </c>
      <c r="E369" t="s">
        <v>17</v>
      </c>
      <c r="F369" s="1">
        <v>45008</v>
      </c>
      <c r="G369" s="1">
        <v>45008</v>
      </c>
      <c r="H369">
        <v>2.0230000000000001</v>
      </c>
      <c r="I369" t="s">
        <v>14</v>
      </c>
    </row>
    <row r="370" spans="1:9" x14ac:dyDescent="0.2">
      <c r="A370" t="s">
        <v>735</v>
      </c>
      <c r="B370" t="str">
        <f t="shared" si="5"/>
        <v>1347/QĐ-EVN</v>
      </c>
      <c r="C370" t="s">
        <v>610</v>
      </c>
      <c r="D370" t="s">
        <v>12</v>
      </c>
      <c r="E370" t="s">
        <v>17</v>
      </c>
      <c r="F370" s="1">
        <v>44474</v>
      </c>
      <c r="G370" s="1">
        <v>44489</v>
      </c>
      <c r="H370">
        <v>2.0209999999999999</v>
      </c>
      <c r="I370" t="s">
        <v>14</v>
      </c>
    </row>
    <row r="371" spans="1:9" x14ac:dyDescent="0.2">
      <c r="A371" t="s">
        <v>735</v>
      </c>
      <c r="B371" t="str">
        <f t="shared" si="5"/>
        <v>1347/QĐ-EVN</v>
      </c>
      <c r="C371" t="s">
        <v>610</v>
      </c>
      <c r="D371" t="s">
        <v>12</v>
      </c>
      <c r="E371" t="s">
        <v>96</v>
      </c>
      <c r="F371" s="1">
        <v>44474</v>
      </c>
      <c r="G371" s="1">
        <v>44474</v>
      </c>
      <c r="H371">
        <v>2.0209999999999999</v>
      </c>
      <c r="I371" t="s">
        <v>29</v>
      </c>
    </row>
    <row r="372" spans="1:9" x14ac:dyDescent="0.2">
      <c r="A372" t="s">
        <v>736</v>
      </c>
      <c r="B372" t="str">
        <f t="shared" si="5"/>
        <v>1351/QĐ-EVN</v>
      </c>
      <c r="C372" t="s">
        <v>737</v>
      </c>
      <c r="D372" t="s">
        <v>12</v>
      </c>
      <c r="E372" t="s">
        <v>28</v>
      </c>
      <c r="F372" s="1">
        <v>43726</v>
      </c>
      <c r="G372" s="1">
        <v>43749</v>
      </c>
      <c r="H372">
        <v>2.0190000000000001</v>
      </c>
      <c r="I372" t="s">
        <v>14</v>
      </c>
    </row>
    <row r="373" spans="1:9" x14ac:dyDescent="0.2">
      <c r="A373" t="s">
        <v>738</v>
      </c>
      <c r="B373" t="str">
        <f t="shared" si="5"/>
        <v>1361/QĐ-EVN</v>
      </c>
      <c r="C373" t="s">
        <v>739</v>
      </c>
      <c r="D373" t="s">
        <v>12</v>
      </c>
      <c r="E373" t="s">
        <v>28</v>
      </c>
      <c r="F373" s="1">
        <v>43416</v>
      </c>
      <c r="G373" s="1">
        <v>43426</v>
      </c>
      <c r="H373">
        <v>2.0179999999999998</v>
      </c>
      <c r="I373" t="s">
        <v>14</v>
      </c>
    </row>
    <row r="374" spans="1:9" x14ac:dyDescent="0.2">
      <c r="A374" t="s">
        <v>740</v>
      </c>
      <c r="B374" t="str">
        <f t="shared" si="5"/>
        <v>1362/QĐ-EVN</v>
      </c>
      <c r="C374" t="s">
        <v>741</v>
      </c>
      <c r="D374" t="s">
        <v>12</v>
      </c>
      <c r="E374" t="s">
        <v>28</v>
      </c>
      <c r="F374" s="1">
        <v>43416</v>
      </c>
      <c r="G374" s="1">
        <v>43411</v>
      </c>
      <c r="H374">
        <v>2.0179999999999998</v>
      </c>
      <c r="I374" t="s">
        <v>14</v>
      </c>
    </row>
    <row r="375" spans="1:9" x14ac:dyDescent="0.2">
      <c r="A375" t="s">
        <v>742</v>
      </c>
      <c r="B375" t="str">
        <f t="shared" si="5"/>
        <v>1363/QĐ-EVN</v>
      </c>
      <c r="C375" t="s">
        <v>743</v>
      </c>
      <c r="D375" t="s">
        <v>12</v>
      </c>
      <c r="E375" t="s">
        <v>28</v>
      </c>
      <c r="F375" s="1">
        <v>43416</v>
      </c>
      <c r="G375" s="1">
        <v>43426</v>
      </c>
      <c r="H375">
        <v>2.0179999999999998</v>
      </c>
      <c r="I375" t="s">
        <v>14</v>
      </c>
    </row>
    <row r="376" spans="1:9" x14ac:dyDescent="0.2">
      <c r="A376" t="s">
        <v>744</v>
      </c>
      <c r="B376" t="str">
        <f t="shared" si="5"/>
        <v>1396/QĐ-EVN</v>
      </c>
      <c r="C376" t="s">
        <v>745</v>
      </c>
      <c r="D376" t="s">
        <v>12</v>
      </c>
      <c r="E376" t="s">
        <v>28</v>
      </c>
      <c r="F376" s="1">
        <v>43417</v>
      </c>
      <c r="G376" s="1">
        <v>43431</v>
      </c>
      <c r="H376">
        <v>2.0179999999999998</v>
      </c>
      <c r="I376" t="s">
        <v>29</v>
      </c>
    </row>
    <row r="377" spans="1:9" x14ac:dyDescent="0.2">
      <c r="A377" t="s">
        <v>746</v>
      </c>
      <c r="B377" t="str">
        <f t="shared" si="5"/>
        <v>1398/QĐ-EVN</v>
      </c>
      <c r="C377" t="s">
        <v>747</v>
      </c>
      <c r="D377" t="s">
        <v>12</v>
      </c>
      <c r="E377" t="s">
        <v>17</v>
      </c>
      <c r="F377" s="1">
        <v>44484</v>
      </c>
      <c r="G377" s="1">
        <v>44484</v>
      </c>
      <c r="H377">
        <v>2.0209999999999999</v>
      </c>
      <c r="I377" t="s">
        <v>14</v>
      </c>
    </row>
    <row r="378" spans="1:9" x14ac:dyDescent="0.2">
      <c r="A378" t="s">
        <v>748</v>
      </c>
      <c r="B378" t="str">
        <f t="shared" si="5"/>
        <v>1399/QĐ-EVN</v>
      </c>
      <c r="C378" t="s">
        <v>749</v>
      </c>
      <c r="D378" t="s">
        <v>12</v>
      </c>
      <c r="E378" t="s">
        <v>28</v>
      </c>
      <c r="F378" s="1">
        <v>44485</v>
      </c>
      <c r="G378" s="1">
        <v>44485</v>
      </c>
      <c r="H378">
        <v>2.0209999999999999</v>
      </c>
      <c r="I378" t="s">
        <v>14</v>
      </c>
    </row>
    <row r="379" spans="1:9" x14ac:dyDescent="0.2">
      <c r="A379" t="s">
        <v>750</v>
      </c>
      <c r="B379" t="str">
        <f t="shared" si="5"/>
        <v>1428/QĐ-EVN</v>
      </c>
      <c r="C379" t="s">
        <v>751</v>
      </c>
      <c r="D379" t="s">
        <v>12</v>
      </c>
      <c r="E379" t="s">
        <v>28</v>
      </c>
      <c r="F379" s="1">
        <v>43426</v>
      </c>
      <c r="G379" s="1">
        <v>43442</v>
      </c>
      <c r="H379">
        <v>2.0179999999999998</v>
      </c>
      <c r="I379" t="s">
        <v>14</v>
      </c>
    </row>
    <row r="380" spans="1:9" x14ac:dyDescent="0.2">
      <c r="A380" t="s">
        <v>752</v>
      </c>
      <c r="B380" t="str">
        <f t="shared" si="5"/>
        <v>1431/QĐ-EVN</v>
      </c>
      <c r="C380" t="s">
        <v>753</v>
      </c>
      <c r="D380" t="s">
        <v>12</v>
      </c>
      <c r="E380" t="s">
        <v>17</v>
      </c>
      <c r="F380" s="1">
        <v>44841</v>
      </c>
      <c r="G380" s="1">
        <v>44841</v>
      </c>
      <c r="H380">
        <v>2.0219999999999998</v>
      </c>
      <c r="I380" t="s">
        <v>14</v>
      </c>
    </row>
    <row r="381" spans="1:9" x14ac:dyDescent="0.2">
      <c r="A381" t="s">
        <v>754</v>
      </c>
      <c r="B381" t="str">
        <f t="shared" si="5"/>
        <v>1462/QĐ-EVN</v>
      </c>
      <c r="C381" t="s">
        <v>755</v>
      </c>
      <c r="D381" t="s">
        <v>12</v>
      </c>
      <c r="E381" t="s">
        <v>28</v>
      </c>
      <c r="F381" s="1">
        <v>43432</v>
      </c>
      <c r="G381" s="1">
        <v>43447</v>
      </c>
      <c r="H381">
        <v>2.0179999999999998</v>
      </c>
      <c r="I381" t="s">
        <v>14</v>
      </c>
    </row>
    <row r="382" spans="1:9" x14ac:dyDescent="0.2">
      <c r="A382" t="s">
        <v>756</v>
      </c>
      <c r="B382" t="str">
        <f t="shared" si="5"/>
        <v>1468/QĐ-EVN</v>
      </c>
      <c r="C382" t="s">
        <v>757</v>
      </c>
      <c r="D382" t="s">
        <v>12</v>
      </c>
      <c r="E382" t="s">
        <v>28</v>
      </c>
      <c r="F382" s="1">
        <v>43742</v>
      </c>
      <c r="G382" s="1">
        <v>43757</v>
      </c>
      <c r="H382">
        <v>2.0190000000000001</v>
      </c>
      <c r="I382" t="s">
        <v>14</v>
      </c>
    </row>
    <row r="383" spans="1:9" x14ac:dyDescent="0.2">
      <c r="A383" t="s">
        <v>756</v>
      </c>
      <c r="B383" t="str">
        <f t="shared" si="5"/>
        <v>1468/QĐ-EVN</v>
      </c>
      <c r="C383" t="s">
        <v>758</v>
      </c>
      <c r="D383" t="s">
        <v>12</v>
      </c>
      <c r="E383" t="s">
        <v>17</v>
      </c>
      <c r="F383" s="1">
        <v>44505</v>
      </c>
      <c r="G383" s="1">
        <v>44505</v>
      </c>
      <c r="H383">
        <v>2.0209999999999999</v>
      </c>
      <c r="I383" t="s">
        <v>29</v>
      </c>
    </row>
    <row r="384" spans="1:9" x14ac:dyDescent="0.2">
      <c r="A384" t="s">
        <v>759</v>
      </c>
      <c r="B384" t="str">
        <f t="shared" si="5"/>
        <v>1469/QĐ-EVN</v>
      </c>
      <c r="C384" t="s">
        <v>760</v>
      </c>
      <c r="D384" t="s">
        <v>12</v>
      </c>
      <c r="E384" t="s">
        <v>28</v>
      </c>
      <c r="F384" s="1">
        <v>43077</v>
      </c>
      <c r="G384" s="1">
        <v>43077</v>
      </c>
      <c r="H384">
        <v>2.0169999999999999</v>
      </c>
      <c r="I384" t="s">
        <v>14</v>
      </c>
    </row>
    <row r="385" spans="1:9" x14ac:dyDescent="0.2">
      <c r="A385" t="s">
        <v>761</v>
      </c>
      <c r="B385" t="str">
        <f t="shared" si="5"/>
        <v>1488/QĐ-EVN</v>
      </c>
      <c r="C385" t="s">
        <v>762</v>
      </c>
      <c r="D385" t="s">
        <v>12</v>
      </c>
      <c r="E385" t="s">
        <v>17</v>
      </c>
      <c r="F385" s="1">
        <v>44510</v>
      </c>
      <c r="G385" s="1">
        <v>44525</v>
      </c>
      <c r="H385">
        <v>2.0209999999999999</v>
      </c>
      <c r="I385" t="s">
        <v>14</v>
      </c>
    </row>
    <row r="386" spans="1:9" x14ac:dyDescent="0.2">
      <c r="A386" t="s">
        <v>763</v>
      </c>
      <c r="B386" t="str">
        <f t="shared" si="5"/>
        <v>1536/QĐ-EVN</v>
      </c>
      <c r="C386" t="s">
        <v>764</v>
      </c>
      <c r="D386" t="s">
        <v>12</v>
      </c>
      <c r="E386" t="s">
        <v>96</v>
      </c>
      <c r="F386" s="1">
        <v>44127</v>
      </c>
      <c r="G386" s="1">
        <v>44127</v>
      </c>
      <c r="H386">
        <v>2.02</v>
      </c>
      <c r="I386" t="s">
        <v>14</v>
      </c>
    </row>
    <row r="387" spans="1:9" x14ac:dyDescent="0.2">
      <c r="A387" t="s">
        <v>765</v>
      </c>
      <c r="B387" t="str">
        <f t="shared" si="5"/>
        <v>1603/QĐ-EVN</v>
      </c>
      <c r="C387" t="s">
        <v>766</v>
      </c>
      <c r="D387" t="s">
        <v>12</v>
      </c>
      <c r="E387" t="s">
        <v>28</v>
      </c>
      <c r="F387" s="1">
        <v>44518</v>
      </c>
      <c r="G387" s="1">
        <v>44518</v>
      </c>
      <c r="H387">
        <v>2.0209999999999999</v>
      </c>
      <c r="I387" t="s">
        <v>14</v>
      </c>
    </row>
    <row r="388" spans="1:9" x14ac:dyDescent="0.2">
      <c r="A388" t="s">
        <v>767</v>
      </c>
      <c r="B388" t="str">
        <f t="shared" ref="B388:B451" si="6">SUBSTITUTE(A388," ","")</f>
        <v>1605/QĐ-EVN</v>
      </c>
      <c r="C388" t="s">
        <v>768</v>
      </c>
      <c r="D388" t="s">
        <v>12</v>
      </c>
      <c r="E388" t="s">
        <v>28</v>
      </c>
      <c r="F388" s="1">
        <v>44518</v>
      </c>
      <c r="G388" s="1">
        <v>44518</v>
      </c>
      <c r="H388">
        <v>2.0209999999999999</v>
      </c>
      <c r="I388" t="s">
        <v>14</v>
      </c>
    </row>
    <row r="389" spans="1:9" x14ac:dyDescent="0.2">
      <c r="A389" t="s">
        <v>769</v>
      </c>
      <c r="B389" t="str">
        <f t="shared" si="6"/>
        <v>1624/QĐ-EVN</v>
      </c>
      <c r="C389" t="s">
        <v>770</v>
      </c>
      <c r="D389" t="s">
        <v>12</v>
      </c>
      <c r="E389" t="s">
        <v>96</v>
      </c>
      <c r="F389" s="1">
        <v>44524</v>
      </c>
      <c r="G389" s="1">
        <v>44524</v>
      </c>
      <c r="H389">
        <v>2.0209999999999999</v>
      </c>
      <c r="I389" t="s">
        <v>14</v>
      </c>
    </row>
    <row r="390" spans="1:9" x14ac:dyDescent="0.2">
      <c r="A390" t="s">
        <v>771</v>
      </c>
      <c r="B390" t="str">
        <f t="shared" si="6"/>
        <v>1636/QĐ-EVN</v>
      </c>
      <c r="C390" t="s">
        <v>772</v>
      </c>
      <c r="D390" t="s">
        <v>12</v>
      </c>
      <c r="E390" t="s">
        <v>17</v>
      </c>
      <c r="F390" s="1">
        <v>44526</v>
      </c>
      <c r="G390" s="1">
        <v>44526</v>
      </c>
      <c r="H390">
        <v>2.0209999999999999</v>
      </c>
      <c r="I390" t="s">
        <v>14</v>
      </c>
    </row>
    <row r="391" spans="1:9" x14ac:dyDescent="0.2">
      <c r="A391" t="s">
        <v>773</v>
      </c>
      <c r="B391" t="str">
        <f t="shared" si="6"/>
        <v>1650/QĐ-EVN</v>
      </c>
      <c r="C391" t="s">
        <v>774</v>
      </c>
      <c r="D391" t="s">
        <v>12</v>
      </c>
      <c r="E391" t="s">
        <v>17</v>
      </c>
      <c r="F391" s="1">
        <v>44529</v>
      </c>
      <c r="G391" s="1">
        <v>44529</v>
      </c>
      <c r="H391">
        <v>2.0209999999999999</v>
      </c>
      <c r="I391" t="s">
        <v>14</v>
      </c>
    </row>
    <row r="392" spans="1:9" x14ac:dyDescent="0.2">
      <c r="A392" t="s">
        <v>775</v>
      </c>
      <c r="B392" t="str">
        <f t="shared" si="6"/>
        <v>1681/TB-EVN</v>
      </c>
      <c r="C392" t="s">
        <v>776</v>
      </c>
      <c r="D392" t="s">
        <v>12</v>
      </c>
      <c r="E392" t="s">
        <v>28</v>
      </c>
      <c r="F392" s="1">
        <v>41403</v>
      </c>
      <c r="G392" s="1">
        <v>41403</v>
      </c>
      <c r="H392">
        <v>2.0129999999999999</v>
      </c>
      <c r="I392" t="s">
        <v>14</v>
      </c>
    </row>
    <row r="393" spans="1:9" x14ac:dyDescent="0.2">
      <c r="A393" t="s">
        <v>777</v>
      </c>
      <c r="B393" t="str">
        <f t="shared" si="6"/>
        <v>1733/QĐ-EVN</v>
      </c>
      <c r="C393" t="s">
        <v>778</v>
      </c>
      <c r="D393" t="s">
        <v>12</v>
      </c>
      <c r="E393" t="s">
        <v>28</v>
      </c>
      <c r="F393" s="1">
        <v>44172</v>
      </c>
      <c r="G393" s="1">
        <v>44172</v>
      </c>
      <c r="H393">
        <v>2.02</v>
      </c>
      <c r="I393" t="s">
        <v>14</v>
      </c>
    </row>
    <row r="394" spans="1:9" x14ac:dyDescent="0.2">
      <c r="A394" t="s">
        <v>779</v>
      </c>
      <c r="B394" t="str">
        <f t="shared" si="6"/>
        <v>1737/QĐ-EVN</v>
      </c>
      <c r="C394" t="s">
        <v>780</v>
      </c>
      <c r="D394" t="s">
        <v>12</v>
      </c>
      <c r="E394" t="s">
        <v>28</v>
      </c>
      <c r="F394" s="1">
        <v>44545</v>
      </c>
      <c r="G394" s="1">
        <v>44545</v>
      </c>
      <c r="H394">
        <v>2.0209999999999999</v>
      </c>
      <c r="I394" t="s">
        <v>14</v>
      </c>
    </row>
    <row r="395" spans="1:9" x14ac:dyDescent="0.2">
      <c r="A395" t="s">
        <v>781</v>
      </c>
      <c r="B395" t="str">
        <f t="shared" si="6"/>
        <v>1787/QD-EVN</v>
      </c>
      <c r="C395" t="s">
        <v>782</v>
      </c>
      <c r="D395" t="s">
        <v>12</v>
      </c>
      <c r="E395" t="s">
        <v>28</v>
      </c>
      <c r="F395" s="1">
        <v>44181</v>
      </c>
      <c r="G395" s="1">
        <v>44181</v>
      </c>
      <c r="H395">
        <v>2.02</v>
      </c>
      <c r="I395" t="s">
        <v>14</v>
      </c>
    </row>
    <row r="396" spans="1:9" x14ac:dyDescent="0.2">
      <c r="A396" t="s">
        <v>783</v>
      </c>
      <c r="B396" t="str">
        <f t="shared" si="6"/>
        <v>1848/HD-EVN</v>
      </c>
      <c r="C396" t="s">
        <v>784</v>
      </c>
      <c r="D396" t="s">
        <v>12</v>
      </c>
      <c r="E396" t="s">
        <v>28</v>
      </c>
      <c r="F396" s="1">
        <v>43207</v>
      </c>
      <c r="G396" s="1">
        <v>43207</v>
      </c>
      <c r="H396">
        <v>2.0179999999999998</v>
      </c>
      <c r="I396" t="s">
        <v>14</v>
      </c>
    </row>
    <row r="397" spans="1:9" x14ac:dyDescent="0.2">
      <c r="A397" t="s">
        <v>785</v>
      </c>
      <c r="B397" t="str">
        <f t="shared" si="6"/>
        <v>1930/QĐ-EVN</v>
      </c>
      <c r="C397" t="s">
        <v>786</v>
      </c>
      <c r="D397" t="s">
        <v>12</v>
      </c>
      <c r="E397" t="s">
        <v>28</v>
      </c>
      <c r="F397" s="1">
        <v>43823</v>
      </c>
      <c r="G397" s="1">
        <v>43823</v>
      </c>
      <c r="H397">
        <v>2.0190000000000001</v>
      </c>
      <c r="I397" t="s">
        <v>14</v>
      </c>
    </row>
    <row r="398" spans="1:9" x14ac:dyDescent="0.2">
      <c r="A398" t="s">
        <v>787</v>
      </c>
      <c r="B398" t="str">
        <f t="shared" si="6"/>
        <v>2353/EVNNPT-ĐT</v>
      </c>
      <c r="C398" t="s">
        <v>788</v>
      </c>
      <c r="D398" t="s">
        <v>12</v>
      </c>
      <c r="E398" t="s">
        <v>20</v>
      </c>
      <c r="F398" s="1">
        <v>44740</v>
      </c>
      <c r="G398" s="1">
        <v>44740</v>
      </c>
      <c r="H398">
        <v>2.0219999999999998</v>
      </c>
      <c r="I398" t="s">
        <v>14</v>
      </c>
    </row>
    <row r="399" spans="1:9" x14ac:dyDescent="0.2">
      <c r="A399" t="s">
        <v>789</v>
      </c>
      <c r="B399" t="str">
        <f t="shared" si="6"/>
        <v>2370/EVN-ĐT</v>
      </c>
      <c r="C399" t="s">
        <v>790</v>
      </c>
      <c r="D399" t="s">
        <v>12</v>
      </c>
      <c r="E399" t="s">
        <v>569</v>
      </c>
      <c r="F399" s="1">
        <v>45056</v>
      </c>
      <c r="G399" s="1">
        <v>45056</v>
      </c>
      <c r="H399">
        <v>2.0230000000000001</v>
      </c>
      <c r="I399" t="s">
        <v>14</v>
      </c>
    </row>
    <row r="400" spans="1:9" x14ac:dyDescent="0.2">
      <c r="A400" t="s">
        <v>791</v>
      </c>
      <c r="B400" t="str">
        <f t="shared" si="6"/>
        <v>2503/QĐ-BCT</v>
      </c>
      <c r="C400" t="s">
        <v>792</v>
      </c>
      <c r="D400" t="s">
        <v>12</v>
      </c>
      <c r="E400" t="s">
        <v>793</v>
      </c>
      <c r="F400" s="1">
        <v>45197</v>
      </c>
      <c r="G400" s="1">
        <v>45197</v>
      </c>
      <c r="H400">
        <v>2.0230000000000001</v>
      </c>
      <c r="I400" t="s">
        <v>14</v>
      </c>
    </row>
    <row r="401" spans="1:11" x14ac:dyDescent="0.2">
      <c r="A401" t="s">
        <v>794</v>
      </c>
      <c r="B401" t="str">
        <f t="shared" si="6"/>
        <v>2595/HD-EVN</v>
      </c>
      <c r="C401" t="s">
        <v>795</v>
      </c>
      <c r="D401" t="s">
        <v>12</v>
      </c>
      <c r="E401" t="s">
        <v>28</v>
      </c>
      <c r="F401" s="1">
        <v>43249</v>
      </c>
      <c r="G401" s="1">
        <v>43249</v>
      </c>
      <c r="H401">
        <v>2.0179999999999998</v>
      </c>
      <c r="I401" t="s">
        <v>14</v>
      </c>
    </row>
    <row r="402" spans="1:11" x14ac:dyDescent="0.2">
      <c r="A402" t="s">
        <v>796</v>
      </c>
      <c r="B402" t="str">
        <f t="shared" si="6"/>
        <v>2777/EVNNPT-ĐT+QLĐT</v>
      </c>
      <c r="C402" t="s">
        <v>797</v>
      </c>
      <c r="D402" t="s">
        <v>12</v>
      </c>
      <c r="F402" s="1">
        <v>44039</v>
      </c>
      <c r="H402">
        <v>2.02</v>
      </c>
      <c r="I402" t="s">
        <v>14</v>
      </c>
      <c r="K402" t="s">
        <v>77</v>
      </c>
    </row>
    <row r="403" spans="1:11" x14ac:dyDescent="0.2">
      <c r="A403" t="s">
        <v>798</v>
      </c>
      <c r="B403" t="str">
        <f t="shared" si="6"/>
        <v>2952/EVN-AT</v>
      </c>
      <c r="C403" t="s">
        <v>799</v>
      </c>
      <c r="D403" t="s">
        <v>12</v>
      </c>
      <c r="E403" t="s">
        <v>28</v>
      </c>
      <c r="F403" s="1">
        <v>42209</v>
      </c>
      <c r="G403" s="1">
        <v>42209</v>
      </c>
      <c r="H403">
        <v>2.0150000000000001</v>
      </c>
      <c r="I403" t="s">
        <v>14</v>
      </c>
    </row>
    <row r="404" spans="1:11" x14ac:dyDescent="0.2">
      <c r="A404" t="s">
        <v>800</v>
      </c>
      <c r="B404" t="str">
        <f t="shared" si="6"/>
        <v>3043/EVN-PC</v>
      </c>
      <c r="C404" t="s">
        <v>801</v>
      </c>
      <c r="D404" t="s">
        <v>12</v>
      </c>
      <c r="F404" s="1">
        <v>41857</v>
      </c>
      <c r="G404" s="1">
        <v>41857</v>
      </c>
      <c r="H404">
        <v>2.0139999999999998</v>
      </c>
      <c r="I404" t="s">
        <v>14</v>
      </c>
    </row>
    <row r="405" spans="1:11" x14ac:dyDescent="0.2">
      <c r="A405" t="s">
        <v>802</v>
      </c>
      <c r="B405" t="str">
        <f t="shared" si="6"/>
        <v>3484/EVNNPT-KT</v>
      </c>
      <c r="C405" t="s">
        <v>803</v>
      </c>
      <c r="D405" t="s">
        <v>12</v>
      </c>
      <c r="F405" s="1">
        <v>44079</v>
      </c>
      <c r="H405">
        <v>2.02</v>
      </c>
      <c r="I405" t="s">
        <v>14</v>
      </c>
      <c r="K405" t="s">
        <v>77</v>
      </c>
    </row>
    <row r="406" spans="1:11" x14ac:dyDescent="0.2">
      <c r="A406" t="s">
        <v>804</v>
      </c>
      <c r="B406" t="str">
        <f t="shared" si="6"/>
        <v>3626/EVN-PC</v>
      </c>
      <c r="C406" t="s">
        <v>805</v>
      </c>
      <c r="D406" t="s">
        <v>12</v>
      </c>
      <c r="E406" t="s">
        <v>28</v>
      </c>
      <c r="F406" s="1">
        <v>43307</v>
      </c>
      <c r="G406" s="1">
        <v>43307</v>
      </c>
      <c r="H406">
        <v>2.0179999999999998</v>
      </c>
      <c r="I406" t="s">
        <v>14</v>
      </c>
    </row>
    <row r="407" spans="1:11" x14ac:dyDescent="0.2">
      <c r="A407" t="s">
        <v>806</v>
      </c>
      <c r="B407" t="str">
        <f t="shared" si="6"/>
        <v>3688/EVN-TCKT</v>
      </c>
      <c r="C407" t="s">
        <v>807</v>
      </c>
      <c r="D407" t="s">
        <v>12</v>
      </c>
      <c r="E407" t="s">
        <v>28</v>
      </c>
      <c r="F407" s="1">
        <v>41904</v>
      </c>
      <c r="G407" s="1">
        <v>41904</v>
      </c>
      <c r="H407">
        <v>2.0139999999999998</v>
      </c>
      <c r="I407" t="s">
        <v>29</v>
      </c>
    </row>
    <row r="408" spans="1:11" x14ac:dyDescent="0.2">
      <c r="A408" t="s">
        <v>808</v>
      </c>
      <c r="B408" t="str">
        <f t="shared" si="6"/>
        <v>3690/EVN-PC</v>
      </c>
      <c r="C408" t="s">
        <v>809</v>
      </c>
      <c r="D408" t="s">
        <v>12</v>
      </c>
      <c r="E408" t="s">
        <v>28</v>
      </c>
      <c r="F408" s="1">
        <v>43312</v>
      </c>
      <c r="G408" s="1">
        <v>43312</v>
      </c>
      <c r="H408">
        <v>2.0179999999999998</v>
      </c>
      <c r="I408" t="s">
        <v>14</v>
      </c>
    </row>
    <row r="409" spans="1:11" x14ac:dyDescent="0.2">
      <c r="A409" t="s">
        <v>810</v>
      </c>
      <c r="B409" t="str">
        <f t="shared" si="6"/>
        <v>4072/EVNNPT-QLĐT</v>
      </c>
      <c r="C409" t="s">
        <v>811</v>
      </c>
      <c r="D409" t="s">
        <v>12</v>
      </c>
      <c r="E409" t="s">
        <v>812</v>
      </c>
      <c r="F409" s="1">
        <v>45185</v>
      </c>
      <c r="G409" s="1">
        <v>45185</v>
      </c>
      <c r="H409">
        <v>2.0230000000000001</v>
      </c>
      <c r="I409" t="s">
        <v>14</v>
      </c>
    </row>
    <row r="410" spans="1:11" x14ac:dyDescent="0.2">
      <c r="A410" t="s">
        <v>813</v>
      </c>
      <c r="B410" t="str">
        <f t="shared" si="6"/>
        <v>4132/EVN-PC</v>
      </c>
      <c r="C410" t="s">
        <v>814</v>
      </c>
      <c r="D410" t="s">
        <v>12</v>
      </c>
      <c r="E410" t="s">
        <v>28</v>
      </c>
      <c r="F410" s="1">
        <v>43684</v>
      </c>
      <c r="G410" s="1">
        <v>43684</v>
      </c>
      <c r="H410">
        <v>2.0190000000000001</v>
      </c>
      <c r="I410" t="s">
        <v>14</v>
      </c>
    </row>
    <row r="411" spans="1:11" x14ac:dyDescent="0.2">
      <c r="A411" t="s">
        <v>815</v>
      </c>
      <c r="B411" t="str">
        <f t="shared" si="6"/>
        <v>4392/HD-EVN</v>
      </c>
      <c r="C411" t="s">
        <v>795</v>
      </c>
      <c r="D411" t="s">
        <v>12</v>
      </c>
      <c r="E411" t="s">
        <v>28</v>
      </c>
      <c r="F411" s="1">
        <v>42998</v>
      </c>
      <c r="G411" s="1">
        <v>42998</v>
      </c>
      <c r="H411">
        <v>2.0169999999999999</v>
      </c>
      <c r="I411" t="s">
        <v>29</v>
      </c>
    </row>
    <row r="412" spans="1:11" x14ac:dyDescent="0.2">
      <c r="A412" t="s">
        <v>816</v>
      </c>
      <c r="B412" t="str">
        <f t="shared" si="6"/>
        <v>4472/EVN-PC</v>
      </c>
      <c r="C412" t="s">
        <v>817</v>
      </c>
      <c r="D412" t="s">
        <v>12</v>
      </c>
      <c r="E412" t="s">
        <v>28</v>
      </c>
      <c r="F412" s="1">
        <v>42305</v>
      </c>
      <c r="G412" s="1">
        <v>42305</v>
      </c>
      <c r="H412">
        <v>2.0150000000000001</v>
      </c>
      <c r="I412" t="s">
        <v>14</v>
      </c>
    </row>
    <row r="413" spans="1:11" x14ac:dyDescent="0.2">
      <c r="A413" t="s">
        <v>818</v>
      </c>
      <c r="B413" t="str">
        <f t="shared" si="6"/>
        <v>4928/EVN-KHCNMT</v>
      </c>
      <c r="C413" t="s">
        <v>819</v>
      </c>
      <c r="D413" t="s">
        <v>12</v>
      </c>
      <c r="E413" t="s">
        <v>17</v>
      </c>
      <c r="F413" s="1">
        <v>45159</v>
      </c>
      <c r="G413" s="1">
        <v>45159</v>
      </c>
      <c r="H413">
        <v>2.0230000000000001</v>
      </c>
      <c r="I413" t="s">
        <v>14</v>
      </c>
    </row>
    <row r="414" spans="1:11" x14ac:dyDescent="0.2">
      <c r="A414" t="s">
        <v>820</v>
      </c>
      <c r="B414" t="str">
        <f t="shared" si="6"/>
        <v>5038/EVN-PC</v>
      </c>
      <c r="C414" t="s">
        <v>821</v>
      </c>
      <c r="D414" t="s">
        <v>12</v>
      </c>
      <c r="E414" t="s">
        <v>28</v>
      </c>
      <c r="F414" s="1">
        <v>41982</v>
      </c>
      <c r="G414" s="1">
        <v>41982</v>
      </c>
      <c r="H414">
        <v>2.0139999999999998</v>
      </c>
      <c r="I414" t="s">
        <v>14</v>
      </c>
    </row>
    <row r="415" spans="1:11" x14ac:dyDescent="0.2">
      <c r="A415" t="s">
        <v>822</v>
      </c>
      <c r="B415" t="str">
        <f t="shared" si="6"/>
        <v>5051/EVN-PC</v>
      </c>
      <c r="C415" t="s">
        <v>823</v>
      </c>
      <c r="D415" t="s">
        <v>12</v>
      </c>
      <c r="E415" t="s">
        <v>28</v>
      </c>
      <c r="F415" s="1">
        <v>41983</v>
      </c>
      <c r="G415" s="1">
        <v>41983</v>
      </c>
      <c r="H415">
        <v>2.0139999999999998</v>
      </c>
      <c r="I415" t="s">
        <v>14</v>
      </c>
    </row>
    <row r="416" spans="1:11" x14ac:dyDescent="0.2">
      <c r="A416" t="s">
        <v>824</v>
      </c>
      <c r="B416" t="str">
        <f t="shared" si="6"/>
        <v>8479/EVN-KTTT</v>
      </c>
      <c r="C416" t="s">
        <v>825</v>
      </c>
      <c r="D416" t="s">
        <v>12</v>
      </c>
      <c r="E416" t="s">
        <v>28</v>
      </c>
      <c r="F416" s="1">
        <v>44193</v>
      </c>
      <c r="G416" s="1">
        <v>44193</v>
      </c>
      <c r="H416">
        <v>2.02</v>
      </c>
      <c r="I416" t="s">
        <v>14</v>
      </c>
    </row>
    <row r="417" spans="1:9" x14ac:dyDescent="0.2">
      <c r="A417" t="s">
        <v>826</v>
      </c>
      <c r="B417" t="str">
        <f t="shared" si="6"/>
        <v>Số3987/EVN-PC</v>
      </c>
      <c r="C417" t="s">
        <v>827</v>
      </c>
      <c r="D417" t="s">
        <v>12</v>
      </c>
      <c r="E417" t="s">
        <v>28</v>
      </c>
      <c r="F417" s="1">
        <v>40843</v>
      </c>
      <c r="G417" s="1">
        <v>40843</v>
      </c>
      <c r="H417">
        <v>2.0110000000000001</v>
      </c>
      <c r="I417" t="s">
        <v>14</v>
      </c>
    </row>
    <row r="418" spans="1:9" x14ac:dyDescent="0.2">
      <c r="A418" t="s">
        <v>828</v>
      </c>
      <c r="B418" t="str">
        <f t="shared" si="6"/>
        <v>IEC60027-1:1992</v>
      </c>
      <c r="C418" t="s">
        <v>829</v>
      </c>
      <c r="D418" t="s">
        <v>830</v>
      </c>
      <c r="F418" s="1">
        <v>33604</v>
      </c>
      <c r="G418" s="1">
        <v>33604</v>
      </c>
      <c r="H418">
        <v>1.992</v>
      </c>
      <c r="I418" t="s">
        <v>14</v>
      </c>
    </row>
    <row r="419" spans="1:9" x14ac:dyDescent="0.2">
      <c r="A419" t="s">
        <v>831</v>
      </c>
      <c r="B419" t="str">
        <f t="shared" si="6"/>
        <v>IEC60027-1:1992+AMD1:1997+AMD2:2005CSV</v>
      </c>
      <c r="C419" t="s">
        <v>829</v>
      </c>
      <c r="D419" t="s">
        <v>830</v>
      </c>
      <c r="F419" s="1">
        <v>33953</v>
      </c>
      <c r="G419" s="1">
        <v>33953</v>
      </c>
      <c r="H419">
        <v>1.992</v>
      </c>
      <c r="I419" t="s">
        <v>14</v>
      </c>
    </row>
    <row r="420" spans="1:9" x14ac:dyDescent="0.2">
      <c r="A420" t="s">
        <v>832</v>
      </c>
      <c r="B420" t="str">
        <f t="shared" si="6"/>
        <v>IEC60027-2:2019</v>
      </c>
      <c r="C420" t="s">
        <v>833</v>
      </c>
      <c r="D420" t="s">
        <v>830</v>
      </c>
      <c r="F420" s="1">
        <v>43473</v>
      </c>
      <c r="G420" s="1">
        <v>43473</v>
      </c>
      <c r="H420">
        <v>2.0190000000000001</v>
      </c>
      <c r="I420" t="s">
        <v>14</v>
      </c>
    </row>
    <row r="421" spans="1:9" x14ac:dyDescent="0.2">
      <c r="A421" t="s">
        <v>834</v>
      </c>
      <c r="B421" t="str">
        <f t="shared" si="6"/>
        <v>IEC60027-3:2002</v>
      </c>
      <c r="C421" t="s">
        <v>835</v>
      </c>
      <c r="D421" t="s">
        <v>830</v>
      </c>
      <c r="F421" s="1">
        <v>37456</v>
      </c>
      <c r="G421" s="1">
        <v>37456</v>
      </c>
      <c r="H421">
        <v>2.0019999999999998</v>
      </c>
      <c r="I421" t="s">
        <v>14</v>
      </c>
    </row>
    <row r="422" spans="1:9" x14ac:dyDescent="0.2">
      <c r="A422" t="s">
        <v>836</v>
      </c>
      <c r="B422" t="str">
        <f t="shared" si="6"/>
        <v>IEC60027-4:2006</v>
      </c>
      <c r="C422" t="s">
        <v>837</v>
      </c>
      <c r="D422" t="s">
        <v>830</v>
      </c>
      <c r="F422" s="1">
        <v>39062</v>
      </c>
      <c r="G422" s="1">
        <v>39062</v>
      </c>
      <c r="H422">
        <v>2.0059999999999998</v>
      </c>
      <c r="I422" t="s">
        <v>14</v>
      </c>
    </row>
    <row r="423" spans="1:9" x14ac:dyDescent="0.2">
      <c r="A423" t="s">
        <v>838</v>
      </c>
      <c r="B423" t="str">
        <f t="shared" si="6"/>
        <v>IEC60027-6:2006</v>
      </c>
      <c r="C423" t="s">
        <v>839</v>
      </c>
      <c r="D423" t="s">
        <v>830</v>
      </c>
      <c r="F423" s="1">
        <v>39065</v>
      </c>
      <c r="G423" s="1">
        <v>39065</v>
      </c>
      <c r="H423">
        <v>2.0059999999999998</v>
      </c>
      <c r="I423" t="s">
        <v>14</v>
      </c>
    </row>
    <row r="424" spans="1:9" x14ac:dyDescent="0.2">
      <c r="A424" t="s">
        <v>840</v>
      </c>
      <c r="B424" t="str">
        <f t="shared" si="6"/>
        <v>IEC60027-7:2010</v>
      </c>
      <c r="C424" t="s">
        <v>841</v>
      </c>
      <c r="D424" t="s">
        <v>830</v>
      </c>
      <c r="F424" s="1">
        <v>40309</v>
      </c>
      <c r="G424" s="1">
        <v>40309</v>
      </c>
      <c r="H424">
        <v>2.0099999999999998</v>
      </c>
      <c r="I424" t="s">
        <v>14</v>
      </c>
    </row>
    <row r="425" spans="1:9" x14ac:dyDescent="0.2">
      <c r="A425" t="s">
        <v>842</v>
      </c>
      <c r="B425" t="str">
        <f t="shared" si="6"/>
        <v>IEC60034</v>
      </c>
      <c r="C425" t="s">
        <v>843</v>
      </c>
      <c r="D425" t="s">
        <v>830</v>
      </c>
      <c r="F425" s="1">
        <v>33239</v>
      </c>
      <c r="G425" s="1">
        <v>33239</v>
      </c>
      <c r="H425">
        <v>1.9910000000000001</v>
      </c>
      <c r="I425" t="s">
        <v>14</v>
      </c>
    </row>
    <row r="426" spans="1:9" x14ac:dyDescent="0.2">
      <c r="A426" t="s">
        <v>842</v>
      </c>
      <c r="B426" t="str">
        <f t="shared" si="6"/>
        <v>IEC60034</v>
      </c>
      <c r="C426" t="s">
        <v>844</v>
      </c>
      <c r="D426" t="s">
        <v>830</v>
      </c>
      <c r="E426" t="s">
        <v>845</v>
      </c>
      <c r="F426" s="1">
        <v>44928</v>
      </c>
      <c r="G426" s="1">
        <v>44928</v>
      </c>
      <c r="H426">
        <v>2.0230000000000001</v>
      </c>
      <c r="I426" t="s">
        <v>14</v>
      </c>
    </row>
    <row r="427" spans="1:9" x14ac:dyDescent="0.2">
      <c r="A427" t="s">
        <v>846</v>
      </c>
      <c r="B427" t="str">
        <f t="shared" si="6"/>
        <v>IEC60043</v>
      </c>
      <c r="D427" t="s">
        <v>830</v>
      </c>
      <c r="I427" t="s">
        <v>29</v>
      </c>
    </row>
    <row r="428" spans="1:9" x14ac:dyDescent="0.2">
      <c r="A428" t="s">
        <v>847</v>
      </c>
      <c r="B428" t="str">
        <f t="shared" si="6"/>
        <v>IEC60044</v>
      </c>
      <c r="C428" t="s">
        <v>848</v>
      </c>
      <c r="D428" t="s">
        <v>830</v>
      </c>
      <c r="E428" t="s">
        <v>845</v>
      </c>
      <c r="F428" s="1">
        <v>37456</v>
      </c>
      <c r="G428" s="1">
        <v>37455</v>
      </c>
      <c r="H428">
        <v>2.0019999999999998</v>
      </c>
      <c r="I428" t="s">
        <v>14</v>
      </c>
    </row>
    <row r="429" spans="1:9" x14ac:dyDescent="0.2">
      <c r="A429" t="s">
        <v>849</v>
      </c>
      <c r="B429" t="str">
        <f t="shared" si="6"/>
        <v>IEC60051</v>
      </c>
      <c r="C429" t="s">
        <v>850</v>
      </c>
      <c r="D429" t="s">
        <v>830</v>
      </c>
      <c r="F429" s="1">
        <v>42370</v>
      </c>
      <c r="G429" s="1">
        <v>42370</v>
      </c>
      <c r="H429">
        <v>2.016</v>
      </c>
      <c r="I429" t="s">
        <v>14</v>
      </c>
    </row>
    <row r="430" spans="1:9" x14ac:dyDescent="0.2">
      <c r="A430" t="s">
        <v>851</v>
      </c>
      <c r="B430" t="str">
        <f t="shared" si="6"/>
        <v>IEC60068-2</v>
      </c>
      <c r="C430" t="s">
        <v>852</v>
      </c>
      <c r="D430" t="s">
        <v>830</v>
      </c>
      <c r="F430" s="1">
        <v>29221</v>
      </c>
      <c r="G430" s="1">
        <v>29221</v>
      </c>
      <c r="H430">
        <v>1.98</v>
      </c>
      <c r="I430" t="s">
        <v>14</v>
      </c>
    </row>
    <row r="431" spans="1:9" x14ac:dyDescent="0.2">
      <c r="A431" t="s">
        <v>853</v>
      </c>
      <c r="B431" t="str">
        <f t="shared" si="6"/>
        <v>IEC60071</v>
      </c>
      <c r="C431" t="s">
        <v>854</v>
      </c>
      <c r="D431" t="s">
        <v>830</v>
      </c>
      <c r="F431" s="1">
        <v>37257</v>
      </c>
      <c r="G431" s="1">
        <v>37257</v>
      </c>
      <c r="H431">
        <v>2.0019999999999998</v>
      </c>
      <c r="I431" t="s">
        <v>14</v>
      </c>
    </row>
    <row r="432" spans="1:9" x14ac:dyDescent="0.2">
      <c r="A432" t="s">
        <v>855</v>
      </c>
      <c r="B432" t="str">
        <f t="shared" si="6"/>
        <v>IEC60076</v>
      </c>
      <c r="C432" t="s">
        <v>856</v>
      </c>
      <c r="D432" t="s">
        <v>830</v>
      </c>
      <c r="F432" s="1">
        <v>33239</v>
      </c>
      <c r="G432" s="1">
        <v>33239</v>
      </c>
      <c r="H432">
        <v>1.9910000000000001</v>
      </c>
      <c r="I432" t="s">
        <v>14</v>
      </c>
    </row>
    <row r="433" spans="1:10" x14ac:dyDescent="0.2">
      <c r="A433" t="s">
        <v>857</v>
      </c>
      <c r="B433" t="str">
        <f t="shared" si="6"/>
        <v>IEC60099</v>
      </c>
      <c r="C433" t="s">
        <v>858</v>
      </c>
      <c r="D433" t="s">
        <v>830</v>
      </c>
      <c r="F433" s="1">
        <v>32874</v>
      </c>
      <c r="G433" s="1">
        <v>32874</v>
      </c>
      <c r="H433">
        <v>1.99</v>
      </c>
      <c r="I433" t="s">
        <v>14</v>
      </c>
    </row>
    <row r="434" spans="1:10" x14ac:dyDescent="0.2">
      <c r="A434" t="s">
        <v>859</v>
      </c>
      <c r="B434" t="str">
        <f t="shared" si="6"/>
        <v>IEC60137</v>
      </c>
      <c r="C434" t="s">
        <v>860</v>
      </c>
      <c r="D434" t="s">
        <v>830</v>
      </c>
      <c r="F434" s="1">
        <v>34700</v>
      </c>
      <c r="G434" s="1">
        <v>34700</v>
      </c>
      <c r="H434">
        <v>1.9950000000000001</v>
      </c>
      <c r="I434" t="s">
        <v>14</v>
      </c>
    </row>
    <row r="435" spans="1:10" x14ac:dyDescent="0.2">
      <c r="A435" t="s">
        <v>861</v>
      </c>
      <c r="B435" t="str">
        <f t="shared" si="6"/>
        <v>IEC60141</v>
      </c>
      <c r="D435" t="s">
        <v>830</v>
      </c>
      <c r="I435" t="s">
        <v>14</v>
      </c>
    </row>
    <row r="436" spans="1:10" x14ac:dyDescent="0.2">
      <c r="A436" t="s">
        <v>862</v>
      </c>
      <c r="B436" t="str">
        <f t="shared" si="6"/>
        <v>IEC60143-1:2015</v>
      </c>
      <c r="C436" t="s">
        <v>863</v>
      </c>
      <c r="D436" t="s">
        <v>830</v>
      </c>
      <c r="F436" s="1">
        <v>42180</v>
      </c>
      <c r="G436" s="1">
        <v>42180</v>
      </c>
      <c r="H436">
        <v>2.0150000000000001</v>
      </c>
      <c r="I436" t="s">
        <v>14</v>
      </c>
    </row>
    <row r="437" spans="1:10" x14ac:dyDescent="0.2">
      <c r="A437" t="s">
        <v>864</v>
      </c>
      <c r="B437" t="str">
        <f t="shared" si="6"/>
        <v>IEC60143-1:2015+AMD1:2023CSVConsolidatedVersion</v>
      </c>
      <c r="C437" t="s">
        <v>863</v>
      </c>
      <c r="D437" t="s">
        <v>830</v>
      </c>
      <c r="F437" s="1">
        <v>45233</v>
      </c>
      <c r="G437" s="1">
        <v>45233</v>
      </c>
      <c r="H437">
        <v>2.0230000000000001</v>
      </c>
      <c r="I437" t="s">
        <v>14</v>
      </c>
    </row>
    <row r="438" spans="1:10" x14ac:dyDescent="0.2">
      <c r="A438" t="s">
        <v>865</v>
      </c>
      <c r="B438" t="str">
        <f t="shared" si="6"/>
        <v>IEC60185</v>
      </c>
      <c r="C438" t="s">
        <v>866</v>
      </c>
      <c r="D438" t="s">
        <v>830</v>
      </c>
      <c r="F438" s="1">
        <v>31778</v>
      </c>
      <c r="G438" s="1">
        <v>31778</v>
      </c>
      <c r="H438">
        <v>1.9870000000000001</v>
      </c>
      <c r="I438" t="s">
        <v>29</v>
      </c>
      <c r="J438" t="s">
        <v>867</v>
      </c>
    </row>
    <row r="439" spans="1:10" x14ac:dyDescent="0.2">
      <c r="A439" t="s">
        <v>868</v>
      </c>
      <c r="B439" t="str">
        <f t="shared" si="6"/>
        <v>IEC60186</v>
      </c>
      <c r="C439" t="s">
        <v>869</v>
      </c>
      <c r="D439" t="s">
        <v>830</v>
      </c>
      <c r="E439" t="s">
        <v>845</v>
      </c>
      <c r="F439" s="1">
        <v>31778</v>
      </c>
      <c r="G439" s="1">
        <v>31778</v>
      </c>
      <c r="H439">
        <v>1.9870000000000001</v>
      </c>
      <c r="I439" t="s">
        <v>29</v>
      </c>
      <c r="J439" t="s">
        <v>847</v>
      </c>
    </row>
    <row r="440" spans="1:10" x14ac:dyDescent="0.2">
      <c r="A440" t="s">
        <v>870</v>
      </c>
      <c r="B440" t="str">
        <f t="shared" si="6"/>
        <v>IEC60193</v>
      </c>
      <c r="C440" t="s">
        <v>871</v>
      </c>
      <c r="D440" t="s">
        <v>830</v>
      </c>
      <c r="F440" s="1">
        <v>43556</v>
      </c>
      <c r="G440" s="1">
        <v>43556</v>
      </c>
      <c r="H440">
        <v>2.0190000000000001</v>
      </c>
      <c r="I440" t="s">
        <v>14</v>
      </c>
    </row>
    <row r="441" spans="1:10" x14ac:dyDescent="0.2">
      <c r="A441" t="s">
        <v>872</v>
      </c>
      <c r="B441" t="str">
        <f t="shared" si="6"/>
        <v>IEC60227</v>
      </c>
      <c r="C441" t="s">
        <v>873</v>
      </c>
      <c r="D441" t="s">
        <v>830</v>
      </c>
      <c r="F441" s="1">
        <v>33604</v>
      </c>
      <c r="G441" s="1">
        <v>33604</v>
      </c>
      <c r="H441">
        <v>1.992</v>
      </c>
      <c r="I441" t="s">
        <v>14</v>
      </c>
    </row>
    <row r="442" spans="1:10" x14ac:dyDescent="0.2">
      <c r="A442" t="s">
        <v>874</v>
      </c>
      <c r="B442" t="str">
        <f t="shared" si="6"/>
        <v>IEC60228</v>
      </c>
      <c r="C442" t="s">
        <v>875</v>
      </c>
      <c r="D442" t="s">
        <v>830</v>
      </c>
      <c r="F442" s="1">
        <v>38293</v>
      </c>
      <c r="G442" s="1">
        <v>38293</v>
      </c>
      <c r="H442">
        <v>2.004</v>
      </c>
      <c r="I442" t="s">
        <v>14</v>
      </c>
    </row>
    <row r="443" spans="1:10" x14ac:dyDescent="0.2">
      <c r="A443" t="s">
        <v>876</v>
      </c>
      <c r="B443" t="str">
        <f t="shared" si="6"/>
        <v>IEC60229</v>
      </c>
      <c r="C443" t="s">
        <v>877</v>
      </c>
      <c r="D443" t="s">
        <v>830</v>
      </c>
      <c r="F443" s="1">
        <v>39365</v>
      </c>
      <c r="G443" s="1">
        <v>39365</v>
      </c>
      <c r="H443">
        <v>2.0070000000000001</v>
      </c>
      <c r="I443" t="s">
        <v>14</v>
      </c>
    </row>
    <row r="444" spans="1:10" x14ac:dyDescent="0.2">
      <c r="A444" t="s">
        <v>878</v>
      </c>
      <c r="B444" t="str">
        <f t="shared" si="6"/>
        <v>IEC60243</v>
      </c>
      <c r="C444" t="s">
        <v>879</v>
      </c>
      <c r="D444" t="s">
        <v>830</v>
      </c>
      <c r="F444" s="1">
        <v>41359</v>
      </c>
      <c r="G444" s="1">
        <v>41359</v>
      </c>
      <c r="H444">
        <v>2.0129999999999999</v>
      </c>
      <c r="I444" t="s">
        <v>14</v>
      </c>
    </row>
    <row r="445" spans="1:10" x14ac:dyDescent="0.2">
      <c r="A445" t="s">
        <v>880</v>
      </c>
      <c r="B445" t="str">
        <f t="shared" si="6"/>
        <v>IEC60255-11</v>
      </c>
      <c r="C445" t="s">
        <v>881</v>
      </c>
      <c r="D445" t="s">
        <v>830</v>
      </c>
      <c r="E445" t="s">
        <v>845</v>
      </c>
      <c r="F445" s="1">
        <v>43322</v>
      </c>
      <c r="G445" s="1">
        <v>43322</v>
      </c>
      <c r="H445">
        <v>2.0179999999999998</v>
      </c>
      <c r="I445" t="s">
        <v>29</v>
      </c>
      <c r="J445" t="s">
        <v>882</v>
      </c>
    </row>
    <row r="446" spans="1:10" x14ac:dyDescent="0.2">
      <c r="A446" t="s">
        <v>883</v>
      </c>
      <c r="B446" t="str">
        <f t="shared" si="6"/>
        <v>IEC60255-21</v>
      </c>
      <c r="C446" t="s">
        <v>884</v>
      </c>
      <c r="D446" t="s">
        <v>830</v>
      </c>
      <c r="F446" s="1">
        <v>32416</v>
      </c>
      <c r="G446" s="1">
        <v>32416</v>
      </c>
      <c r="H446">
        <v>1.988</v>
      </c>
      <c r="I446" t="s">
        <v>14</v>
      </c>
    </row>
    <row r="447" spans="1:10" x14ac:dyDescent="0.2">
      <c r="A447" t="s">
        <v>885</v>
      </c>
      <c r="B447" t="str">
        <f t="shared" si="6"/>
        <v>IEC60255-22-1</v>
      </c>
      <c r="C447" t="s">
        <v>886</v>
      </c>
      <c r="D447" t="s">
        <v>830</v>
      </c>
      <c r="F447" s="1">
        <v>39364</v>
      </c>
      <c r="G447" s="1">
        <v>39364</v>
      </c>
      <c r="H447">
        <v>2.0070000000000001</v>
      </c>
      <c r="I447" t="s">
        <v>29</v>
      </c>
      <c r="J447" t="s">
        <v>887</v>
      </c>
    </row>
    <row r="448" spans="1:10" x14ac:dyDescent="0.2">
      <c r="A448" t="s">
        <v>888</v>
      </c>
      <c r="B448" t="str">
        <f t="shared" si="6"/>
        <v>IEC60255-22-2</v>
      </c>
      <c r="C448" t="s">
        <v>889</v>
      </c>
      <c r="D448" t="s">
        <v>830</v>
      </c>
      <c r="F448" s="1">
        <v>39448</v>
      </c>
      <c r="G448" s="1">
        <v>39448</v>
      </c>
      <c r="H448">
        <v>2.008</v>
      </c>
      <c r="I448" t="s">
        <v>29</v>
      </c>
    </row>
    <row r="449" spans="1:11" x14ac:dyDescent="0.2">
      <c r="A449" t="s">
        <v>890</v>
      </c>
      <c r="B449" t="str">
        <f t="shared" si="6"/>
        <v>IEC60255-22-3</v>
      </c>
      <c r="C449" t="s">
        <v>891</v>
      </c>
      <c r="D449" t="s">
        <v>830</v>
      </c>
      <c r="F449" s="1">
        <v>39274</v>
      </c>
      <c r="G449" s="1">
        <v>39274</v>
      </c>
      <c r="H449">
        <v>2.0070000000000001</v>
      </c>
      <c r="I449" t="s">
        <v>29</v>
      </c>
    </row>
    <row r="450" spans="1:11" x14ac:dyDescent="0.2">
      <c r="A450" t="s">
        <v>892</v>
      </c>
      <c r="B450" t="str">
        <f t="shared" si="6"/>
        <v>IEC60255-22-4</v>
      </c>
      <c r="C450" t="s">
        <v>893</v>
      </c>
      <c r="D450" t="s">
        <v>830</v>
      </c>
      <c r="F450" s="1">
        <v>39461</v>
      </c>
      <c r="G450" s="1">
        <v>39552</v>
      </c>
      <c r="H450">
        <v>2.008</v>
      </c>
      <c r="I450" t="s">
        <v>29</v>
      </c>
      <c r="J450" t="s">
        <v>887</v>
      </c>
    </row>
    <row r="451" spans="1:11" x14ac:dyDescent="0.2">
      <c r="A451" t="s">
        <v>894</v>
      </c>
      <c r="B451" t="str">
        <f t="shared" si="6"/>
        <v>IEC60255-25</v>
      </c>
      <c r="C451" t="s">
        <v>895</v>
      </c>
      <c r="D451" t="s">
        <v>830</v>
      </c>
      <c r="F451" s="1">
        <v>36601</v>
      </c>
      <c r="G451" s="1">
        <v>36601</v>
      </c>
      <c r="H451">
        <v>2</v>
      </c>
      <c r="I451" t="s">
        <v>29</v>
      </c>
      <c r="J451" t="s">
        <v>887</v>
      </c>
    </row>
    <row r="452" spans="1:11" x14ac:dyDescent="0.2">
      <c r="A452" t="s">
        <v>887</v>
      </c>
      <c r="B452" t="str">
        <f t="shared" ref="B452:B515" si="7">SUBSTITUTE(A452," ","")</f>
        <v>IEC60255-26</v>
      </c>
      <c r="C452" t="s">
        <v>896</v>
      </c>
      <c r="D452" t="s">
        <v>830</v>
      </c>
      <c r="F452" s="1">
        <v>44927</v>
      </c>
      <c r="G452" s="1">
        <v>44927</v>
      </c>
      <c r="H452">
        <v>2.0230000000000001</v>
      </c>
      <c r="I452" t="s">
        <v>14</v>
      </c>
    </row>
    <row r="453" spans="1:11" x14ac:dyDescent="0.2">
      <c r="A453" t="s">
        <v>887</v>
      </c>
      <c r="B453" t="str">
        <f t="shared" si="7"/>
        <v>IEC60255-26</v>
      </c>
      <c r="D453" t="s">
        <v>830</v>
      </c>
      <c r="F453" s="1">
        <v>41418</v>
      </c>
      <c r="I453" t="s">
        <v>14</v>
      </c>
    </row>
    <row r="454" spans="1:11" x14ac:dyDescent="0.2">
      <c r="A454" t="s">
        <v>887</v>
      </c>
      <c r="B454" t="str">
        <f t="shared" si="7"/>
        <v>IEC60255-26</v>
      </c>
      <c r="D454" t="s">
        <v>830</v>
      </c>
      <c r="F454" s="1">
        <v>41418</v>
      </c>
      <c r="I454" t="s">
        <v>14</v>
      </c>
    </row>
    <row r="455" spans="1:11" x14ac:dyDescent="0.2">
      <c r="A455" t="s">
        <v>882</v>
      </c>
      <c r="B455" t="str">
        <f t="shared" si="7"/>
        <v>IEC60255-26:2013</v>
      </c>
      <c r="C455" t="s">
        <v>897</v>
      </c>
      <c r="D455" t="s">
        <v>830</v>
      </c>
      <c r="F455" s="1">
        <v>41418</v>
      </c>
      <c r="G455" s="1">
        <v>41418</v>
      </c>
      <c r="H455">
        <v>2.0129999999999999</v>
      </c>
      <c r="I455" t="s">
        <v>14</v>
      </c>
    </row>
    <row r="456" spans="1:11" x14ac:dyDescent="0.2">
      <c r="A456" t="s">
        <v>898</v>
      </c>
      <c r="B456" t="str">
        <f t="shared" si="7"/>
        <v>IEC60258</v>
      </c>
      <c r="D456" t="s">
        <v>830</v>
      </c>
      <c r="F456" s="1">
        <v>24838</v>
      </c>
      <c r="I456" t="s">
        <v>14</v>
      </c>
    </row>
    <row r="457" spans="1:11" x14ac:dyDescent="0.2">
      <c r="A457" t="s">
        <v>899</v>
      </c>
      <c r="B457" t="str">
        <f t="shared" si="7"/>
        <v>IEC60273</v>
      </c>
      <c r="C457" t="s">
        <v>900</v>
      </c>
      <c r="D457" t="s">
        <v>830</v>
      </c>
      <c r="F457" s="1">
        <v>32939</v>
      </c>
      <c r="G457" s="1">
        <v>32939</v>
      </c>
      <c r="H457">
        <v>1.99</v>
      </c>
      <c r="I457" t="s">
        <v>14</v>
      </c>
    </row>
    <row r="458" spans="1:11" x14ac:dyDescent="0.2">
      <c r="A458" t="s">
        <v>901</v>
      </c>
      <c r="B458" t="str">
        <f t="shared" si="7"/>
        <v>IEC60287</v>
      </c>
      <c r="C458" t="s">
        <v>902</v>
      </c>
      <c r="D458" t="s">
        <v>830</v>
      </c>
      <c r="F458" s="1">
        <v>34830</v>
      </c>
      <c r="G458" s="1">
        <v>34830</v>
      </c>
      <c r="H458">
        <v>1.9950000000000001</v>
      </c>
      <c r="I458" t="s">
        <v>14</v>
      </c>
    </row>
    <row r="459" spans="1:11" x14ac:dyDescent="0.2">
      <c r="A459" t="s">
        <v>903</v>
      </c>
      <c r="B459" t="str">
        <f t="shared" si="7"/>
        <v>IEC60296</v>
      </c>
      <c r="C459" t="s">
        <v>904</v>
      </c>
      <c r="D459" t="s">
        <v>830</v>
      </c>
      <c r="F459" s="1">
        <v>43831</v>
      </c>
      <c r="G459" s="1">
        <v>43831</v>
      </c>
      <c r="H459">
        <v>2.02</v>
      </c>
      <c r="I459" t="s">
        <v>14</v>
      </c>
      <c r="K459" t="s">
        <v>905</v>
      </c>
    </row>
    <row r="460" spans="1:11" x14ac:dyDescent="0.2">
      <c r="A460" t="s">
        <v>906</v>
      </c>
      <c r="B460" t="str">
        <f t="shared" si="7"/>
        <v>IEC60298</v>
      </c>
      <c r="C460" t="s">
        <v>907</v>
      </c>
      <c r="D460" t="s">
        <v>830</v>
      </c>
      <c r="F460" s="1">
        <v>32874</v>
      </c>
      <c r="G460" s="1">
        <v>32874</v>
      </c>
      <c r="H460">
        <v>1.99</v>
      </c>
      <c r="I460" t="s">
        <v>29</v>
      </c>
      <c r="K460" t="s">
        <v>908</v>
      </c>
    </row>
    <row r="461" spans="1:11" x14ac:dyDescent="0.2">
      <c r="A461" t="s">
        <v>909</v>
      </c>
      <c r="B461" t="str">
        <f t="shared" si="7"/>
        <v>IEC60305</v>
      </c>
      <c r="C461" t="s">
        <v>910</v>
      </c>
      <c r="D461" t="s">
        <v>830</v>
      </c>
      <c r="E461" t="s">
        <v>845</v>
      </c>
      <c r="F461" s="1">
        <v>44501</v>
      </c>
      <c r="G461" s="1">
        <v>44501</v>
      </c>
      <c r="H461">
        <v>2.0209999999999999</v>
      </c>
      <c r="I461" t="s">
        <v>14</v>
      </c>
    </row>
    <row r="462" spans="1:11" x14ac:dyDescent="0.2">
      <c r="A462" t="s">
        <v>911</v>
      </c>
      <c r="B462" t="str">
        <f t="shared" si="7"/>
        <v>IEC60332-1-1</v>
      </c>
      <c r="C462" t="s">
        <v>912</v>
      </c>
      <c r="D462" t="s">
        <v>830</v>
      </c>
      <c r="E462" t="s">
        <v>845</v>
      </c>
      <c r="F462" s="1">
        <v>38183</v>
      </c>
      <c r="G462" s="1">
        <v>38183</v>
      </c>
      <c r="H462">
        <v>2.004</v>
      </c>
      <c r="I462" t="s">
        <v>14</v>
      </c>
    </row>
    <row r="463" spans="1:11" x14ac:dyDescent="0.2">
      <c r="A463" t="s">
        <v>913</v>
      </c>
      <c r="B463" t="str">
        <f t="shared" si="7"/>
        <v>IEC60332-1-2</v>
      </c>
      <c r="C463" t="s">
        <v>914</v>
      </c>
      <c r="D463" t="s">
        <v>830</v>
      </c>
      <c r="E463" t="s">
        <v>845</v>
      </c>
      <c r="F463" s="1">
        <v>42213</v>
      </c>
      <c r="G463" s="1">
        <v>42213</v>
      </c>
      <c r="H463">
        <v>2.0150000000000001</v>
      </c>
      <c r="I463" t="s">
        <v>14</v>
      </c>
    </row>
    <row r="464" spans="1:11" x14ac:dyDescent="0.2">
      <c r="A464" t="s">
        <v>913</v>
      </c>
      <c r="B464" t="str">
        <f t="shared" si="7"/>
        <v>IEC60332-1-2</v>
      </c>
      <c r="C464" t="s">
        <v>915</v>
      </c>
      <c r="D464" t="s">
        <v>830</v>
      </c>
      <c r="F464" s="1">
        <v>38183</v>
      </c>
      <c r="G464" s="1">
        <v>38183</v>
      </c>
      <c r="H464">
        <v>2.004</v>
      </c>
      <c r="I464" t="s">
        <v>14</v>
      </c>
    </row>
    <row r="465" spans="1:11" x14ac:dyDescent="0.2">
      <c r="A465" t="s">
        <v>916</v>
      </c>
      <c r="B465" t="str">
        <f t="shared" si="7"/>
        <v>IEC60332-1-3</v>
      </c>
      <c r="C465" t="s">
        <v>917</v>
      </c>
      <c r="D465" t="s">
        <v>830</v>
      </c>
      <c r="E465" t="s">
        <v>845</v>
      </c>
      <c r="F465" s="1">
        <v>42213</v>
      </c>
      <c r="G465" s="1">
        <v>42213</v>
      </c>
      <c r="H465">
        <v>2.0150000000000001</v>
      </c>
      <c r="I465" t="s">
        <v>14</v>
      </c>
    </row>
    <row r="466" spans="1:11" x14ac:dyDescent="0.2">
      <c r="A466" t="s">
        <v>918</v>
      </c>
      <c r="B466" t="str">
        <f t="shared" si="7"/>
        <v>IEC60332-2-1</v>
      </c>
      <c r="C466" t="s">
        <v>919</v>
      </c>
      <c r="D466" t="s">
        <v>830</v>
      </c>
      <c r="E466" t="s">
        <v>845</v>
      </c>
      <c r="F466" s="1">
        <v>38183</v>
      </c>
      <c r="G466" s="1">
        <v>38183</v>
      </c>
      <c r="H466">
        <v>2.004</v>
      </c>
      <c r="I466" t="s">
        <v>14</v>
      </c>
    </row>
    <row r="467" spans="1:11" x14ac:dyDescent="0.2">
      <c r="A467" t="s">
        <v>920</v>
      </c>
      <c r="B467" t="str">
        <f t="shared" si="7"/>
        <v>IEC60332-2-2</v>
      </c>
      <c r="C467" t="s">
        <v>921</v>
      </c>
      <c r="D467" t="s">
        <v>830</v>
      </c>
      <c r="E467" t="s">
        <v>845</v>
      </c>
      <c r="F467" s="1">
        <v>38183</v>
      </c>
      <c r="G467" s="1">
        <v>38183</v>
      </c>
      <c r="H467">
        <v>2.004</v>
      </c>
      <c r="I467" t="s">
        <v>14</v>
      </c>
    </row>
    <row r="468" spans="1:11" x14ac:dyDescent="0.2">
      <c r="A468" t="s">
        <v>922</v>
      </c>
      <c r="B468" t="str">
        <f t="shared" si="7"/>
        <v>IEC60332-3-21</v>
      </c>
      <c r="C468" t="s">
        <v>923</v>
      </c>
      <c r="D468" t="s">
        <v>830</v>
      </c>
      <c r="E468" t="s">
        <v>845</v>
      </c>
      <c r="F468" s="1">
        <v>43294</v>
      </c>
      <c r="G468" s="1">
        <v>43294</v>
      </c>
      <c r="H468">
        <v>2.0179999999999998</v>
      </c>
      <c r="I468" t="s">
        <v>14</v>
      </c>
    </row>
    <row r="469" spans="1:11" x14ac:dyDescent="0.2">
      <c r="A469" t="s">
        <v>924</v>
      </c>
      <c r="B469" t="str">
        <f t="shared" si="7"/>
        <v>IEC60332-3-22</v>
      </c>
      <c r="C469" t="s">
        <v>925</v>
      </c>
      <c r="D469" t="s">
        <v>830</v>
      </c>
      <c r="E469" t="s">
        <v>845</v>
      </c>
      <c r="F469" s="1">
        <v>43294</v>
      </c>
      <c r="G469" s="1">
        <v>43294</v>
      </c>
      <c r="H469">
        <v>2.0179999999999998</v>
      </c>
      <c r="I469" t="s">
        <v>14</v>
      </c>
    </row>
    <row r="470" spans="1:11" x14ac:dyDescent="0.2">
      <c r="A470" t="s">
        <v>926</v>
      </c>
      <c r="B470" t="str">
        <f t="shared" si="7"/>
        <v>IEC60332-1-1</v>
      </c>
      <c r="C470" t="s">
        <v>927</v>
      </c>
      <c r="D470" t="s">
        <v>830</v>
      </c>
      <c r="E470" t="s">
        <v>845</v>
      </c>
      <c r="F470" s="1">
        <v>42213</v>
      </c>
      <c r="G470" s="1">
        <v>42213</v>
      </c>
      <c r="H470">
        <v>2.0150000000000001</v>
      </c>
      <c r="I470" t="s">
        <v>14</v>
      </c>
    </row>
    <row r="471" spans="1:11" x14ac:dyDescent="0.2">
      <c r="A471" t="s">
        <v>928</v>
      </c>
      <c r="B471" t="str">
        <f t="shared" si="7"/>
        <v>IEC60332-1-3</v>
      </c>
      <c r="C471" t="s">
        <v>929</v>
      </c>
      <c r="D471" t="s">
        <v>830</v>
      </c>
      <c r="E471" t="s">
        <v>845</v>
      </c>
      <c r="F471" s="1">
        <v>38183</v>
      </c>
      <c r="G471" s="1">
        <v>38183</v>
      </c>
      <c r="H471">
        <v>2.004</v>
      </c>
      <c r="I471" t="s">
        <v>14</v>
      </c>
    </row>
    <row r="472" spans="1:11" x14ac:dyDescent="0.2">
      <c r="A472" t="s">
        <v>930</v>
      </c>
      <c r="B472" t="str">
        <f t="shared" si="7"/>
        <v>IEC60332-3-10</v>
      </c>
      <c r="C472" t="s">
        <v>931</v>
      </c>
      <c r="D472" t="s">
        <v>830</v>
      </c>
      <c r="E472" t="s">
        <v>845</v>
      </c>
      <c r="F472" s="1">
        <v>43294</v>
      </c>
      <c r="G472" s="1">
        <v>43294</v>
      </c>
      <c r="H472">
        <v>2.0179999999999998</v>
      </c>
      <c r="I472" t="s">
        <v>14</v>
      </c>
    </row>
    <row r="473" spans="1:11" x14ac:dyDescent="0.2">
      <c r="A473" t="s">
        <v>932</v>
      </c>
      <c r="B473" t="str">
        <f t="shared" si="7"/>
        <v>IEC60332-3-23</v>
      </c>
      <c r="C473" t="s">
        <v>933</v>
      </c>
      <c r="D473" t="s">
        <v>830</v>
      </c>
      <c r="E473" t="s">
        <v>845</v>
      </c>
      <c r="F473" s="1">
        <v>43294</v>
      </c>
      <c r="G473" s="1">
        <v>43294</v>
      </c>
      <c r="H473">
        <v>2.0179999999999998</v>
      </c>
      <c r="I473" t="s">
        <v>14</v>
      </c>
    </row>
    <row r="474" spans="1:11" x14ac:dyDescent="0.2">
      <c r="A474" t="s">
        <v>934</v>
      </c>
      <c r="B474" t="str">
        <f t="shared" si="7"/>
        <v>IEC60332-3-24</v>
      </c>
      <c r="C474" t="s">
        <v>935</v>
      </c>
      <c r="D474" t="s">
        <v>830</v>
      </c>
      <c r="E474" t="s">
        <v>845</v>
      </c>
      <c r="F474" s="1">
        <v>43294</v>
      </c>
      <c r="G474" s="1">
        <v>43294</v>
      </c>
      <c r="H474">
        <v>2.0179999999999998</v>
      </c>
      <c r="I474" t="s">
        <v>14</v>
      </c>
    </row>
    <row r="475" spans="1:11" x14ac:dyDescent="0.2">
      <c r="A475" t="s">
        <v>936</v>
      </c>
      <c r="B475" t="str">
        <f t="shared" si="7"/>
        <v>IEC60332-3-25</v>
      </c>
      <c r="C475" t="s">
        <v>937</v>
      </c>
      <c r="D475" t="s">
        <v>830</v>
      </c>
      <c r="E475" t="s">
        <v>845</v>
      </c>
      <c r="F475" s="1">
        <v>43294</v>
      </c>
      <c r="G475" s="1">
        <v>43294</v>
      </c>
      <c r="H475">
        <v>2.0179999999999998</v>
      </c>
      <c r="I475" t="s">
        <v>14</v>
      </c>
    </row>
    <row r="476" spans="1:11" x14ac:dyDescent="0.2">
      <c r="A476" t="s">
        <v>938</v>
      </c>
      <c r="B476" t="str">
        <f t="shared" si="7"/>
        <v>IEC60405</v>
      </c>
      <c r="C476" t="s">
        <v>939</v>
      </c>
      <c r="D476" t="s">
        <v>830</v>
      </c>
      <c r="E476" t="s">
        <v>845</v>
      </c>
      <c r="F476" s="1">
        <v>37740</v>
      </c>
      <c r="G476" s="1">
        <v>37740</v>
      </c>
      <c r="H476">
        <v>2.0030000000000001</v>
      </c>
      <c r="I476" t="s">
        <v>29</v>
      </c>
      <c r="J476" t="s">
        <v>940</v>
      </c>
    </row>
    <row r="477" spans="1:11" x14ac:dyDescent="0.2">
      <c r="A477" t="s">
        <v>941</v>
      </c>
      <c r="B477" t="str">
        <f t="shared" si="7"/>
        <v>IEC60414</v>
      </c>
      <c r="C477" t="s">
        <v>942</v>
      </c>
      <c r="D477" t="s">
        <v>830</v>
      </c>
      <c r="F477" s="1">
        <v>26665</v>
      </c>
      <c r="G477" s="1">
        <v>26665</v>
      </c>
      <c r="H477">
        <v>1.9730000000000001</v>
      </c>
      <c r="I477" t="s">
        <v>29</v>
      </c>
      <c r="J477" t="s">
        <v>943</v>
      </c>
      <c r="K477" t="s">
        <v>908</v>
      </c>
    </row>
    <row r="478" spans="1:11" x14ac:dyDescent="0.2">
      <c r="A478" t="s">
        <v>944</v>
      </c>
      <c r="B478" t="str">
        <f t="shared" si="7"/>
        <v>IEC60422:2013</v>
      </c>
      <c r="C478" t="s">
        <v>945</v>
      </c>
      <c r="D478" t="s">
        <v>830</v>
      </c>
      <c r="F478" s="1">
        <v>41618</v>
      </c>
      <c r="G478" s="1">
        <v>41618</v>
      </c>
      <c r="H478">
        <v>2.0129999999999999</v>
      </c>
      <c r="I478" t="s">
        <v>14</v>
      </c>
    </row>
    <row r="479" spans="1:11" x14ac:dyDescent="0.2">
      <c r="A479" t="s">
        <v>946</v>
      </c>
      <c r="B479" t="str">
        <f t="shared" si="7"/>
        <v>IEC60422:2024PRV</v>
      </c>
      <c r="C479" t="s">
        <v>945</v>
      </c>
      <c r="D479" t="s">
        <v>830</v>
      </c>
      <c r="F479" s="1">
        <v>45380</v>
      </c>
      <c r="G479" s="1">
        <v>45380</v>
      </c>
      <c r="H479">
        <v>2.024</v>
      </c>
      <c r="I479" t="s">
        <v>14</v>
      </c>
      <c r="K479" t="s">
        <v>947</v>
      </c>
    </row>
    <row r="480" spans="1:11" x14ac:dyDescent="0.2">
      <c r="A480" t="s">
        <v>948</v>
      </c>
      <c r="B480" t="str">
        <f t="shared" si="7"/>
        <v>IEC60479</v>
      </c>
      <c r="D480" t="s">
        <v>830</v>
      </c>
      <c r="I480" t="s">
        <v>14</v>
      </c>
    </row>
    <row r="481" spans="1:9" x14ac:dyDescent="0.2">
      <c r="A481" t="s">
        <v>949</v>
      </c>
      <c r="B481" t="str">
        <f t="shared" si="7"/>
        <v>IEC60502-1</v>
      </c>
      <c r="C481" t="s">
        <v>950</v>
      </c>
      <c r="D481" t="s">
        <v>830</v>
      </c>
      <c r="E481" t="s">
        <v>845</v>
      </c>
      <c r="F481" s="1">
        <v>44441</v>
      </c>
      <c r="G481" s="1">
        <v>44441</v>
      </c>
      <c r="H481">
        <v>2.0209999999999999</v>
      </c>
      <c r="I481" t="s">
        <v>14</v>
      </c>
    </row>
    <row r="482" spans="1:9" x14ac:dyDescent="0.2">
      <c r="A482" t="s">
        <v>951</v>
      </c>
      <c r="B482" t="str">
        <f t="shared" si="7"/>
        <v>IEC60502-2</v>
      </c>
      <c r="D482" t="s">
        <v>830</v>
      </c>
      <c r="F482" s="1">
        <v>41690</v>
      </c>
      <c r="I482" t="s">
        <v>14</v>
      </c>
    </row>
    <row r="483" spans="1:9" x14ac:dyDescent="0.2">
      <c r="A483" t="s">
        <v>952</v>
      </c>
      <c r="B483" t="str">
        <f t="shared" si="7"/>
        <v>IEC60502-4</v>
      </c>
      <c r="C483" t="s">
        <v>953</v>
      </c>
      <c r="D483" t="s">
        <v>830</v>
      </c>
      <c r="E483" t="s">
        <v>845</v>
      </c>
      <c r="F483" s="1">
        <v>40527</v>
      </c>
      <c r="G483" s="1">
        <v>40527</v>
      </c>
      <c r="H483">
        <v>2.0099999999999998</v>
      </c>
      <c r="I483" t="s">
        <v>14</v>
      </c>
    </row>
    <row r="484" spans="1:9" x14ac:dyDescent="0.2">
      <c r="A484" t="s">
        <v>954</v>
      </c>
      <c r="B484" t="str">
        <f t="shared" si="7"/>
        <v>IEC60529</v>
      </c>
      <c r="C484" t="s">
        <v>955</v>
      </c>
      <c r="D484" t="s">
        <v>830</v>
      </c>
      <c r="E484" t="s">
        <v>845</v>
      </c>
      <c r="F484" s="1">
        <v>41515</v>
      </c>
      <c r="G484" s="1">
        <v>41515</v>
      </c>
      <c r="H484">
        <v>2.0129999999999999</v>
      </c>
      <c r="I484" t="s">
        <v>14</v>
      </c>
    </row>
    <row r="485" spans="1:9" x14ac:dyDescent="0.2">
      <c r="A485" t="s">
        <v>956</v>
      </c>
      <c r="B485" t="str">
        <f t="shared" si="7"/>
        <v>IEC60609-1</v>
      </c>
      <c r="C485" t="s">
        <v>957</v>
      </c>
      <c r="D485" t="s">
        <v>830</v>
      </c>
      <c r="E485" t="s">
        <v>845</v>
      </c>
      <c r="F485" s="1">
        <v>38315</v>
      </c>
      <c r="G485" s="1">
        <v>38315</v>
      </c>
      <c r="H485">
        <v>2.004</v>
      </c>
      <c r="I485" t="s">
        <v>14</v>
      </c>
    </row>
    <row r="486" spans="1:9" x14ac:dyDescent="0.2">
      <c r="A486" t="s">
        <v>958</v>
      </c>
      <c r="B486" t="str">
        <f t="shared" si="7"/>
        <v>IEC60609-2</v>
      </c>
      <c r="D486" t="s">
        <v>830</v>
      </c>
      <c r="F486" s="1">
        <v>35747</v>
      </c>
      <c r="I486" t="s">
        <v>14</v>
      </c>
    </row>
    <row r="487" spans="1:9" x14ac:dyDescent="0.2">
      <c r="A487" t="s">
        <v>959</v>
      </c>
      <c r="B487" t="str">
        <f t="shared" si="7"/>
        <v>IEC60693:1980</v>
      </c>
      <c r="D487" t="s">
        <v>830</v>
      </c>
      <c r="I487" t="s">
        <v>29</v>
      </c>
    </row>
    <row r="488" spans="1:9" x14ac:dyDescent="0.2">
      <c r="A488" t="s">
        <v>960</v>
      </c>
      <c r="B488" t="str">
        <f t="shared" si="7"/>
        <v>IEC60721</v>
      </c>
      <c r="D488" t="s">
        <v>830</v>
      </c>
      <c r="I488" t="s">
        <v>14</v>
      </c>
    </row>
    <row r="489" spans="1:9" x14ac:dyDescent="0.2">
      <c r="A489" t="s">
        <v>961</v>
      </c>
      <c r="B489" t="str">
        <f t="shared" si="7"/>
        <v>IEC60793-1-1</v>
      </c>
      <c r="C489" t="s">
        <v>962</v>
      </c>
      <c r="D489" t="s">
        <v>830</v>
      </c>
      <c r="E489" t="s">
        <v>845</v>
      </c>
      <c r="F489" s="1">
        <v>44713</v>
      </c>
      <c r="G489" s="1">
        <v>44713</v>
      </c>
      <c r="H489">
        <v>2.0219999999999998</v>
      </c>
      <c r="I489" t="s">
        <v>14</v>
      </c>
    </row>
    <row r="490" spans="1:9" x14ac:dyDescent="0.2">
      <c r="A490" t="s">
        <v>963</v>
      </c>
      <c r="B490" t="str">
        <f t="shared" si="7"/>
        <v>IEC60793-1-20</v>
      </c>
      <c r="C490" t="s">
        <v>964</v>
      </c>
      <c r="D490" t="s">
        <v>830</v>
      </c>
      <c r="E490" t="s">
        <v>845</v>
      </c>
      <c r="F490" s="1">
        <v>41922</v>
      </c>
      <c r="G490" s="1">
        <v>41922</v>
      </c>
      <c r="H490">
        <v>2.0139999999999998</v>
      </c>
      <c r="I490" t="s">
        <v>14</v>
      </c>
    </row>
    <row r="491" spans="1:9" x14ac:dyDescent="0.2">
      <c r="A491" t="s">
        <v>965</v>
      </c>
      <c r="B491" t="str">
        <f t="shared" si="7"/>
        <v>IEC60793-1-21</v>
      </c>
      <c r="C491" t="s">
        <v>966</v>
      </c>
      <c r="D491" t="s">
        <v>830</v>
      </c>
      <c r="E491" t="s">
        <v>845</v>
      </c>
      <c r="F491" s="1">
        <v>37133</v>
      </c>
      <c r="G491" s="1">
        <v>37133</v>
      </c>
      <c r="H491">
        <v>2.0009999999999999</v>
      </c>
      <c r="I491" t="s">
        <v>14</v>
      </c>
    </row>
    <row r="492" spans="1:9" x14ac:dyDescent="0.2">
      <c r="A492" t="s">
        <v>967</v>
      </c>
      <c r="B492" t="str">
        <f t="shared" si="7"/>
        <v>IEC60793-1-30</v>
      </c>
      <c r="C492" t="s">
        <v>968</v>
      </c>
      <c r="D492" t="s">
        <v>830</v>
      </c>
      <c r="E492" t="s">
        <v>845</v>
      </c>
      <c r="F492" s="1">
        <v>40317</v>
      </c>
      <c r="G492" s="1">
        <v>40317</v>
      </c>
      <c r="H492">
        <v>2.0099999999999998</v>
      </c>
      <c r="I492" t="s">
        <v>14</v>
      </c>
    </row>
    <row r="493" spans="1:9" x14ac:dyDescent="0.2">
      <c r="A493" t="s">
        <v>969</v>
      </c>
      <c r="B493" t="str">
        <f t="shared" si="7"/>
        <v>IEC60793-1-31</v>
      </c>
      <c r="C493" t="s">
        <v>970</v>
      </c>
      <c r="D493" t="s">
        <v>830</v>
      </c>
      <c r="E493" t="s">
        <v>845</v>
      </c>
      <c r="F493" s="1">
        <v>43618</v>
      </c>
      <c r="G493" s="1">
        <v>43618</v>
      </c>
      <c r="H493">
        <v>2.0190000000000001</v>
      </c>
      <c r="I493" t="s">
        <v>14</v>
      </c>
    </row>
    <row r="494" spans="1:9" x14ac:dyDescent="0.2">
      <c r="A494" t="s">
        <v>971</v>
      </c>
      <c r="B494" t="str">
        <f t="shared" si="7"/>
        <v>IEC60793-1-32</v>
      </c>
      <c r="C494" t="s">
        <v>972</v>
      </c>
      <c r="D494" t="s">
        <v>830</v>
      </c>
      <c r="E494" t="s">
        <v>845</v>
      </c>
      <c r="F494" s="1">
        <v>43420</v>
      </c>
      <c r="G494" s="1">
        <v>43420</v>
      </c>
      <c r="H494">
        <v>2.0179999999999998</v>
      </c>
      <c r="I494" t="s">
        <v>14</v>
      </c>
    </row>
    <row r="495" spans="1:9" x14ac:dyDescent="0.2">
      <c r="A495" t="s">
        <v>973</v>
      </c>
      <c r="B495" t="str">
        <f t="shared" si="7"/>
        <v>IEC60793-1-33</v>
      </c>
      <c r="C495" t="s">
        <v>974</v>
      </c>
      <c r="D495" t="s">
        <v>830</v>
      </c>
      <c r="E495" t="s">
        <v>845</v>
      </c>
      <c r="F495" s="1">
        <v>42963</v>
      </c>
      <c r="G495" s="1">
        <v>42963</v>
      </c>
      <c r="H495">
        <v>2.0169999999999999</v>
      </c>
      <c r="I495" t="s">
        <v>14</v>
      </c>
    </row>
    <row r="496" spans="1:9" x14ac:dyDescent="0.2">
      <c r="A496" t="s">
        <v>975</v>
      </c>
      <c r="B496" t="str">
        <f t="shared" si="7"/>
        <v>IEC60793-1-34</v>
      </c>
      <c r="C496" t="s">
        <v>976</v>
      </c>
      <c r="D496" t="s">
        <v>830</v>
      </c>
      <c r="E496" t="s">
        <v>845</v>
      </c>
      <c r="F496" s="1">
        <v>44471</v>
      </c>
      <c r="G496" s="1">
        <v>44471</v>
      </c>
      <c r="H496">
        <v>2.0209999999999999</v>
      </c>
      <c r="I496" t="s">
        <v>14</v>
      </c>
    </row>
    <row r="497" spans="1:9" x14ac:dyDescent="0.2">
      <c r="A497" t="s">
        <v>977</v>
      </c>
      <c r="B497" t="str">
        <f t="shared" si="7"/>
        <v>IEC60793-1-40</v>
      </c>
      <c r="C497" t="s">
        <v>978</v>
      </c>
      <c r="D497" t="s">
        <v>830</v>
      </c>
      <c r="E497" t="s">
        <v>845</v>
      </c>
      <c r="F497" s="1">
        <v>43551</v>
      </c>
      <c r="G497" s="1">
        <v>43551</v>
      </c>
      <c r="H497">
        <v>2.0190000000000001</v>
      </c>
      <c r="I497" t="s">
        <v>14</v>
      </c>
    </row>
    <row r="498" spans="1:9" x14ac:dyDescent="0.2">
      <c r="A498" t="s">
        <v>979</v>
      </c>
      <c r="B498" t="str">
        <f t="shared" si="7"/>
        <v>IEC60793-1-41</v>
      </c>
      <c r="C498" t="s">
        <v>980</v>
      </c>
      <c r="D498" t="s">
        <v>830</v>
      </c>
      <c r="E498" t="s">
        <v>845</v>
      </c>
      <c r="F498" s="1">
        <v>40421</v>
      </c>
      <c r="G498" s="1">
        <v>40421</v>
      </c>
      <c r="H498">
        <v>2.0099999999999998</v>
      </c>
      <c r="I498" t="s">
        <v>14</v>
      </c>
    </row>
    <row r="499" spans="1:9" x14ac:dyDescent="0.2">
      <c r="A499" t="s">
        <v>981</v>
      </c>
      <c r="B499" t="str">
        <f t="shared" si="7"/>
        <v>IEC60793-1-42</v>
      </c>
      <c r="C499" t="s">
        <v>982</v>
      </c>
      <c r="D499" t="s">
        <v>830</v>
      </c>
      <c r="E499" t="s">
        <v>845</v>
      </c>
      <c r="F499" s="1">
        <v>41298</v>
      </c>
      <c r="G499" s="1">
        <v>41298</v>
      </c>
      <c r="H499">
        <v>2.0129999999999999</v>
      </c>
      <c r="I499" t="s">
        <v>14</v>
      </c>
    </row>
    <row r="500" spans="1:9" x14ac:dyDescent="0.2">
      <c r="A500" t="s">
        <v>983</v>
      </c>
      <c r="B500" t="str">
        <f t="shared" si="7"/>
        <v>IEC60793-1-43</v>
      </c>
      <c r="C500" t="s">
        <v>984</v>
      </c>
      <c r="D500" t="s">
        <v>830</v>
      </c>
      <c r="E500" t="s">
        <v>845</v>
      </c>
      <c r="F500" s="1">
        <v>42090</v>
      </c>
      <c r="G500" s="1">
        <v>42090</v>
      </c>
      <c r="H500">
        <v>2.0150000000000001</v>
      </c>
      <c r="I500" t="s">
        <v>14</v>
      </c>
    </row>
    <row r="501" spans="1:9" x14ac:dyDescent="0.2">
      <c r="A501" t="s">
        <v>985</v>
      </c>
      <c r="B501" t="str">
        <f t="shared" si="7"/>
        <v>IEC60793-1-44</v>
      </c>
      <c r="C501" t="s">
        <v>986</v>
      </c>
      <c r="D501" t="s">
        <v>830</v>
      </c>
      <c r="E501" t="s">
        <v>845</v>
      </c>
      <c r="F501" s="1">
        <v>40653</v>
      </c>
      <c r="G501" s="1">
        <v>40653</v>
      </c>
      <c r="H501">
        <v>2.0110000000000001</v>
      </c>
      <c r="I501" t="s">
        <v>14</v>
      </c>
    </row>
    <row r="502" spans="1:9" x14ac:dyDescent="0.2">
      <c r="A502" t="s">
        <v>987</v>
      </c>
      <c r="B502" t="str">
        <f t="shared" si="7"/>
        <v>IEC60793-1-45</v>
      </c>
      <c r="C502" t="s">
        <v>988</v>
      </c>
      <c r="D502" t="s">
        <v>830</v>
      </c>
      <c r="E502" t="s">
        <v>845</v>
      </c>
      <c r="F502" s="1">
        <v>43048</v>
      </c>
      <c r="G502" s="1">
        <v>43048</v>
      </c>
      <c r="H502">
        <v>2.0169999999999999</v>
      </c>
      <c r="I502" t="s">
        <v>14</v>
      </c>
    </row>
    <row r="503" spans="1:9" x14ac:dyDescent="0.2">
      <c r="A503" t="s">
        <v>989</v>
      </c>
      <c r="B503" t="str">
        <f t="shared" si="7"/>
        <v>IEC60793-1-46</v>
      </c>
      <c r="C503" t="s">
        <v>990</v>
      </c>
      <c r="D503" t="s">
        <v>830</v>
      </c>
      <c r="E503" t="s">
        <v>845</v>
      </c>
      <c r="F503" s="1">
        <v>37098</v>
      </c>
      <c r="G503" s="1">
        <v>37098</v>
      </c>
      <c r="H503">
        <v>2.0009999999999999</v>
      </c>
      <c r="I503" t="s">
        <v>14</v>
      </c>
    </row>
    <row r="504" spans="1:9" x14ac:dyDescent="0.2">
      <c r="A504" t="s">
        <v>991</v>
      </c>
      <c r="B504" t="str">
        <f t="shared" si="7"/>
        <v>IEC60793-1-49</v>
      </c>
      <c r="C504" t="s">
        <v>992</v>
      </c>
      <c r="D504" t="s">
        <v>830</v>
      </c>
      <c r="E504" t="s">
        <v>845</v>
      </c>
      <c r="F504" s="1">
        <v>43327</v>
      </c>
      <c r="G504" s="1">
        <v>43327</v>
      </c>
      <c r="H504">
        <v>2.0179999999999998</v>
      </c>
      <c r="I504" t="s">
        <v>14</v>
      </c>
    </row>
    <row r="505" spans="1:9" x14ac:dyDescent="0.2">
      <c r="A505" t="s">
        <v>993</v>
      </c>
      <c r="B505" t="str">
        <f t="shared" si="7"/>
        <v>IEC60793-1-50</v>
      </c>
      <c r="C505" t="s">
        <v>994</v>
      </c>
      <c r="D505" t="s">
        <v>830</v>
      </c>
      <c r="E505" t="s">
        <v>845</v>
      </c>
      <c r="F505" s="1">
        <v>41891</v>
      </c>
      <c r="G505" s="1">
        <v>41891</v>
      </c>
      <c r="H505">
        <v>2.0139999999999998</v>
      </c>
      <c r="I505" t="s">
        <v>14</v>
      </c>
    </row>
    <row r="506" spans="1:9" x14ac:dyDescent="0.2">
      <c r="A506" t="s">
        <v>995</v>
      </c>
      <c r="B506" t="str">
        <f t="shared" si="7"/>
        <v>IEC60793-1-51</v>
      </c>
      <c r="C506" t="s">
        <v>996</v>
      </c>
      <c r="D506" t="s">
        <v>830</v>
      </c>
      <c r="E506" t="s">
        <v>845</v>
      </c>
      <c r="F506" s="1">
        <v>41761</v>
      </c>
      <c r="G506" s="1">
        <v>41761</v>
      </c>
      <c r="H506">
        <v>2.0139999999999998</v>
      </c>
      <c r="I506" t="s">
        <v>14</v>
      </c>
    </row>
    <row r="507" spans="1:9" x14ac:dyDescent="0.2">
      <c r="A507" t="s">
        <v>997</v>
      </c>
      <c r="B507" t="str">
        <f t="shared" si="7"/>
        <v>IEC60793-1-52</v>
      </c>
      <c r="C507" t="s">
        <v>998</v>
      </c>
      <c r="D507" t="s">
        <v>830</v>
      </c>
      <c r="E507" t="s">
        <v>845</v>
      </c>
      <c r="F507" s="1">
        <v>41761</v>
      </c>
      <c r="G507" s="1">
        <v>41761</v>
      </c>
      <c r="H507">
        <v>2.0139999999999998</v>
      </c>
      <c r="I507" t="s">
        <v>14</v>
      </c>
    </row>
    <row r="508" spans="1:9" x14ac:dyDescent="0.2">
      <c r="A508" t="s">
        <v>999</v>
      </c>
      <c r="B508" t="str">
        <f t="shared" si="7"/>
        <v>IEC60793-1-53</v>
      </c>
      <c r="C508" t="s">
        <v>1000</v>
      </c>
      <c r="D508" t="s">
        <v>830</v>
      </c>
      <c r="E508" t="s">
        <v>845</v>
      </c>
      <c r="F508" s="1">
        <v>41761</v>
      </c>
      <c r="G508" s="1">
        <v>41761</v>
      </c>
      <c r="H508">
        <v>2.0139999999999998</v>
      </c>
      <c r="I508" t="s">
        <v>14</v>
      </c>
    </row>
    <row r="509" spans="1:9" x14ac:dyDescent="0.2">
      <c r="A509" t="s">
        <v>1001</v>
      </c>
      <c r="B509" t="str">
        <f t="shared" si="7"/>
        <v>IEC60793-1-54</v>
      </c>
      <c r="C509" t="s">
        <v>1002</v>
      </c>
      <c r="D509" t="s">
        <v>830</v>
      </c>
      <c r="E509" t="s">
        <v>845</v>
      </c>
      <c r="F509" s="1">
        <v>43435</v>
      </c>
      <c r="G509" s="1">
        <v>43435</v>
      </c>
      <c r="H509">
        <v>2.0179999999999998</v>
      </c>
      <c r="I509" t="s">
        <v>14</v>
      </c>
    </row>
    <row r="510" spans="1:9" x14ac:dyDescent="0.2">
      <c r="A510" t="s">
        <v>1003</v>
      </c>
      <c r="B510" t="str">
        <f t="shared" si="7"/>
        <v>IEC60793-1-60</v>
      </c>
      <c r="C510" t="s">
        <v>1004</v>
      </c>
      <c r="D510" t="s">
        <v>830</v>
      </c>
      <c r="E510" t="s">
        <v>845</v>
      </c>
      <c r="F510" s="1">
        <v>42918</v>
      </c>
      <c r="G510" s="1">
        <v>42918</v>
      </c>
      <c r="H510">
        <v>2.0169999999999999</v>
      </c>
      <c r="I510" t="s">
        <v>14</v>
      </c>
    </row>
    <row r="511" spans="1:9" x14ac:dyDescent="0.2">
      <c r="A511" t="s">
        <v>1005</v>
      </c>
      <c r="B511" t="str">
        <f t="shared" si="7"/>
        <v>IEC60793-2</v>
      </c>
      <c r="C511" t="s">
        <v>1006</v>
      </c>
      <c r="D511" t="s">
        <v>830</v>
      </c>
      <c r="E511" t="s">
        <v>845</v>
      </c>
      <c r="F511" s="1">
        <v>43784</v>
      </c>
      <c r="G511" s="1">
        <v>43784</v>
      </c>
      <c r="H511">
        <v>2.0190000000000001</v>
      </c>
      <c r="I511" t="s">
        <v>14</v>
      </c>
    </row>
    <row r="512" spans="1:9" x14ac:dyDescent="0.2">
      <c r="A512" t="s">
        <v>1007</v>
      </c>
      <c r="B512" t="str">
        <f t="shared" si="7"/>
        <v>IEC60793-2-10</v>
      </c>
      <c r="C512" t="s">
        <v>1008</v>
      </c>
      <c r="D512" t="s">
        <v>830</v>
      </c>
      <c r="E512" t="s">
        <v>845</v>
      </c>
      <c r="F512" s="1">
        <v>44562</v>
      </c>
      <c r="G512" s="1">
        <v>44562</v>
      </c>
      <c r="H512">
        <v>2.0219999999999998</v>
      </c>
      <c r="I512" t="s">
        <v>14</v>
      </c>
    </row>
    <row r="513" spans="1:10" x14ac:dyDescent="0.2">
      <c r="A513" t="s">
        <v>1009</v>
      </c>
      <c r="B513" t="str">
        <f t="shared" si="7"/>
        <v>IEC60793-2-20</v>
      </c>
      <c r="C513" t="s">
        <v>1010</v>
      </c>
      <c r="D513" t="s">
        <v>830</v>
      </c>
      <c r="E513" t="s">
        <v>845</v>
      </c>
      <c r="F513" s="1">
        <v>42327</v>
      </c>
      <c r="G513" s="1">
        <v>42327</v>
      </c>
      <c r="H513">
        <v>2.0150000000000001</v>
      </c>
      <c r="I513" t="s">
        <v>14</v>
      </c>
    </row>
    <row r="514" spans="1:10" x14ac:dyDescent="0.2">
      <c r="A514" t="s">
        <v>1011</v>
      </c>
      <c r="B514" t="str">
        <f t="shared" si="7"/>
        <v>IEC60793-2-30</v>
      </c>
      <c r="C514" t="s">
        <v>1012</v>
      </c>
      <c r="D514" t="s">
        <v>830</v>
      </c>
      <c r="E514" t="s">
        <v>845</v>
      </c>
      <c r="F514" s="1">
        <v>42010</v>
      </c>
      <c r="G514" s="1">
        <v>42010</v>
      </c>
      <c r="H514">
        <v>2.0150000000000001</v>
      </c>
      <c r="I514" t="s">
        <v>14</v>
      </c>
    </row>
    <row r="515" spans="1:10" x14ac:dyDescent="0.2">
      <c r="A515" t="s">
        <v>1013</v>
      </c>
      <c r="B515" t="str">
        <f t="shared" si="7"/>
        <v>IEC60793-2-40</v>
      </c>
      <c r="C515" t="s">
        <v>1014</v>
      </c>
      <c r="D515" t="s">
        <v>830</v>
      </c>
      <c r="E515" t="s">
        <v>845</v>
      </c>
      <c r="F515" s="1">
        <v>44252</v>
      </c>
      <c r="G515" s="1">
        <v>44252</v>
      </c>
      <c r="H515">
        <v>2.0209999999999999</v>
      </c>
      <c r="I515" t="s">
        <v>14</v>
      </c>
    </row>
    <row r="516" spans="1:10" x14ac:dyDescent="0.2">
      <c r="A516" t="s">
        <v>1015</v>
      </c>
      <c r="B516" t="str">
        <f t="shared" ref="B516:B579" si="8">SUBSTITUTE(A516," ","")</f>
        <v>IEC60793-2-50</v>
      </c>
      <c r="C516" t="s">
        <v>1016</v>
      </c>
      <c r="D516" t="s">
        <v>830</v>
      </c>
      <c r="E516" t="s">
        <v>845</v>
      </c>
      <c r="F516" s="1">
        <v>43448</v>
      </c>
      <c r="G516" s="1">
        <v>43448</v>
      </c>
      <c r="H516">
        <v>2.0179999999999998</v>
      </c>
      <c r="I516" t="s">
        <v>14</v>
      </c>
    </row>
    <row r="517" spans="1:10" x14ac:dyDescent="0.2">
      <c r="A517" t="s">
        <v>1017</v>
      </c>
      <c r="B517" t="str">
        <f t="shared" si="8"/>
        <v>IEC60793-2-60</v>
      </c>
      <c r="C517" t="s">
        <v>1018</v>
      </c>
      <c r="D517" t="s">
        <v>830</v>
      </c>
      <c r="E517" t="s">
        <v>845</v>
      </c>
      <c r="F517" s="1">
        <v>39505</v>
      </c>
      <c r="G517" s="1">
        <v>39505</v>
      </c>
      <c r="H517">
        <v>2.008</v>
      </c>
      <c r="I517" t="s">
        <v>14</v>
      </c>
    </row>
    <row r="518" spans="1:10" x14ac:dyDescent="0.2">
      <c r="A518" t="s">
        <v>1019</v>
      </c>
      <c r="B518" t="str">
        <f t="shared" si="8"/>
        <v>IEC60793-2-70</v>
      </c>
      <c r="C518" t="s">
        <v>1020</v>
      </c>
      <c r="D518" t="s">
        <v>830</v>
      </c>
      <c r="E518" t="s">
        <v>845</v>
      </c>
      <c r="F518" s="1">
        <v>42918</v>
      </c>
      <c r="G518" s="1">
        <v>42918</v>
      </c>
      <c r="H518">
        <v>2.0169999999999999</v>
      </c>
      <c r="I518" t="s">
        <v>14</v>
      </c>
    </row>
    <row r="519" spans="1:10" x14ac:dyDescent="0.2">
      <c r="A519" t="s">
        <v>1021</v>
      </c>
      <c r="B519" t="str">
        <f t="shared" si="8"/>
        <v>IEC60793-1-22</v>
      </c>
      <c r="C519" t="s">
        <v>1022</v>
      </c>
      <c r="D519" t="s">
        <v>830</v>
      </c>
      <c r="E519" t="s">
        <v>845</v>
      </c>
      <c r="F519" s="1">
        <v>37133</v>
      </c>
      <c r="G519" s="1">
        <v>37133</v>
      </c>
      <c r="H519">
        <v>2.0009999999999999</v>
      </c>
      <c r="I519" t="s">
        <v>14</v>
      </c>
    </row>
    <row r="520" spans="1:10" x14ac:dyDescent="0.2">
      <c r="A520" t="s">
        <v>1023</v>
      </c>
      <c r="B520" t="str">
        <f t="shared" si="8"/>
        <v>IEC60793-1-47</v>
      </c>
      <c r="C520" t="s">
        <v>1024</v>
      </c>
      <c r="D520" t="s">
        <v>830</v>
      </c>
      <c r="E520" t="s">
        <v>845</v>
      </c>
      <c r="F520" s="1">
        <v>43019</v>
      </c>
      <c r="G520" s="1">
        <v>43019</v>
      </c>
      <c r="H520">
        <v>2.0169999999999999</v>
      </c>
      <c r="I520" t="s">
        <v>14</v>
      </c>
    </row>
    <row r="521" spans="1:10" x14ac:dyDescent="0.2">
      <c r="A521" t="s">
        <v>1025</v>
      </c>
      <c r="B521" t="str">
        <f t="shared" si="8"/>
        <v>IEC60793-1-48</v>
      </c>
      <c r="C521" t="s">
        <v>1026</v>
      </c>
      <c r="D521" t="s">
        <v>830</v>
      </c>
      <c r="E521" t="s">
        <v>845</v>
      </c>
      <c r="F521" s="1">
        <v>42970</v>
      </c>
      <c r="G521" s="1">
        <v>42970</v>
      </c>
      <c r="H521">
        <v>2.0169999999999999</v>
      </c>
      <c r="I521" t="s">
        <v>14</v>
      </c>
    </row>
    <row r="522" spans="1:10" x14ac:dyDescent="0.2">
      <c r="A522" t="s">
        <v>1027</v>
      </c>
      <c r="B522" t="str">
        <f t="shared" si="8"/>
        <v>IEC60793-1-61</v>
      </c>
      <c r="C522" t="s">
        <v>1028</v>
      </c>
      <c r="D522" t="s">
        <v>830</v>
      </c>
      <c r="E522" t="s">
        <v>845</v>
      </c>
      <c r="F522" s="1">
        <v>42918</v>
      </c>
      <c r="G522" s="1">
        <v>42918</v>
      </c>
      <c r="H522">
        <v>2.0169999999999999</v>
      </c>
      <c r="I522" t="s">
        <v>14</v>
      </c>
    </row>
    <row r="523" spans="1:10" x14ac:dyDescent="0.2">
      <c r="A523" t="s">
        <v>1029</v>
      </c>
      <c r="B523" t="str">
        <f t="shared" si="8"/>
        <v>IEC60794</v>
      </c>
      <c r="C523" t="s">
        <v>1030</v>
      </c>
      <c r="D523" t="s">
        <v>830</v>
      </c>
      <c r="E523" t="s">
        <v>845</v>
      </c>
      <c r="F523" s="1">
        <v>45047</v>
      </c>
      <c r="G523" s="1">
        <v>45047</v>
      </c>
      <c r="H523">
        <v>2.0230000000000001</v>
      </c>
      <c r="I523" t="s">
        <v>14</v>
      </c>
    </row>
    <row r="524" spans="1:10" x14ac:dyDescent="0.2">
      <c r="A524" t="s">
        <v>1031</v>
      </c>
      <c r="B524" t="str">
        <f t="shared" si="8"/>
        <v>IEC60811</v>
      </c>
      <c r="C524" t="s">
        <v>1032</v>
      </c>
      <c r="D524" t="s">
        <v>830</v>
      </c>
      <c r="E524" t="s">
        <v>845</v>
      </c>
      <c r="F524" s="1">
        <v>43266</v>
      </c>
      <c r="G524" s="1">
        <v>43266</v>
      </c>
      <c r="H524">
        <v>2.0179999999999998</v>
      </c>
      <c r="I524" t="s">
        <v>14</v>
      </c>
    </row>
    <row r="525" spans="1:10" x14ac:dyDescent="0.2">
      <c r="A525" t="s">
        <v>1033</v>
      </c>
      <c r="B525" t="str">
        <f t="shared" si="8"/>
        <v>IEC60811-1</v>
      </c>
      <c r="C525" t="s">
        <v>1034</v>
      </c>
      <c r="D525" t="s">
        <v>830</v>
      </c>
      <c r="E525" t="s">
        <v>845</v>
      </c>
      <c r="F525" s="1">
        <v>37090</v>
      </c>
      <c r="G525" s="1">
        <v>37090</v>
      </c>
      <c r="H525">
        <v>2.0009999999999999</v>
      </c>
      <c r="I525" t="s">
        <v>29</v>
      </c>
    </row>
    <row r="526" spans="1:10" x14ac:dyDescent="0.2">
      <c r="A526" t="s">
        <v>1035</v>
      </c>
      <c r="B526" t="str">
        <f t="shared" si="8"/>
        <v>IEC60811-2-1</v>
      </c>
      <c r="C526" t="s">
        <v>1036</v>
      </c>
      <c r="D526" t="s">
        <v>830</v>
      </c>
      <c r="E526" t="s">
        <v>845</v>
      </c>
      <c r="F526" s="1">
        <v>37210</v>
      </c>
      <c r="G526" s="1">
        <v>37210</v>
      </c>
      <c r="H526">
        <v>2.0009999999999999</v>
      </c>
      <c r="I526" t="s">
        <v>29</v>
      </c>
    </row>
    <row r="527" spans="1:10" x14ac:dyDescent="0.2">
      <c r="A527" t="s">
        <v>1037</v>
      </c>
      <c r="B527" t="str">
        <f t="shared" si="8"/>
        <v>IEC60811-4</v>
      </c>
      <c r="C527" t="s">
        <v>1038</v>
      </c>
      <c r="D527" t="s">
        <v>830</v>
      </c>
      <c r="E527" t="s">
        <v>845</v>
      </c>
      <c r="F527" s="1">
        <v>38124</v>
      </c>
      <c r="G527" s="1">
        <v>38124</v>
      </c>
      <c r="H527">
        <v>2.004</v>
      </c>
      <c r="I527" t="s">
        <v>29</v>
      </c>
      <c r="J527" t="s">
        <v>1031</v>
      </c>
    </row>
    <row r="528" spans="1:10" x14ac:dyDescent="0.2">
      <c r="A528" t="s">
        <v>1037</v>
      </c>
      <c r="B528" t="str">
        <f t="shared" si="8"/>
        <v>IEC60811-4</v>
      </c>
      <c r="D528" t="s">
        <v>830</v>
      </c>
      <c r="I528" t="s">
        <v>14</v>
      </c>
    </row>
    <row r="529" spans="1:11" x14ac:dyDescent="0.2">
      <c r="A529" t="s">
        <v>1039</v>
      </c>
      <c r="B529" t="str">
        <f t="shared" si="8"/>
        <v>IEC60815</v>
      </c>
      <c r="C529" t="s">
        <v>1040</v>
      </c>
      <c r="D529" t="s">
        <v>830</v>
      </c>
      <c r="E529" t="s">
        <v>1041</v>
      </c>
      <c r="F529" s="1">
        <v>42669</v>
      </c>
      <c r="G529" s="1">
        <v>42669</v>
      </c>
      <c r="H529">
        <v>2.016</v>
      </c>
      <c r="I529" t="s">
        <v>14</v>
      </c>
    </row>
    <row r="530" spans="1:11" x14ac:dyDescent="0.2">
      <c r="A530" t="s">
        <v>1042</v>
      </c>
      <c r="B530" t="str">
        <f t="shared" si="8"/>
        <v>IEC60825</v>
      </c>
      <c r="C530" t="s">
        <v>1043</v>
      </c>
      <c r="D530" t="s">
        <v>830</v>
      </c>
      <c r="E530" t="s">
        <v>845</v>
      </c>
      <c r="F530" s="1">
        <v>44896</v>
      </c>
      <c r="G530" s="1">
        <v>44896</v>
      </c>
      <c r="H530">
        <v>2.0219999999999998</v>
      </c>
      <c r="I530" t="s">
        <v>14</v>
      </c>
    </row>
    <row r="531" spans="1:11" x14ac:dyDescent="0.2">
      <c r="A531" t="s">
        <v>1044</v>
      </c>
      <c r="B531" t="str">
        <f t="shared" si="8"/>
        <v>IEC60859</v>
      </c>
      <c r="C531" t="s">
        <v>1045</v>
      </c>
      <c r="D531" t="s">
        <v>830</v>
      </c>
      <c r="E531" t="s">
        <v>1046</v>
      </c>
      <c r="F531" s="1">
        <v>36370</v>
      </c>
      <c r="G531" s="1">
        <v>36370</v>
      </c>
      <c r="H531">
        <v>1.9990000000000001</v>
      </c>
      <c r="I531" t="s">
        <v>14</v>
      </c>
    </row>
    <row r="532" spans="1:11" x14ac:dyDescent="0.2">
      <c r="A532" t="s">
        <v>1047</v>
      </c>
      <c r="B532" t="str">
        <f t="shared" si="8"/>
        <v>IEC60870</v>
      </c>
      <c r="C532" t="s">
        <v>1048</v>
      </c>
      <c r="D532" t="s">
        <v>830</v>
      </c>
      <c r="E532" t="s">
        <v>1046</v>
      </c>
      <c r="F532" s="1">
        <v>42619</v>
      </c>
      <c r="G532" s="1">
        <v>42619</v>
      </c>
      <c r="H532">
        <v>2.016</v>
      </c>
      <c r="I532" t="s">
        <v>14</v>
      </c>
    </row>
    <row r="533" spans="1:11" x14ac:dyDescent="0.2">
      <c r="A533" t="s">
        <v>1049</v>
      </c>
      <c r="B533" t="str">
        <f t="shared" si="8"/>
        <v>IEC60888</v>
      </c>
      <c r="C533" t="s">
        <v>1050</v>
      </c>
      <c r="D533" t="s">
        <v>830</v>
      </c>
      <c r="E533" t="s">
        <v>845</v>
      </c>
      <c r="F533" s="1">
        <v>32141</v>
      </c>
      <c r="G533" s="1">
        <v>32141</v>
      </c>
      <c r="H533">
        <v>1.9870000000000001</v>
      </c>
      <c r="I533" t="s">
        <v>29</v>
      </c>
      <c r="J533" t="s">
        <v>1051</v>
      </c>
      <c r="K533" t="s">
        <v>1052</v>
      </c>
    </row>
    <row r="534" spans="1:11" x14ac:dyDescent="0.2">
      <c r="A534" t="s">
        <v>1053</v>
      </c>
      <c r="B534" t="str">
        <f t="shared" si="8"/>
        <v>IEC60889</v>
      </c>
      <c r="C534" t="s">
        <v>1054</v>
      </c>
      <c r="D534" t="s">
        <v>830</v>
      </c>
      <c r="E534" t="s">
        <v>845</v>
      </c>
      <c r="F534" s="1">
        <v>32111</v>
      </c>
      <c r="G534" s="1">
        <v>32111</v>
      </c>
      <c r="H534">
        <v>1.9870000000000001</v>
      </c>
      <c r="I534" t="s">
        <v>29</v>
      </c>
      <c r="J534" t="s">
        <v>1055</v>
      </c>
    </row>
    <row r="535" spans="1:11" x14ac:dyDescent="0.2">
      <c r="A535" t="s">
        <v>1056</v>
      </c>
      <c r="B535" t="str">
        <f t="shared" si="8"/>
        <v>IEC60947</v>
      </c>
      <c r="C535" t="s">
        <v>1057</v>
      </c>
      <c r="D535" t="s">
        <v>830</v>
      </c>
      <c r="E535" t="s">
        <v>845</v>
      </c>
      <c r="F535" s="1">
        <v>44378</v>
      </c>
      <c r="G535" s="1">
        <v>44378</v>
      </c>
      <c r="H535">
        <v>2.0209999999999999</v>
      </c>
      <c r="I535" t="s">
        <v>14</v>
      </c>
    </row>
    <row r="536" spans="1:11" x14ac:dyDescent="0.2">
      <c r="A536" t="s">
        <v>1058</v>
      </c>
      <c r="B536" t="str">
        <f t="shared" si="8"/>
        <v>IEC60949</v>
      </c>
      <c r="C536" t="s">
        <v>1059</v>
      </c>
      <c r="D536" t="s">
        <v>830</v>
      </c>
      <c r="E536" t="s">
        <v>845</v>
      </c>
      <c r="F536" s="1">
        <v>32472</v>
      </c>
      <c r="G536" s="1">
        <v>32472</v>
      </c>
      <c r="H536">
        <v>1.988</v>
      </c>
      <c r="I536" t="s">
        <v>14</v>
      </c>
    </row>
    <row r="537" spans="1:11" x14ac:dyDescent="0.2">
      <c r="A537" t="s">
        <v>1060</v>
      </c>
      <c r="B537" t="str">
        <f t="shared" si="8"/>
        <v>IEC61000</v>
      </c>
      <c r="C537" t="s">
        <v>1061</v>
      </c>
      <c r="D537" t="s">
        <v>830</v>
      </c>
      <c r="E537" t="s">
        <v>845</v>
      </c>
      <c r="F537" s="1">
        <v>45078</v>
      </c>
      <c r="G537" s="1">
        <v>45079</v>
      </c>
      <c r="H537">
        <v>2.0230000000000001</v>
      </c>
      <c r="I537" t="s">
        <v>14</v>
      </c>
    </row>
    <row r="538" spans="1:11" x14ac:dyDescent="0.2">
      <c r="A538" t="s">
        <v>1062</v>
      </c>
      <c r="B538" t="str">
        <f t="shared" si="8"/>
        <v>IEC61000-4-11</v>
      </c>
      <c r="C538" t="s">
        <v>1061</v>
      </c>
      <c r="D538" t="s">
        <v>830</v>
      </c>
      <c r="E538" t="s">
        <v>845</v>
      </c>
      <c r="F538" s="1">
        <v>43858</v>
      </c>
      <c r="G538" s="1">
        <v>43858</v>
      </c>
      <c r="H538">
        <v>2.02</v>
      </c>
      <c r="I538" t="s">
        <v>14</v>
      </c>
    </row>
    <row r="539" spans="1:11" x14ac:dyDescent="0.2">
      <c r="A539" t="s">
        <v>943</v>
      </c>
      <c r="B539" t="str">
        <f t="shared" si="8"/>
        <v>IEC61010-1</v>
      </c>
      <c r="C539" t="s">
        <v>1063</v>
      </c>
      <c r="D539" t="s">
        <v>830</v>
      </c>
      <c r="E539" t="s">
        <v>845</v>
      </c>
      <c r="F539" s="1">
        <v>43009</v>
      </c>
      <c r="G539" s="1">
        <v>43009</v>
      </c>
      <c r="H539">
        <v>2.0169999999999999</v>
      </c>
      <c r="I539" t="s">
        <v>14</v>
      </c>
    </row>
    <row r="540" spans="1:11" x14ac:dyDescent="0.2">
      <c r="A540" t="s">
        <v>1064</v>
      </c>
      <c r="B540" t="str">
        <f t="shared" si="8"/>
        <v>IEC61089</v>
      </c>
      <c r="C540" t="s">
        <v>1065</v>
      </c>
      <c r="D540" t="s">
        <v>830</v>
      </c>
      <c r="E540" t="s">
        <v>845</v>
      </c>
      <c r="F540" s="1">
        <v>33409</v>
      </c>
      <c r="G540" s="1">
        <v>33409</v>
      </c>
      <c r="H540">
        <v>1.9910000000000001</v>
      </c>
      <c r="I540" t="s">
        <v>14</v>
      </c>
    </row>
    <row r="541" spans="1:11" x14ac:dyDescent="0.2">
      <c r="A541" t="s">
        <v>1066</v>
      </c>
      <c r="B541" t="str">
        <f t="shared" si="8"/>
        <v>IEC61284:1997</v>
      </c>
      <c r="C541" t="s">
        <v>1067</v>
      </c>
      <c r="D541" t="s">
        <v>830</v>
      </c>
      <c r="F541" s="1">
        <v>35690</v>
      </c>
      <c r="G541" s="1">
        <v>35690</v>
      </c>
      <c r="H541">
        <v>1.9970000000000001</v>
      </c>
      <c r="I541" t="s">
        <v>14</v>
      </c>
    </row>
    <row r="542" spans="1:11" x14ac:dyDescent="0.2">
      <c r="A542" t="s">
        <v>1068</v>
      </c>
      <c r="B542" t="str">
        <f t="shared" si="8"/>
        <v>IEC61284:1997/COR1:1998</v>
      </c>
      <c r="C542" t="s">
        <v>1069</v>
      </c>
      <c r="D542" t="s">
        <v>830</v>
      </c>
      <c r="F542" s="1">
        <v>36068</v>
      </c>
      <c r="G542" s="1">
        <v>36068</v>
      </c>
      <c r="H542">
        <v>1.998</v>
      </c>
      <c r="I542" t="s">
        <v>14</v>
      </c>
    </row>
    <row r="543" spans="1:11" x14ac:dyDescent="0.2">
      <c r="A543" t="s">
        <v>1070</v>
      </c>
      <c r="B543" t="str">
        <f t="shared" si="8"/>
        <v>IEC61850</v>
      </c>
      <c r="C543" t="s">
        <v>1071</v>
      </c>
      <c r="D543" t="s">
        <v>830</v>
      </c>
      <c r="E543" t="s">
        <v>1046</v>
      </c>
      <c r="F543" s="1">
        <v>44927</v>
      </c>
      <c r="G543" s="1">
        <v>44927</v>
      </c>
      <c r="H543">
        <v>2.0230000000000001</v>
      </c>
      <c r="I543" t="s">
        <v>14</v>
      </c>
    </row>
    <row r="544" spans="1:11" x14ac:dyDescent="0.2">
      <c r="A544" t="s">
        <v>1072</v>
      </c>
      <c r="B544" t="str">
        <f t="shared" si="8"/>
        <v>IEC61869</v>
      </c>
      <c r="C544" t="s">
        <v>848</v>
      </c>
      <c r="D544" t="s">
        <v>830</v>
      </c>
      <c r="E544" t="s">
        <v>845</v>
      </c>
      <c r="F544" s="1">
        <v>45078</v>
      </c>
      <c r="G544" s="1">
        <v>45078</v>
      </c>
      <c r="H544">
        <v>2.0230000000000001</v>
      </c>
      <c r="I544" t="s">
        <v>14</v>
      </c>
    </row>
    <row r="545" spans="1:11" x14ac:dyDescent="0.2">
      <c r="A545" t="s">
        <v>1073</v>
      </c>
      <c r="B545" t="str">
        <f t="shared" si="8"/>
        <v>IEC62052-11</v>
      </c>
      <c r="D545" t="s">
        <v>830</v>
      </c>
      <c r="F545" s="1">
        <v>44011</v>
      </c>
      <c r="I545" t="s">
        <v>14</v>
      </c>
    </row>
    <row r="546" spans="1:11" x14ac:dyDescent="0.2">
      <c r="A546" t="s">
        <v>1074</v>
      </c>
      <c r="B546" t="str">
        <f t="shared" si="8"/>
        <v>IEC62053-11</v>
      </c>
      <c r="D546" t="s">
        <v>830</v>
      </c>
      <c r="F546" s="1">
        <v>42692</v>
      </c>
      <c r="I546" t="s">
        <v>14</v>
      </c>
    </row>
    <row r="547" spans="1:11" x14ac:dyDescent="0.2">
      <c r="A547" t="s">
        <v>1075</v>
      </c>
      <c r="B547" t="str">
        <f t="shared" si="8"/>
        <v>IEC62067</v>
      </c>
      <c r="C547" t="s">
        <v>1076</v>
      </c>
      <c r="D547" t="s">
        <v>830</v>
      </c>
      <c r="E547" t="s">
        <v>1077</v>
      </c>
      <c r="F547" s="1">
        <v>44652</v>
      </c>
      <c r="H547">
        <v>2.0219999999999998</v>
      </c>
      <c r="I547" t="s">
        <v>14</v>
      </c>
    </row>
    <row r="548" spans="1:11" x14ac:dyDescent="0.2">
      <c r="A548" t="s">
        <v>1078</v>
      </c>
      <c r="B548" t="str">
        <f t="shared" si="8"/>
        <v>IEC62271-1:2017</v>
      </c>
      <c r="C548" t="s">
        <v>1079</v>
      </c>
      <c r="D548" t="s">
        <v>830</v>
      </c>
      <c r="F548" s="1">
        <v>42928</v>
      </c>
      <c r="G548" s="1">
        <v>42928</v>
      </c>
      <c r="H548">
        <v>2.0169999999999999</v>
      </c>
      <c r="I548" t="s">
        <v>14</v>
      </c>
      <c r="K548" t="s">
        <v>1080</v>
      </c>
    </row>
    <row r="549" spans="1:11" x14ac:dyDescent="0.2">
      <c r="A549" t="s">
        <v>1081</v>
      </c>
      <c r="B549" t="str">
        <f t="shared" si="8"/>
        <v>IEC62271-1:2017+AMD1:2021CSV</v>
      </c>
      <c r="C549" t="s">
        <v>1079</v>
      </c>
      <c r="D549" t="s">
        <v>830</v>
      </c>
      <c r="F549" s="1">
        <v>44473</v>
      </c>
      <c r="G549" s="1">
        <v>44473</v>
      </c>
      <c r="H549">
        <v>2.0209999999999999</v>
      </c>
      <c r="I549" t="s">
        <v>14</v>
      </c>
    </row>
    <row r="550" spans="1:11" x14ac:dyDescent="0.2">
      <c r="A550" t="s">
        <v>1082</v>
      </c>
      <c r="B550" t="str">
        <f t="shared" si="8"/>
        <v>IEC62271-100</v>
      </c>
      <c r="C550" t="s">
        <v>1083</v>
      </c>
      <c r="D550" t="s">
        <v>830</v>
      </c>
      <c r="E550" t="s">
        <v>1077</v>
      </c>
      <c r="F550" s="1">
        <v>44384</v>
      </c>
      <c r="H550">
        <v>2.0209999999999999</v>
      </c>
      <c r="I550" t="s">
        <v>14</v>
      </c>
    </row>
    <row r="551" spans="1:11" x14ac:dyDescent="0.2">
      <c r="A551" t="s">
        <v>1084</v>
      </c>
      <c r="B551" t="str">
        <f t="shared" si="8"/>
        <v>IEC62271-102</v>
      </c>
      <c r="C551" t="s">
        <v>1085</v>
      </c>
      <c r="D551" t="s">
        <v>830</v>
      </c>
      <c r="E551" t="s">
        <v>1077</v>
      </c>
      <c r="F551" s="1">
        <v>44652</v>
      </c>
      <c r="H551">
        <v>2.0219999999999998</v>
      </c>
      <c r="I551" t="s">
        <v>14</v>
      </c>
    </row>
    <row r="552" spans="1:11" x14ac:dyDescent="0.2">
      <c r="A552" t="s">
        <v>1086</v>
      </c>
      <c r="B552" t="str">
        <f t="shared" si="8"/>
        <v>IEC62271-110</v>
      </c>
      <c r="C552" t="s">
        <v>1087</v>
      </c>
      <c r="D552" t="s">
        <v>830</v>
      </c>
      <c r="E552" t="s">
        <v>1077</v>
      </c>
      <c r="F552" s="1">
        <v>45001</v>
      </c>
      <c r="G552" s="1">
        <v>45001</v>
      </c>
      <c r="H552">
        <v>2.0230000000000001</v>
      </c>
      <c r="I552" t="s">
        <v>14</v>
      </c>
    </row>
    <row r="553" spans="1:11" x14ac:dyDescent="0.2">
      <c r="A553" t="s">
        <v>1088</v>
      </c>
      <c r="B553" t="str">
        <f t="shared" si="8"/>
        <v>IEC62271-200</v>
      </c>
      <c r="C553" t="s">
        <v>1089</v>
      </c>
      <c r="D553" t="s">
        <v>830</v>
      </c>
      <c r="E553" t="s">
        <v>1077</v>
      </c>
      <c r="F553" s="1">
        <v>44317</v>
      </c>
      <c r="H553">
        <v>2.0209999999999999</v>
      </c>
      <c r="I553" t="s">
        <v>14</v>
      </c>
    </row>
    <row r="554" spans="1:11" x14ac:dyDescent="0.2">
      <c r="A554" t="s">
        <v>940</v>
      </c>
      <c r="B554" t="str">
        <f t="shared" si="8"/>
        <v>IEC62598</v>
      </c>
      <c r="C554" t="s">
        <v>1090</v>
      </c>
      <c r="D554" t="s">
        <v>830</v>
      </c>
      <c r="E554" t="s">
        <v>1077</v>
      </c>
      <c r="F554" s="1">
        <v>40632</v>
      </c>
      <c r="G554" s="1">
        <v>40632</v>
      </c>
      <c r="H554">
        <v>2.0110000000000001</v>
      </c>
      <c r="I554" t="s">
        <v>14</v>
      </c>
    </row>
    <row r="555" spans="1:11" x14ac:dyDescent="0.2">
      <c r="A555" t="s">
        <v>1055</v>
      </c>
      <c r="B555" t="str">
        <f t="shared" si="8"/>
        <v>IEC62641</v>
      </c>
      <c r="C555" t="s">
        <v>1091</v>
      </c>
      <c r="D555" t="s">
        <v>830</v>
      </c>
      <c r="E555" t="s">
        <v>845</v>
      </c>
      <c r="F555" s="1">
        <v>44654</v>
      </c>
      <c r="G555" s="1">
        <v>44654</v>
      </c>
      <c r="H555">
        <v>2.0219999999999998</v>
      </c>
      <c r="I555" t="s">
        <v>14</v>
      </c>
    </row>
    <row r="556" spans="1:11" x14ac:dyDescent="0.2">
      <c r="A556" t="s">
        <v>1092</v>
      </c>
      <c r="B556" t="str">
        <f t="shared" si="8"/>
        <v>IEC/TR62271-306</v>
      </c>
      <c r="C556" t="s">
        <v>1093</v>
      </c>
      <c r="D556" t="s">
        <v>830</v>
      </c>
      <c r="E556" t="s">
        <v>1094</v>
      </c>
      <c r="F556" s="1">
        <v>43336</v>
      </c>
      <c r="H556">
        <v>2.0179999999999998</v>
      </c>
      <c r="I556" t="s">
        <v>14</v>
      </c>
    </row>
    <row r="557" spans="1:11" x14ac:dyDescent="0.2">
      <c r="A557" t="s">
        <v>1095</v>
      </c>
      <c r="B557" t="str">
        <f t="shared" si="8"/>
        <v>IEEEStd48TM-2020</v>
      </c>
      <c r="C557" t="s">
        <v>1096</v>
      </c>
      <c r="D557" t="s">
        <v>1097</v>
      </c>
      <c r="F557" s="1">
        <v>43860</v>
      </c>
      <c r="I557" t="s">
        <v>14</v>
      </c>
    </row>
    <row r="558" spans="1:11" x14ac:dyDescent="0.2">
      <c r="A558" t="s">
        <v>1098</v>
      </c>
      <c r="B558" t="str">
        <f t="shared" si="8"/>
        <v>IEEEStd575TM–2014.</v>
      </c>
      <c r="C558" t="s">
        <v>1099</v>
      </c>
      <c r="D558" t="s">
        <v>1097</v>
      </c>
      <c r="F558" s="1">
        <v>41979</v>
      </c>
      <c r="I558" t="s">
        <v>14</v>
      </c>
    </row>
    <row r="559" spans="1:11" x14ac:dyDescent="0.2">
      <c r="A559" t="s">
        <v>1100</v>
      </c>
      <c r="B559" t="str">
        <f t="shared" si="8"/>
        <v>03/2001/L-TCN</v>
      </c>
      <c r="C559" t="s">
        <v>1101</v>
      </c>
      <c r="D559" t="s">
        <v>1102</v>
      </c>
      <c r="F559" s="1">
        <v>2001</v>
      </c>
      <c r="H559">
        <v>1.905</v>
      </c>
      <c r="I559" t="s">
        <v>29</v>
      </c>
    </row>
    <row r="560" spans="1:11" x14ac:dyDescent="0.2">
      <c r="A560" t="s">
        <v>1103</v>
      </c>
      <c r="B560" t="str">
        <f t="shared" si="8"/>
        <v>18TCN04-92</v>
      </c>
      <c r="C560" t="s">
        <v>1104</v>
      </c>
      <c r="D560" t="s">
        <v>1102</v>
      </c>
      <c r="H560">
        <v>0</v>
      </c>
      <c r="I560" t="s">
        <v>14</v>
      </c>
      <c r="K560" t="s">
        <v>908</v>
      </c>
    </row>
    <row r="561" spans="1:11" x14ac:dyDescent="0.2">
      <c r="A561" t="s">
        <v>1105</v>
      </c>
      <c r="B561" t="str">
        <f t="shared" si="8"/>
        <v>22TCN272:2005</v>
      </c>
      <c r="C561" t="s">
        <v>1106</v>
      </c>
      <c r="D561" t="s">
        <v>1102</v>
      </c>
      <c r="F561" s="1">
        <v>38523</v>
      </c>
      <c r="G561" s="1">
        <v>38523</v>
      </c>
      <c r="H561">
        <v>2.0049999999999999</v>
      </c>
      <c r="I561" t="s">
        <v>14</v>
      </c>
    </row>
    <row r="562" spans="1:11" x14ac:dyDescent="0.2">
      <c r="A562" t="s">
        <v>1107</v>
      </c>
      <c r="B562" t="str">
        <f t="shared" si="8"/>
        <v>5887/EVNNPT-ĐT</v>
      </c>
      <c r="C562" t="s">
        <v>1108</v>
      </c>
      <c r="D562" t="s">
        <v>1102</v>
      </c>
      <c r="E562" t="s">
        <v>1109</v>
      </c>
      <c r="F562" s="1">
        <v>45272</v>
      </c>
      <c r="G562" s="1">
        <v>45272</v>
      </c>
      <c r="H562">
        <v>2.0230000000000001</v>
      </c>
      <c r="I562" t="s">
        <v>14</v>
      </c>
    </row>
    <row r="563" spans="1:11" x14ac:dyDescent="0.2">
      <c r="A563" t="s">
        <v>1110</v>
      </c>
      <c r="B563" t="str">
        <f t="shared" si="8"/>
        <v>60255-1:2009</v>
      </c>
      <c r="C563" t="s">
        <v>1111</v>
      </c>
      <c r="D563" t="s">
        <v>1102</v>
      </c>
      <c r="H563">
        <v>0</v>
      </c>
      <c r="I563" t="s">
        <v>14</v>
      </c>
      <c r="K563" t="s">
        <v>908</v>
      </c>
    </row>
    <row r="564" spans="1:11" x14ac:dyDescent="0.2">
      <c r="A564" t="s">
        <v>1112</v>
      </c>
      <c r="B564" t="str">
        <f t="shared" si="8"/>
        <v>ACI207.5R-99</v>
      </c>
      <c r="C564" t="s">
        <v>1113</v>
      </c>
      <c r="D564" t="s">
        <v>1102</v>
      </c>
      <c r="E564" t="s">
        <v>1114</v>
      </c>
      <c r="F564" s="1">
        <v>36248</v>
      </c>
      <c r="G564" s="1">
        <v>36248</v>
      </c>
      <c r="H564">
        <v>1.9990000000000001</v>
      </c>
      <c r="I564" t="s">
        <v>14</v>
      </c>
    </row>
    <row r="565" spans="1:11" x14ac:dyDescent="0.2">
      <c r="A565" t="s">
        <v>1115</v>
      </c>
      <c r="B565" t="str">
        <f t="shared" si="8"/>
        <v>ASTMC29/C29M</v>
      </c>
      <c r="C565" t="s">
        <v>1116</v>
      </c>
      <c r="D565" t="s">
        <v>1102</v>
      </c>
      <c r="E565" t="s">
        <v>1117</v>
      </c>
      <c r="F565" s="1">
        <v>35621</v>
      </c>
      <c r="G565" s="1">
        <v>35621</v>
      </c>
      <c r="H565">
        <v>1.9970000000000001</v>
      </c>
      <c r="I565" t="s">
        <v>14</v>
      </c>
    </row>
    <row r="566" spans="1:11" x14ac:dyDescent="0.2">
      <c r="A566" t="s">
        <v>1118</v>
      </c>
      <c r="B566" t="str">
        <f t="shared" si="8"/>
        <v>ASTMD1883-99</v>
      </c>
      <c r="C566" t="s">
        <v>1119</v>
      </c>
      <c r="D566" t="s">
        <v>1102</v>
      </c>
      <c r="E566" t="s">
        <v>1117</v>
      </c>
      <c r="F566" s="1">
        <v>36201</v>
      </c>
      <c r="G566" s="1">
        <v>36201</v>
      </c>
      <c r="H566">
        <v>1.9990000000000001</v>
      </c>
      <c r="I566" t="s">
        <v>14</v>
      </c>
    </row>
    <row r="567" spans="1:11" x14ac:dyDescent="0.2">
      <c r="A567" t="s">
        <v>1120</v>
      </c>
      <c r="B567" t="str">
        <f t="shared" si="8"/>
        <v>ASTMD2435-03</v>
      </c>
      <c r="C567" t="s">
        <v>1121</v>
      </c>
      <c r="D567" t="s">
        <v>1102</v>
      </c>
      <c r="E567" t="s">
        <v>1117</v>
      </c>
      <c r="F567" s="1">
        <v>37782</v>
      </c>
      <c r="G567" s="1">
        <v>37782</v>
      </c>
      <c r="H567">
        <v>2.0030000000000001</v>
      </c>
      <c r="I567" t="s">
        <v>14</v>
      </c>
    </row>
    <row r="568" spans="1:11" x14ac:dyDescent="0.2">
      <c r="A568" t="s">
        <v>1122</v>
      </c>
      <c r="B568" t="str">
        <f t="shared" si="8"/>
        <v>ASTMD2938</v>
      </c>
      <c r="C568" t="s">
        <v>1123</v>
      </c>
      <c r="D568" t="s">
        <v>1102</v>
      </c>
      <c r="E568" t="s">
        <v>1124</v>
      </c>
      <c r="F568" s="1">
        <v>34865</v>
      </c>
      <c r="G568" s="1">
        <v>34865</v>
      </c>
      <c r="H568">
        <v>1.9950000000000001</v>
      </c>
      <c r="I568" t="s">
        <v>29</v>
      </c>
      <c r="J568" t="s">
        <v>1125</v>
      </c>
    </row>
    <row r="569" spans="1:11" x14ac:dyDescent="0.2">
      <c r="A569" t="s">
        <v>1126</v>
      </c>
      <c r="B569" t="str">
        <f t="shared" si="8"/>
        <v>ASTMD3148</v>
      </c>
      <c r="C569" t="s">
        <v>1127</v>
      </c>
      <c r="D569" t="s">
        <v>1102</v>
      </c>
      <c r="E569" t="s">
        <v>1124</v>
      </c>
      <c r="F569" s="1">
        <v>37266</v>
      </c>
      <c r="G569" s="1">
        <v>37266</v>
      </c>
      <c r="H569">
        <v>2.0019999999999998</v>
      </c>
      <c r="I569" t="s">
        <v>29</v>
      </c>
      <c r="J569" t="s">
        <v>1125</v>
      </c>
    </row>
    <row r="570" spans="1:11" x14ac:dyDescent="0.2">
      <c r="A570" t="s">
        <v>1128</v>
      </c>
      <c r="B570" t="str">
        <f t="shared" si="8"/>
        <v>ASTMD3967</v>
      </c>
      <c r="C570" t="s">
        <v>1129</v>
      </c>
      <c r="D570" t="s">
        <v>1102</v>
      </c>
      <c r="E570" t="s">
        <v>1124</v>
      </c>
      <c r="F570" s="1">
        <v>35043</v>
      </c>
      <c r="G570" s="1">
        <v>35043</v>
      </c>
      <c r="H570">
        <v>1.9950000000000001</v>
      </c>
      <c r="I570" t="s">
        <v>14</v>
      </c>
    </row>
    <row r="571" spans="1:11" x14ac:dyDescent="0.2">
      <c r="A571" t="s">
        <v>1125</v>
      </c>
      <c r="B571" t="str">
        <f t="shared" si="8"/>
        <v>ASTMD7012</v>
      </c>
      <c r="C571" t="s">
        <v>1130</v>
      </c>
      <c r="D571" t="s">
        <v>1102</v>
      </c>
      <c r="E571" t="s">
        <v>1124</v>
      </c>
      <c r="F571" s="1">
        <v>41760</v>
      </c>
      <c r="G571" s="1">
        <v>41760</v>
      </c>
      <c r="H571">
        <v>2.0139999999999998</v>
      </c>
      <c r="I571" t="s">
        <v>14</v>
      </c>
    </row>
    <row r="572" spans="1:11" x14ac:dyDescent="0.2">
      <c r="A572" t="s">
        <v>1131</v>
      </c>
      <c r="B572" t="str">
        <f t="shared" si="8"/>
        <v>BHT(41-94).</v>
      </c>
      <c r="C572" t="s">
        <v>1132</v>
      </c>
      <c r="D572" t="s">
        <v>1102</v>
      </c>
      <c r="H572">
        <v>0</v>
      </c>
      <c r="I572" t="s">
        <v>14</v>
      </c>
      <c r="K572" t="s">
        <v>908</v>
      </c>
    </row>
    <row r="573" spans="1:11" x14ac:dyDescent="0.2">
      <c r="A573" t="s">
        <v>1133</v>
      </c>
      <c r="B573" t="str">
        <f t="shared" si="8"/>
        <v>CниП2.06.09.84</v>
      </c>
      <c r="C573" t="s">
        <v>1134</v>
      </c>
      <c r="D573" t="s">
        <v>1102</v>
      </c>
      <c r="H573">
        <v>0</v>
      </c>
      <c r="I573" t="s">
        <v>14</v>
      </c>
      <c r="K573" t="s">
        <v>908</v>
      </c>
    </row>
    <row r="574" spans="1:11" x14ac:dyDescent="0.2">
      <c r="A574" t="s">
        <v>1135</v>
      </c>
      <c r="B574" t="str">
        <f t="shared" si="8"/>
        <v>CниП(III-18-75)</v>
      </c>
      <c r="C574" t="s">
        <v>1136</v>
      </c>
      <c r="D574" t="s">
        <v>1102</v>
      </c>
      <c r="H574">
        <v>0</v>
      </c>
      <c r="I574" t="s">
        <v>14</v>
      </c>
      <c r="K574" t="s">
        <v>908</v>
      </c>
    </row>
    <row r="575" spans="1:11" x14ac:dyDescent="0.2">
      <c r="A575" t="s">
        <v>1137</v>
      </c>
      <c r="B575" t="str">
        <f t="shared" si="8"/>
        <v>EM1110-2-2006</v>
      </c>
      <c r="C575" t="s">
        <v>1138</v>
      </c>
      <c r="D575" t="s">
        <v>1102</v>
      </c>
      <c r="H575">
        <v>0</v>
      </c>
      <c r="I575" t="s">
        <v>14</v>
      </c>
      <c r="K575" t="s">
        <v>908</v>
      </c>
    </row>
    <row r="576" spans="1:11" x14ac:dyDescent="0.2">
      <c r="A576" t="s">
        <v>1139</v>
      </c>
      <c r="B576" t="str">
        <f t="shared" si="8"/>
        <v>EM1110-2-2901</v>
      </c>
      <c r="C576" t="s">
        <v>1140</v>
      </c>
      <c r="D576" t="s">
        <v>1102</v>
      </c>
      <c r="H576">
        <v>0</v>
      </c>
      <c r="I576" t="s">
        <v>14</v>
      </c>
      <c r="K576" t="s">
        <v>908</v>
      </c>
    </row>
    <row r="577" spans="1:11" x14ac:dyDescent="0.2">
      <c r="A577" t="s">
        <v>1141</v>
      </c>
      <c r="B577" t="str">
        <f t="shared" si="8"/>
        <v>GOCT8509-72,</v>
      </c>
      <c r="C577" t="s">
        <v>1142</v>
      </c>
      <c r="D577" t="s">
        <v>1102</v>
      </c>
      <c r="H577">
        <v>0</v>
      </c>
      <c r="I577" t="s">
        <v>14</v>
      </c>
      <c r="K577" t="s">
        <v>908</v>
      </c>
    </row>
    <row r="578" spans="1:11" x14ac:dyDescent="0.2">
      <c r="A578" t="s">
        <v>1143</v>
      </c>
      <c r="B578" t="str">
        <f t="shared" si="8"/>
        <v>ITU-T</v>
      </c>
      <c r="C578" t="s">
        <v>1144</v>
      </c>
      <c r="D578" t="s">
        <v>1102</v>
      </c>
      <c r="H578">
        <v>0</v>
      </c>
      <c r="I578" t="s">
        <v>14</v>
      </c>
      <c r="K578" t="s">
        <v>908</v>
      </c>
    </row>
    <row r="579" spans="1:11" x14ac:dyDescent="0.2">
      <c r="A579" t="s">
        <v>1145</v>
      </c>
      <c r="B579" t="str">
        <f t="shared" si="8"/>
        <v>ITU-TG.651</v>
      </c>
      <c r="C579" t="s">
        <v>1146</v>
      </c>
      <c r="D579" t="s">
        <v>1102</v>
      </c>
      <c r="E579" t="s">
        <v>1147</v>
      </c>
      <c r="F579" s="1">
        <v>43405</v>
      </c>
      <c r="G579" s="1">
        <v>43405</v>
      </c>
      <c r="H579">
        <v>2.0179999999999998</v>
      </c>
      <c r="I579" t="s">
        <v>29</v>
      </c>
      <c r="K579" t="s">
        <v>908</v>
      </c>
    </row>
    <row r="580" spans="1:11" x14ac:dyDescent="0.2">
      <c r="A580" t="s">
        <v>1148</v>
      </c>
      <c r="B580" t="str">
        <f t="shared" ref="B580:B643" si="9">SUBSTITUTE(A580," ","")</f>
        <v>ITU-TG.651.1</v>
      </c>
      <c r="C580" t="s">
        <v>1149</v>
      </c>
      <c r="D580" t="s">
        <v>1102</v>
      </c>
      <c r="E580" t="s">
        <v>1150</v>
      </c>
      <c r="F580" s="1">
        <v>43101</v>
      </c>
      <c r="G580" s="1">
        <v>43101</v>
      </c>
      <c r="H580">
        <v>2.0179999999999998</v>
      </c>
      <c r="I580" t="s">
        <v>14</v>
      </c>
    </row>
    <row r="581" spans="1:11" x14ac:dyDescent="0.2">
      <c r="A581" t="s">
        <v>1151</v>
      </c>
      <c r="B581" t="str">
        <f t="shared" si="9"/>
        <v>ITU-TG.652</v>
      </c>
      <c r="C581" t="s">
        <v>1152</v>
      </c>
      <c r="D581" t="s">
        <v>1102</v>
      </c>
      <c r="E581" t="s">
        <v>1150</v>
      </c>
      <c r="F581" s="1">
        <v>42675</v>
      </c>
      <c r="G581" s="1">
        <v>42675</v>
      </c>
      <c r="H581">
        <v>2.016</v>
      </c>
      <c r="I581" t="s">
        <v>14</v>
      </c>
    </row>
    <row r="582" spans="1:11" x14ac:dyDescent="0.2">
      <c r="A582" t="s">
        <v>1153</v>
      </c>
      <c r="B582" t="str">
        <f t="shared" si="9"/>
        <v>ITU-TG.653</v>
      </c>
      <c r="C582" t="s">
        <v>1154</v>
      </c>
      <c r="D582" t="s">
        <v>1102</v>
      </c>
      <c r="E582" t="s">
        <v>1147</v>
      </c>
      <c r="F582" s="1">
        <v>40360</v>
      </c>
      <c r="G582" s="1">
        <v>40360</v>
      </c>
      <c r="H582">
        <v>2.0099999999999998</v>
      </c>
      <c r="I582" t="s">
        <v>14</v>
      </c>
    </row>
    <row r="583" spans="1:11" x14ac:dyDescent="0.2">
      <c r="A583" t="s">
        <v>1155</v>
      </c>
      <c r="B583" t="str">
        <f t="shared" si="9"/>
        <v>ITU-TG.654</v>
      </c>
      <c r="C583" t="s">
        <v>1156</v>
      </c>
      <c r="D583" t="s">
        <v>1102</v>
      </c>
      <c r="E583" t="s">
        <v>1147</v>
      </c>
      <c r="F583" s="1">
        <v>43891</v>
      </c>
      <c r="G583" s="1">
        <v>43891</v>
      </c>
      <c r="H583">
        <v>2.02</v>
      </c>
      <c r="I583" t="s">
        <v>14</v>
      </c>
    </row>
    <row r="584" spans="1:11" x14ac:dyDescent="0.2">
      <c r="A584" t="s">
        <v>1157</v>
      </c>
      <c r="B584" t="str">
        <f t="shared" si="9"/>
        <v>ITU-TG.655</v>
      </c>
      <c r="C584" t="s">
        <v>1158</v>
      </c>
      <c r="D584" t="s">
        <v>1102</v>
      </c>
      <c r="E584" t="s">
        <v>1150</v>
      </c>
      <c r="F584" s="1">
        <v>40118</v>
      </c>
      <c r="G584" s="1">
        <v>40118</v>
      </c>
      <c r="H584">
        <v>2.0089999999999999</v>
      </c>
      <c r="I584" t="s">
        <v>14</v>
      </c>
    </row>
    <row r="585" spans="1:11" x14ac:dyDescent="0.2">
      <c r="A585" t="s">
        <v>1159</v>
      </c>
      <c r="B585" t="str">
        <f t="shared" si="9"/>
        <v>JISG3101</v>
      </c>
      <c r="C585" t="s">
        <v>1142</v>
      </c>
      <c r="D585" t="s">
        <v>1102</v>
      </c>
      <c r="E585" t="s">
        <v>1160</v>
      </c>
      <c r="F585" s="1">
        <v>42309</v>
      </c>
      <c r="G585" s="1">
        <v>42309</v>
      </c>
      <c r="H585">
        <v>2.0150000000000001</v>
      </c>
      <c r="I585" t="s">
        <v>14</v>
      </c>
    </row>
    <row r="586" spans="1:11" x14ac:dyDescent="0.2">
      <c r="A586" t="s">
        <v>1161</v>
      </c>
      <c r="B586" t="str">
        <f t="shared" si="9"/>
        <v>JISG3106</v>
      </c>
      <c r="C586" t="s">
        <v>1142</v>
      </c>
      <c r="D586" t="s">
        <v>1102</v>
      </c>
      <c r="E586" t="s">
        <v>1162</v>
      </c>
      <c r="F586" s="1">
        <v>38139</v>
      </c>
      <c r="G586" s="1">
        <v>38139</v>
      </c>
      <c r="H586">
        <v>2.004</v>
      </c>
      <c r="I586" t="s">
        <v>14</v>
      </c>
    </row>
    <row r="587" spans="1:11" x14ac:dyDescent="0.2">
      <c r="A587" t="s">
        <v>1163</v>
      </c>
      <c r="B587" t="str">
        <f t="shared" si="9"/>
        <v>JISG3192</v>
      </c>
      <c r="C587" t="s">
        <v>1164</v>
      </c>
      <c r="D587" t="s">
        <v>1102</v>
      </c>
      <c r="E587" t="s">
        <v>1162</v>
      </c>
      <c r="F587" s="1">
        <v>44531</v>
      </c>
      <c r="G587" s="1">
        <v>44531</v>
      </c>
      <c r="H587">
        <v>2.0209999999999999</v>
      </c>
      <c r="I587" t="s">
        <v>14</v>
      </c>
    </row>
    <row r="588" spans="1:11" x14ac:dyDescent="0.2">
      <c r="A588" t="s">
        <v>1165</v>
      </c>
      <c r="B588" t="str">
        <f t="shared" si="9"/>
        <v>NFPA15-2022</v>
      </c>
      <c r="C588" t="s">
        <v>1166</v>
      </c>
      <c r="D588" t="s">
        <v>1102</v>
      </c>
      <c r="E588" t="s">
        <v>1167</v>
      </c>
      <c r="F588" s="1">
        <v>44161</v>
      </c>
      <c r="G588" s="1">
        <v>44181</v>
      </c>
      <c r="H588">
        <v>2.02</v>
      </c>
      <c r="I588" t="s">
        <v>14</v>
      </c>
    </row>
    <row r="589" spans="1:11" x14ac:dyDescent="0.2">
      <c r="A589" t="s">
        <v>1168</v>
      </c>
      <c r="B589" t="str">
        <f t="shared" si="9"/>
        <v>NFPA850-2020</v>
      </c>
      <c r="C589" t="s">
        <v>1169</v>
      </c>
      <c r="D589" t="s">
        <v>1102</v>
      </c>
      <c r="E589" t="s">
        <v>1167</v>
      </c>
      <c r="F589" s="1">
        <v>43773</v>
      </c>
      <c r="G589" s="1">
        <v>43793</v>
      </c>
      <c r="H589">
        <v>2.0190000000000001</v>
      </c>
      <c r="I589" t="s">
        <v>14</v>
      </c>
    </row>
    <row r="590" spans="1:11" x14ac:dyDescent="0.2">
      <c r="A590" t="s">
        <v>1170</v>
      </c>
      <c r="B590" t="str">
        <f t="shared" si="9"/>
        <v>QTKĐ09:2014/BLĐTBXH</v>
      </c>
      <c r="C590" t="s">
        <v>1171</v>
      </c>
      <c r="D590" t="s">
        <v>1102</v>
      </c>
      <c r="E590" t="s">
        <v>1172</v>
      </c>
      <c r="F590" s="1">
        <v>41883</v>
      </c>
      <c r="G590" s="1">
        <v>41883</v>
      </c>
      <c r="H590">
        <v>2.0139999999999998</v>
      </c>
      <c r="I590" t="s">
        <v>14</v>
      </c>
    </row>
    <row r="591" spans="1:11" x14ac:dyDescent="0.2">
      <c r="A591" t="s">
        <v>1173</v>
      </c>
      <c r="B591" t="str">
        <f t="shared" si="9"/>
        <v>Sổtay</v>
      </c>
      <c r="C591" t="s">
        <v>1174</v>
      </c>
      <c r="D591" t="s">
        <v>1102</v>
      </c>
      <c r="E591" t="s">
        <v>1175</v>
      </c>
      <c r="F591" s="1">
        <v>39448</v>
      </c>
      <c r="G591" s="1">
        <v>39448</v>
      </c>
      <c r="H591">
        <v>2.008</v>
      </c>
      <c r="I591" t="s">
        <v>14</v>
      </c>
    </row>
    <row r="592" spans="1:11" x14ac:dyDescent="0.2">
      <c r="A592" t="s">
        <v>1176</v>
      </c>
      <c r="B592" t="str">
        <f t="shared" si="9"/>
        <v>TC01-2008</v>
      </c>
      <c r="C592" t="s">
        <v>1177</v>
      </c>
      <c r="D592" t="s">
        <v>1102</v>
      </c>
      <c r="F592" s="1">
        <v>2008</v>
      </c>
      <c r="H592">
        <v>1.905</v>
      </c>
      <c r="I592" t="s">
        <v>14</v>
      </c>
      <c r="K592" t="s">
        <v>908</v>
      </c>
    </row>
    <row r="593" spans="1:11" x14ac:dyDescent="0.2">
      <c r="A593" t="s">
        <v>1178</v>
      </c>
      <c r="B593" t="str">
        <f t="shared" si="9"/>
        <v>TCXD16:1986</v>
      </c>
      <c r="C593" t="s">
        <v>1179</v>
      </c>
      <c r="D593" t="s">
        <v>1102</v>
      </c>
      <c r="F593" s="1">
        <v>31413</v>
      </c>
      <c r="G593" s="1">
        <v>31413</v>
      </c>
      <c r="H593">
        <v>1.986</v>
      </c>
      <c r="I593" t="s">
        <v>14</v>
      </c>
    </row>
    <row r="594" spans="1:11" x14ac:dyDescent="0.2">
      <c r="A594" t="s">
        <v>1180</v>
      </c>
      <c r="B594" t="str">
        <f t="shared" si="9"/>
        <v>TCXD25:1991</v>
      </c>
      <c r="C594" t="s">
        <v>1181</v>
      </c>
      <c r="D594" t="s">
        <v>1102</v>
      </c>
      <c r="F594" s="1">
        <v>33239</v>
      </c>
      <c r="G594" s="1">
        <v>33239</v>
      </c>
      <c r="H594">
        <v>1.9910000000000001</v>
      </c>
      <c r="I594" t="s">
        <v>29</v>
      </c>
      <c r="J594" t="s">
        <v>1182</v>
      </c>
    </row>
    <row r="595" spans="1:11" x14ac:dyDescent="0.2">
      <c r="A595" t="s">
        <v>1183</v>
      </c>
      <c r="B595" t="str">
        <f t="shared" si="9"/>
        <v>TCXD29:1991</v>
      </c>
      <c r="C595" t="s">
        <v>1184</v>
      </c>
      <c r="D595" t="s">
        <v>1102</v>
      </c>
      <c r="F595" s="1">
        <v>33239</v>
      </c>
      <c r="G595" s="1">
        <v>33239</v>
      </c>
      <c r="H595">
        <v>1.9910000000000001</v>
      </c>
      <c r="I595" t="s">
        <v>14</v>
      </c>
    </row>
    <row r="596" spans="1:11" x14ac:dyDescent="0.2">
      <c r="A596" t="s">
        <v>1185</v>
      </c>
      <c r="B596" t="str">
        <f t="shared" si="9"/>
        <v>TCXD333:2005</v>
      </c>
      <c r="C596" t="s">
        <v>1186</v>
      </c>
      <c r="D596" t="s">
        <v>1102</v>
      </c>
      <c r="E596" t="s">
        <v>1187</v>
      </c>
      <c r="F596" s="1">
        <v>38446</v>
      </c>
      <c r="G596" s="1">
        <v>38446</v>
      </c>
      <c r="H596">
        <v>2.0049999999999999</v>
      </c>
      <c r="I596" t="s">
        <v>14</v>
      </c>
    </row>
    <row r="597" spans="1:11" x14ac:dyDescent="0.2">
      <c r="A597" t="s">
        <v>1188</v>
      </c>
      <c r="B597" t="str">
        <f t="shared" si="9"/>
        <v>TCXDVN259:2001</v>
      </c>
      <c r="C597" t="s">
        <v>1189</v>
      </c>
      <c r="D597" t="s">
        <v>1102</v>
      </c>
      <c r="E597" t="s">
        <v>1187</v>
      </c>
      <c r="F597" s="1">
        <v>37208</v>
      </c>
      <c r="G597" s="1">
        <v>37208</v>
      </c>
      <c r="H597">
        <v>2.0009999999999999</v>
      </c>
      <c r="I597" t="s">
        <v>14</v>
      </c>
    </row>
    <row r="598" spans="1:11" x14ac:dyDescent="0.2">
      <c r="A598" t="s">
        <v>1190</v>
      </c>
      <c r="B598" t="str">
        <f t="shared" si="9"/>
        <v>TNđấtvànềnmóngcôngtrình-NXBGTVT(trang111)</v>
      </c>
      <c r="C598" t="s">
        <v>1191</v>
      </c>
      <c r="D598" t="s">
        <v>1102</v>
      </c>
      <c r="H598">
        <v>0</v>
      </c>
      <c r="I598" t="s">
        <v>14</v>
      </c>
      <c r="K598" t="s">
        <v>908</v>
      </c>
    </row>
    <row r="599" spans="1:11" x14ac:dyDescent="0.2">
      <c r="A599" t="s">
        <v>1192</v>
      </c>
      <c r="B599" t="str">
        <f t="shared" si="9"/>
        <v>ниП2.06.09.84</v>
      </c>
      <c r="C599" t="s">
        <v>1193</v>
      </c>
      <c r="D599" t="s">
        <v>1102</v>
      </c>
      <c r="H599">
        <v>0</v>
      </c>
      <c r="I599" t="s">
        <v>14</v>
      </c>
      <c r="K599" t="s">
        <v>908</v>
      </c>
    </row>
    <row r="600" spans="1:11" x14ac:dyDescent="0.2">
      <c r="A600" t="s">
        <v>1194</v>
      </c>
      <c r="B600" t="str">
        <f t="shared" si="9"/>
        <v>102:2016/BTTTT</v>
      </c>
      <c r="C600" t="s">
        <v>1195</v>
      </c>
      <c r="D600" t="s">
        <v>1196</v>
      </c>
      <c r="F600" s="1">
        <v>42461</v>
      </c>
      <c r="G600" s="1">
        <v>42461</v>
      </c>
      <c r="H600">
        <v>2.016</v>
      </c>
      <c r="I600" t="s">
        <v>14</v>
      </c>
    </row>
    <row r="601" spans="1:11" x14ac:dyDescent="0.2">
      <c r="A601" t="s">
        <v>1197</v>
      </c>
      <c r="B601" t="str">
        <f t="shared" si="9"/>
        <v>QCVN01:2021/BXD</v>
      </c>
      <c r="C601" t="s">
        <v>1198</v>
      </c>
      <c r="D601" t="s">
        <v>1196</v>
      </c>
      <c r="E601" t="s">
        <v>1187</v>
      </c>
      <c r="F601" s="1">
        <v>44335</v>
      </c>
      <c r="G601" s="1">
        <v>44382</v>
      </c>
      <c r="H601">
        <v>2.0209999999999999</v>
      </c>
      <c r="I601" t="s">
        <v>14</v>
      </c>
    </row>
    <row r="602" spans="1:11" x14ac:dyDescent="0.2">
      <c r="A602" t="s">
        <v>1199</v>
      </c>
      <c r="B602" t="str">
        <f t="shared" si="9"/>
        <v>QCVN05:2023/BTNMT</v>
      </c>
      <c r="C602" t="s">
        <v>1200</v>
      </c>
      <c r="D602" t="s">
        <v>1196</v>
      </c>
      <c r="E602" t="s">
        <v>1201</v>
      </c>
      <c r="F602" s="1">
        <v>44998</v>
      </c>
      <c r="G602" s="1">
        <v>44998</v>
      </c>
      <c r="H602">
        <v>2.0230000000000001</v>
      </c>
      <c r="I602" t="s">
        <v>14</v>
      </c>
    </row>
    <row r="603" spans="1:11" x14ac:dyDescent="0.2">
      <c r="A603" t="s">
        <v>1202</v>
      </c>
      <c r="B603" t="str">
        <f t="shared" si="9"/>
        <v>QCVN08-MT:2015/BTNMT</v>
      </c>
      <c r="C603" t="s">
        <v>1203</v>
      </c>
      <c r="D603" t="s">
        <v>1196</v>
      </c>
      <c r="E603" t="s">
        <v>1201</v>
      </c>
      <c r="F603" s="1">
        <v>42359</v>
      </c>
      <c r="G603" s="1">
        <v>42359</v>
      </c>
      <c r="H603">
        <v>2.0150000000000001</v>
      </c>
      <c r="I603" t="s">
        <v>29</v>
      </c>
      <c r="J603" t="s">
        <v>1204</v>
      </c>
      <c r="K603" t="s">
        <v>1205</v>
      </c>
    </row>
    <row r="604" spans="1:11" x14ac:dyDescent="0.2">
      <c r="A604" t="s">
        <v>1204</v>
      </c>
      <c r="B604" t="str">
        <f t="shared" si="9"/>
        <v>QCVN08:2023/BTNMT</v>
      </c>
      <c r="C604" t="s">
        <v>1206</v>
      </c>
      <c r="D604" t="s">
        <v>1196</v>
      </c>
      <c r="E604" t="s">
        <v>1201</v>
      </c>
      <c r="F604" s="1">
        <v>44998</v>
      </c>
      <c r="G604" s="1">
        <v>44998</v>
      </c>
      <c r="H604">
        <v>2.0230000000000001</v>
      </c>
      <c r="I604" t="s">
        <v>14</v>
      </c>
    </row>
    <row r="605" spans="1:11" x14ac:dyDescent="0.2">
      <c r="A605" t="s">
        <v>1207</v>
      </c>
      <c r="B605" t="str">
        <f t="shared" si="9"/>
        <v>QCVN09-MT:2015/BTNMT</v>
      </c>
      <c r="C605" t="s">
        <v>1208</v>
      </c>
      <c r="D605" t="s">
        <v>1196</v>
      </c>
      <c r="E605" t="s">
        <v>1201</v>
      </c>
      <c r="F605" s="1">
        <v>42359</v>
      </c>
      <c r="G605" s="1">
        <v>42359</v>
      </c>
      <c r="H605">
        <v>2.0150000000000001</v>
      </c>
      <c r="I605" t="s">
        <v>29</v>
      </c>
      <c r="J605" t="s">
        <v>1209</v>
      </c>
      <c r="K605" t="s">
        <v>1205</v>
      </c>
    </row>
    <row r="606" spans="1:11" x14ac:dyDescent="0.2">
      <c r="A606" t="s">
        <v>1209</v>
      </c>
      <c r="B606" t="str">
        <f t="shared" si="9"/>
        <v>QCVN09:2023/BTNMT</v>
      </c>
      <c r="C606" t="s">
        <v>1210</v>
      </c>
      <c r="D606" t="s">
        <v>1196</v>
      </c>
      <c r="E606" t="s">
        <v>1201</v>
      </c>
      <c r="F606" s="1">
        <v>44998</v>
      </c>
      <c r="G606" s="1">
        <v>44998</v>
      </c>
      <c r="H606">
        <v>2.0230000000000001</v>
      </c>
      <c r="I606" t="s">
        <v>14</v>
      </c>
    </row>
    <row r="607" spans="1:11" x14ac:dyDescent="0.2">
      <c r="A607" t="s">
        <v>1211</v>
      </c>
      <c r="B607" t="str">
        <f t="shared" si="9"/>
        <v>QCVN22:2016/BYT</v>
      </c>
      <c r="C607" t="s">
        <v>1212</v>
      </c>
      <c r="D607" t="s">
        <v>1196</v>
      </c>
      <c r="F607" s="1">
        <v>42551</v>
      </c>
      <c r="G607" s="1">
        <v>42551</v>
      </c>
      <c r="H607">
        <v>2.016</v>
      </c>
      <c r="I607" t="s">
        <v>14</v>
      </c>
    </row>
    <row r="608" spans="1:11" x14ac:dyDescent="0.2">
      <c r="A608" t="s">
        <v>1213</v>
      </c>
      <c r="B608" t="str">
        <f t="shared" si="9"/>
        <v>QCVN01:2008/BCT</v>
      </c>
      <c r="C608" t="s">
        <v>1214</v>
      </c>
      <c r="D608" t="s">
        <v>1196</v>
      </c>
      <c r="F608" s="1">
        <v>39616</v>
      </c>
      <c r="G608" s="1">
        <v>39616</v>
      </c>
      <c r="H608">
        <v>2.008</v>
      </c>
      <c r="I608" t="s">
        <v>29</v>
      </c>
      <c r="J608" t="s">
        <v>1215</v>
      </c>
    </row>
    <row r="609" spans="1:11" x14ac:dyDescent="0.2">
      <c r="A609" t="s">
        <v>1216</v>
      </c>
      <c r="B609" t="str">
        <f t="shared" si="9"/>
        <v>QCVN01:2019/BCT</v>
      </c>
      <c r="C609" t="s">
        <v>1217</v>
      </c>
      <c r="D609" t="s">
        <v>1196</v>
      </c>
      <c r="E609" t="s">
        <v>793</v>
      </c>
      <c r="F609" s="1">
        <v>43790</v>
      </c>
      <c r="G609" s="1">
        <v>43790</v>
      </c>
      <c r="H609">
        <v>2.0190000000000001</v>
      </c>
      <c r="I609" t="s">
        <v>14</v>
      </c>
    </row>
    <row r="610" spans="1:11" x14ac:dyDescent="0.2">
      <c r="A610" t="s">
        <v>1218</v>
      </c>
      <c r="B610" t="str">
        <f t="shared" si="9"/>
        <v>QCVN01:2019/BXD</v>
      </c>
      <c r="C610" t="s">
        <v>1219</v>
      </c>
      <c r="D610" t="s">
        <v>1196</v>
      </c>
      <c r="E610" t="s">
        <v>1187</v>
      </c>
      <c r="F610" s="1">
        <v>43830</v>
      </c>
      <c r="G610" s="1">
        <v>44013</v>
      </c>
      <c r="H610">
        <v>2.0190000000000001</v>
      </c>
      <c r="I610" t="s">
        <v>29</v>
      </c>
      <c r="J610" t="s">
        <v>1220</v>
      </c>
    </row>
    <row r="611" spans="1:11" x14ac:dyDescent="0.2">
      <c r="A611" t="s">
        <v>1215</v>
      </c>
      <c r="B611" t="str">
        <f t="shared" si="9"/>
        <v>QCVN01:2020/BCT</v>
      </c>
      <c r="C611" t="s">
        <v>1214</v>
      </c>
      <c r="D611" t="s">
        <v>1196</v>
      </c>
      <c r="F611" s="1">
        <v>44165</v>
      </c>
      <c r="G611" s="1">
        <v>44348</v>
      </c>
      <c r="H611">
        <v>2.02</v>
      </c>
      <c r="I611" t="s">
        <v>14</v>
      </c>
    </row>
    <row r="612" spans="1:11" x14ac:dyDescent="0.2">
      <c r="A612" t="s">
        <v>1220</v>
      </c>
      <c r="B612" t="str">
        <f t="shared" si="9"/>
        <v>QCVN01:2021/BXD</v>
      </c>
      <c r="C612" t="s">
        <v>1219</v>
      </c>
      <c r="D612" t="s">
        <v>1196</v>
      </c>
      <c r="E612" t="s">
        <v>1187</v>
      </c>
      <c r="F612" s="1">
        <v>44335</v>
      </c>
      <c r="G612" s="1">
        <v>44382</v>
      </c>
      <c r="H612">
        <v>2.0209999999999999</v>
      </c>
      <c r="I612" t="s">
        <v>14</v>
      </c>
    </row>
    <row r="613" spans="1:11" x14ac:dyDescent="0.2">
      <c r="A613" t="s">
        <v>1221</v>
      </c>
      <c r="B613" t="str">
        <f t="shared" si="9"/>
        <v>QCVN02:2009/BXD</v>
      </c>
      <c r="C613" t="s">
        <v>1222</v>
      </c>
      <c r="D613" t="s">
        <v>1196</v>
      </c>
      <c r="E613" t="s">
        <v>1187</v>
      </c>
      <c r="F613" s="1">
        <v>40039</v>
      </c>
      <c r="H613">
        <v>2.0089999999999999</v>
      </c>
      <c r="I613" t="s">
        <v>29</v>
      </c>
      <c r="J613" t="s">
        <v>1223</v>
      </c>
    </row>
    <row r="614" spans="1:11" x14ac:dyDescent="0.2">
      <c r="A614" t="s">
        <v>1224</v>
      </c>
      <c r="B614" t="str">
        <f t="shared" si="9"/>
        <v>QCVN02:2020/BCA</v>
      </c>
      <c r="C614" t="s">
        <v>1225</v>
      </c>
      <c r="D614" t="s">
        <v>1196</v>
      </c>
      <c r="E614" t="s">
        <v>1226</v>
      </c>
      <c r="F614" s="1">
        <v>43977</v>
      </c>
      <c r="G614" s="1">
        <v>43977</v>
      </c>
      <c r="H614">
        <v>2.02</v>
      </c>
      <c r="I614" t="s">
        <v>14</v>
      </c>
    </row>
    <row r="615" spans="1:11" x14ac:dyDescent="0.2">
      <c r="A615" t="s">
        <v>1223</v>
      </c>
      <c r="B615" t="str">
        <f t="shared" si="9"/>
        <v>QCVN02:2022/BXD</v>
      </c>
      <c r="C615" t="s">
        <v>1227</v>
      </c>
      <c r="D615" t="s">
        <v>1196</v>
      </c>
      <c r="F615" s="1">
        <v>44830</v>
      </c>
      <c r="G615" s="1">
        <v>45011</v>
      </c>
      <c r="H615">
        <v>2.0219999999999998</v>
      </c>
      <c r="I615" t="s">
        <v>14</v>
      </c>
    </row>
    <row r="616" spans="1:11" x14ac:dyDescent="0.2">
      <c r="A616" t="s">
        <v>1223</v>
      </c>
      <c r="B616" t="str">
        <f t="shared" si="9"/>
        <v>QCVN02:2022/BXD</v>
      </c>
      <c r="C616" t="s">
        <v>1228</v>
      </c>
      <c r="D616" t="s">
        <v>1196</v>
      </c>
      <c r="F616" s="1">
        <v>44830</v>
      </c>
      <c r="G616" s="1">
        <v>45011</v>
      </c>
      <c r="H616">
        <v>2.0219999999999998</v>
      </c>
      <c r="I616" t="s">
        <v>14</v>
      </c>
    </row>
    <row r="617" spans="1:11" x14ac:dyDescent="0.2">
      <c r="A617" t="s">
        <v>1229</v>
      </c>
      <c r="B617" t="str">
        <f t="shared" si="9"/>
        <v>QCVN03:2012/BXD</v>
      </c>
      <c r="C617" t="s">
        <v>1230</v>
      </c>
      <c r="D617" t="s">
        <v>1196</v>
      </c>
      <c r="E617" t="s">
        <v>1187</v>
      </c>
      <c r="F617" s="1">
        <v>41271</v>
      </c>
      <c r="G617" s="1">
        <v>41271</v>
      </c>
      <c r="H617">
        <v>2.012</v>
      </c>
      <c r="I617" t="s">
        <v>29</v>
      </c>
      <c r="J617" t="s">
        <v>1231</v>
      </c>
      <c r="K617" t="s">
        <v>1232</v>
      </c>
    </row>
    <row r="618" spans="1:11" x14ac:dyDescent="0.2">
      <c r="A618" t="s">
        <v>1231</v>
      </c>
      <c r="B618" t="str">
        <f t="shared" si="9"/>
        <v>QCVN03:2022/BXD</v>
      </c>
      <c r="C618" t="s">
        <v>1233</v>
      </c>
      <c r="D618" t="s">
        <v>1196</v>
      </c>
      <c r="F618" s="1">
        <v>44895</v>
      </c>
      <c r="G618" s="1">
        <v>45078</v>
      </c>
      <c r="H618">
        <v>2.0219999999999998</v>
      </c>
      <c r="I618" t="s">
        <v>14</v>
      </c>
    </row>
    <row r="619" spans="1:11" x14ac:dyDescent="0.2">
      <c r="A619" t="s">
        <v>1234</v>
      </c>
      <c r="B619" t="str">
        <f t="shared" si="9"/>
        <v>QCVN04-05:2012/BNNPTNT</v>
      </c>
      <c r="C619" t="s">
        <v>1235</v>
      </c>
      <c r="D619" t="s">
        <v>1196</v>
      </c>
      <c r="E619" t="s">
        <v>1236</v>
      </c>
      <c r="F619" s="1">
        <v>41086</v>
      </c>
      <c r="G619" s="1">
        <v>41086</v>
      </c>
      <c r="H619">
        <v>2.012</v>
      </c>
      <c r="I619" t="s">
        <v>29</v>
      </c>
      <c r="J619" t="s">
        <v>1237</v>
      </c>
      <c r="K619" t="s">
        <v>1238</v>
      </c>
    </row>
    <row r="620" spans="1:11" x14ac:dyDescent="0.2">
      <c r="A620" t="s">
        <v>1237</v>
      </c>
      <c r="B620" t="str">
        <f t="shared" si="9"/>
        <v>QCVN04-05:2022/BNNPTNT</v>
      </c>
      <c r="C620" t="s">
        <v>1239</v>
      </c>
      <c r="D620" t="s">
        <v>1196</v>
      </c>
      <c r="E620" t="s">
        <v>1240</v>
      </c>
      <c r="F620" s="1">
        <v>44925</v>
      </c>
      <c r="G620" s="1">
        <v>45108</v>
      </c>
      <c r="H620">
        <v>2.0219999999999998</v>
      </c>
      <c r="I620" t="s">
        <v>14</v>
      </c>
    </row>
    <row r="621" spans="1:11" x14ac:dyDescent="0.2">
      <c r="A621" t="s">
        <v>1241</v>
      </c>
      <c r="B621" t="str">
        <f t="shared" si="9"/>
        <v>QCVN05:2013/BTNMT</v>
      </c>
      <c r="C621" t="s">
        <v>1242</v>
      </c>
      <c r="D621" t="s">
        <v>1196</v>
      </c>
      <c r="E621" t="s">
        <v>1243</v>
      </c>
      <c r="F621" s="1">
        <v>41572</v>
      </c>
      <c r="G621" s="1">
        <v>41572</v>
      </c>
      <c r="H621">
        <v>2.0129999999999999</v>
      </c>
      <c r="I621" t="s">
        <v>29</v>
      </c>
      <c r="J621" t="s">
        <v>1199</v>
      </c>
      <c r="K621" t="s">
        <v>1244</v>
      </c>
    </row>
    <row r="622" spans="1:11" x14ac:dyDescent="0.2">
      <c r="A622" t="s">
        <v>1245</v>
      </c>
      <c r="B622" t="str">
        <f t="shared" si="9"/>
        <v>QCVN06:2020/BXD</v>
      </c>
      <c r="C622" t="s">
        <v>1246</v>
      </c>
      <c r="D622" t="s">
        <v>1196</v>
      </c>
      <c r="F622" s="1">
        <v>43927</v>
      </c>
      <c r="G622" s="1">
        <v>44013</v>
      </c>
      <c r="H622">
        <v>2.02</v>
      </c>
      <c r="I622" t="s">
        <v>29</v>
      </c>
      <c r="J622" t="s">
        <v>1247</v>
      </c>
    </row>
    <row r="623" spans="1:11" x14ac:dyDescent="0.2">
      <c r="A623" t="s">
        <v>1248</v>
      </c>
      <c r="B623" t="str">
        <f t="shared" si="9"/>
        <v>QCVN06:2021/BXD</v>
      </c>
      <c r="C623" t="s">
        <v>1249</v>
      </c>
      <c r="D623" t="s">
        <v>1196</v>
      </c>
      <c r="F623" s="1">
        <v>44335</v>
      </c>
      <c r="G623" s="1">
        <v>44382</v>
      </c>
      <c r="H623">
        <v>2.0209999999999999</v>
      </c>
      <c r="I623" t="s">
        <v>29</v>
      </c>
      <c r="J623" t="s">
        <v>1247</v>
      </c>
    </row>
    <row r="624" spans="1:11" x14ac:dyDescent="0.2">
      <c r="A624" t="s">
        <v>1247</v>
      </c>
      <c r="B624" t="str">
        <f t="shared" si="9"/>
        <v>QCVN06:2022/BXD</v>
      </c>
      <c r="C624" t="s">
        <v>1250</v>
      </c>
      <c r="D624" t="s">
        <v>1196</v>
      </c>
      <c r="F624" s="1">
        <v>44895</v>
      </c>
      <c r="G624" s="1">
        <v>44942</v>
      </c>
      <c r="H624">
        <v>2.0219999999999998</v>
      </c>
      <c r="I624" t="s">
        <v>14</v>
      </c>
    </row>
    <row r="625" spans="1:11" x14ac:dyDescent="0.2">
      <c r="A625" t="s">
        <v>1251</v>
      </c>
      <c r="B625" t="str">
        <f t="shared" si="9"/>
        <v>QCVN7:2019/BKHCN</v>
      </c>
      <c r="C625" t="s">
        <v>1252</v>
      </c>
      <c r="D625" t="s">
        <v>1196</v>
      </c>
      <c r="E625" t="s">
        <v>1253</v>
      </c>
      <c r="F625" s="1">
        <v>43784</v>
      </c>
      <c r="G625" s="1">
        <v>43831</v>
      </c>
      <c r="H625">
        <v>2.0190000000000001</v>
      </c>
      <c r="I625" t="s">
        <v>14</v>
      </c>
    </row>
    <row r="626" spans="1:11" x14ac:dyDescent="0.2">
      <c r="A626" t="s">
        <v>1254</v>
      </c>
      <c r="B626" t="str">
        <f t="shared" si="9"/>
        <v>QCVN08:2011/BGTVT</v>
      </c>
      <c r="C626" t="s">
        <v>1255</v>
      </c>
      <c r="D626" t="s">
        <v>1196</v>
      </c>
      <c r="E626" t="s">
        <v>1256</v>
      </c>
      <c r="F626" s="1">
        <v>40905</v>
      </c>
      <c r="H626">
        <v>2.0110000000000001</v>
      </c>
      <c r="I626" t="s">
        <v>29</v>
      </c>
      <c r="J626" t="s">
        <v>1257</v>
      </c>
      <c r="K626" t="s">
        <v>1258</v>
      </c>
    </row>
    <row r="627" spans="1:11" x14ac:dyDescent="0.2">
      <c r="A627" t="s">
        <v>1257</v>
      </c>
      <c r="B627" t="str">
        <f t="shared" si="9"/>
        <v>QCVN08:2015/BGTVT</v>
      </c>
      <c r="C627" t="s">
        <v>1259</v>
      </c>
      <c r="D627" t="s">
        <v>1196</v>
      </c>
      <c r="E627" t="s">
        <v>1256</v>
      </c>
      <c r="F627" s="1">
        <v>42114</v>
      </c>
      <c r="H627">
        <v>2.0150000000000001</v>
      </c>
      <c r="I627" t="s">
        <v>14</v>
      </c>
    </row>
    <row r="628" spans="1:11" x14ac:dyDescent="0.2">
      <c r="A628" t="s">
        <v>1260</v>
      </c>
      <c r="B628" t="str">
        <f t="shared" si="9"/>
        <v>QCVN08:2018/BGTVT</v>
      </c>
      <c r="C628" t="s">
        <v>1261</v>
      </c>
      <c r="D628" t="s">
        <v>1196</v>
      </c>
      <c r="F628" s="1">
        <v>43235</v>
      </c>
      <c r="H628">
        <v>2.0179999999999998</v>
      </c>
      <c r="I628" t="s">
        <v>14</v>
      </c>
    </row>
    <row r="629" spans="1:11" x14ac:dyDescent="0.2">
      <c r="A629" t="s">
        <v>1262</v>
      </c>
      <c r="B629" t="str">
        <f t="shared" si="9"/>
        <v>QCVN9:2016/BTTTT</v>
      </c>
      <c r="C629" t="s">
        <v>1263</v>
      </c>
      <c r="D629" t="s">
        <v>1196</v>
      </c>
      <c r="E629" t="s">
        <v>1264</v>
      </c>
      <c r="F629" s="1">
        <v>39058</v>
      </c>
      <c r="H629">
        <v>2.0059999999999998</v>
      </c>
      <c r="I629" t="s">
        <v>14</v>
      </c>
    </row>
    <row r="630" spans="1:11" x14ac:dyDescent="0.2">
      <c r="A630" t="s">
        <v>1265</v>
      </c>
      <c r="B630" t="str">
        <f t="shared" si="9"/>
        <v>QCVN09:2010/BTTTT</v>
      </c>
      <c r="C630" t="s">
        <v>1266</v>
      </c>
      <c r="D630" t="s">
        <v>1196</v>
      </c>
      <c r="E630" t="s">
        <v>1264</v>
      </c>
      <c r="F630" s="1">
        <v>40389</v>
      </c>
      <c r="H630">
        <v>2.0099999999999998</v>
      </c>
      <c r="I630" t="s">
        <v>29</v>
      </c>
      <c r="J630" t="s">
        <v>1262</v>
      </c>
    </row>
    <row r="631" spans="1:11" x14ac:dyDescent="0.2">
      <c r="A631" t="s">
        <v>1267</v>
      </c>
      <c r="B631" t="str">
        <f t="shared" si="9"/>
        <v>QCVN09:2023/BTNMT</v>
      </c>
      <c r="C631" t="s">
        <v>1210</v>
      </c>
      <c r="D631" t="s">
        <v>1196</v>
      </c>
      <c r="E631" t="s">
        <v>1201</v>
      </c>
      <c r="F631" s="1">
        <v>44998</v>
      </c>
      <c r="G631" s="1">
        <v>44998</v>
      </c>
      <c r="H631">
        <v>2.0230000000000001</v>
      </c>
      <c r="I631" t="s">
        <v>14</v>
      </c>
    </row>
    <row r="632" spans="1:11" x14ac:dyDescent="0.2">
      <c r="A632" t="s">
        <v>1268</v>
      </c>
      <c r="B632" t="str">
        <f t="shared" si="9"/>
        <v>QCVN10:2010/BTTTT</v>
      </c>
      <c r="C632" t="s">
        <v>1269</v>
      </c>
      <c r="D632" t="s">
        <v>1196</v>
      </c>
      <c r="E632" t="s">
        <v>1264</v>
      </c>
      <c r="F632" s="1">
        <v>40389</v>
      </c>
      <c r="G632" s="1">
        <v>40389</v>
      </c>
      <c r="H632">
        <v>2.0099999999999998</v>
      </c>
      <c r="I632" t="s">
        <v>14</v>
      </c>
    </row>
    <row r="633" spans="1:11" x14ac:dyDescent="0.2">
      <c r="A633" t="s">
        <v>1270</v>
      </c>
      <c r="B633" t="str">
        <f t="shared" si="9"/>
        <v>QCVN14:2008/BTNMT</v>
      </c>
      <c r="C633" t="s">
        <v>1271</v>
      </c>
      <c r="D633" t="s">
        <v>1196</v>
      </c>
      <c r="E633" t="s">
        <v>1243</v>
      </c>
      <c r="F633" s="1">
        <v>39813</v>
      </c>
      <c r="G633" s="1">
        <v>39813</v>
      </c>
      <c r="H633">
        <v>2.008</v>
      </c>
      <c r="I633" t="s">
        <v>14</v>
      </c>
    </row>
    <row r="634" spans="1:11" x14ac:dyDescent="0.2">
      <c r="A634" t="s">
        <v>1272</v>
      </c>
      <c r="B634" t="str">
        <f t="shared" si="9"/>
        <v>QCVN22:2021/BTTTT</v>
      </c>
      <c r="C634" t="s">
        <v>1273</v>
      </c>
      <c r="D634" t="s">
        <v>1196</v>
      </c>
      <c r="E634" t="s">
        <v>1264</v>
      </c>
      <c r="F634" s="1">
        <v>44498</v>
      </c>
      <c r="G634" s="1">
        <v>44743</v>
      </c>
      <c r="H634">
        <v>2.0209999999999999</v>
      </c>
      <c r="I634" t="s">
        <v>14</v>
      </c>
    </row>
    <row r="635" spans="1:11" x14ac:dyDescent="0.2">
      <c r="A635" t="s">
        <v>1274</v>
      </c>
      <c r="B635" t="str">
        <f t="shared" si="9"/>
        <v>QCVN26:2010/BTNMT</v>
      </c>
      <c r="C635" t="s">
        <v>1275</v>
      </c>
      <c r="D635" t="s">
        <v>1196</v>
      </c>
      <c r="E635" t="s">
        <v>1243</v>
      </c>
      <c r="F635" s="1">
        <v>40528</v>
      </c>
      <c r="G635" s="1">
        <v>40528</v>
      </c>
      <c r="H635">
        <v>2.0099999999999998</v>
      </c>
      <c r="I635" t="s">
        <v>14</v>
      </c>
    </row>
    <row r="636" spans="1:11" x14ac:dyDescent="0.2">
      <c r="A636" t="s">
        <v>1276</v>
      </c>
      <c r="B636" t="str">
        <f t="shared" si="9"/>
        <v>QCVN27:2010/BTNMT</v>
      </c>
      <c r="C636" t="s">
        <v>1277</v>
      </c>
      <c r="D636" t="s">
        <v>1196</v>
      </c>
      <c r="E636" t="s">
        <v>1243</v>
      </c>
      <c r="F636" s="1">
        <v>40528</v>
      </c>
      <c r="G636" s="1">
        <v>40528</v>
      </c>
      <c r="H636">
        <v>2.0099999999999998</v>
      </c>
      <c r="I636" t="s">
        <v>14</v>
      </c>
    </row>
    <row r="637" spans="1:11" x14ac:dyDescent="0.2">
      <c r="A637" t="s">
        <v>1278</v>
      </c>
      <c r="B637" t="str">
        <f t="shared" si="9"/>
        <v>QCVN32:2011/BTTTT</v>
      </c>
      <c r="C637" t="s">
        <v>1279</v>
      </c>
      <c r="D637" t="s">
        <v>1196</v>
      </c>
      <c r="E637" t="s">
        <v>1264</v>
      </c>
      <c r="F637" s="1">
        <v>40647</v>
      </c>
      <c r="H637">
        <v>2.0110000000000001</v>
      </c>
      <c r="I637" t="s">
        <v>29</v>
      </c>
      <c r="J637" t="s">
        <v>1280</v>
      </c>
    </row>
    <row r="638" spans="1:11" x14ac:dyDescent="0.2">
      <c r="A638" t="s">
        <v>1280</v>
      </c>
      <c r="B638" t="str">
        <f t="shared" si="9"/>
        <v>QCVN32:2020/BTTTT</v>
      </c>
      <c r="C638" t="s">
        <v>1281</v>
      </c>
      <c r="D638" t="s">
        <v>1196</v>
      </c>
      <c r="E638" t="s">
        <v>1264</v>
      </c>
      <c r="F638" s="1">
        <v>44029</v>
      </c>
      <c r="G638" s="1">
        <v>44287</v>
      </c>
      <c r="H638">
        <v>2.02</v>
      </c>
      <c r="I638" t="s">
        <v>14</v>
      </c>
      <c r="K638" t="s">
        <v>1282</v>
      </c>
    </row>
    <row r="639" spans="1:11" x14ac:dyDescent="0.2">
      <c r="A639" t="s">
        <v>1283</v>
      </c>
      <c r="B639" t="str">
        <f t="shared" si="9"/>
        <v>QCVN33:2019/BTTTT</v>
      </c>
      <c r="C639" t="s">
        <v>1284</v>
      </c>
      <c r="D639" t="s">
        <v>1196</v>
      </c>
      <c r="E639" t="s">
        <v>1264</v>
      </c>
      <c r="F639" s="1">
        <v>43830</v>
      </c>
      <c r="G639" s="1">
        <v>44013</v>
      </c>
      <c r="H639">
        <v>2.0190000000000001</v>
      </c>
      <c r="I639" t="s">
        <v>14</v>
      </c>
      <c r="K639" t="s">
        <v>1285</v>
      </c>
    </row>
    <row r="640" spans="1:11" x14ac:dyDescent="0.2">
      <c r="A640" t="s">
        <v>1286</v>
      </c>
      <c r="B640" t="str">
        <f t="shared" si="9"/>
        <v>QCVN40:2011/BTNMT</v>
      </c>
      <c r="C640" t="s">
        <v>1287</v>
      </c>
      <c r="D640" t="s">
        <v>1196</v>
      </c>
      <c r="E640" t="s">
        <v>1243</v>
      </c>
      <c r="F640" s="1">
        <v>40905</v>
      </c>
      <c r="G640" s="1">
        <v>40905</v>
      </c>
      <c r="H640">
        <v>2.0110000000000001</v>
      </c>
      <c r="I640" t="s">
        <v>14</v>
      </c>
    </row>
    <row r="641" spans="1:11" x14ac:dyDescent="0.2">
      <c r="A641" t="s">
        <v>1288</v>
      </c>
      <c r="B641" t="str">
        <f t="shared" si="9"/>
        <v>QCVN41:2012/BGTVT</v>
      </c>
      <c r="C641" t="s">
        <v>1289</v>
      </c>
      <c r="D641" t="s">
        <v>1196</v>
      </c>
      <c r="E641" t="s">
        <v>1256</v>
      </c>
      <c r="F641" t="s">
        <v>1290</v>
      </c>
      <c r="G641" s="1">
        <v>41058</v>
      </c>
      <c r="H641">
        <v>212</v>
      </c>
      <c r="I641" t="s">
        <v>29</v>
      </c>
    </row>
    <row r="642" spans="1:11" x14ac:dyDescent="0.2">
      <c r="A642" t="s">
        <v>1291</v>
      </c>
      <c r="B642" t="str">
        <f t="shared" si="9"/>
        <v>QCVN41:2019/BGTVT.</v>
      </c>
      <c r="C642" t="s">
        <v>1289</v>
      </c>
      <c r="D642" t="s">
        <v>1196</v>
      </c>
      <c r="E642" t="s">
        <v>1256</v>
      </c>
      <c r="F642" s="1">
        <v>43830</v>
      </c>
      <c r="G642" s="1">
        <v>44013</v>
      </c>
      <c r="H642">
        <v>2.0190000000000001</v>
      </c>
      <c r="I642" t="s">
        <v>14</v>
      </c>
    </row>
    <row r="643" spans="1:11" x14ac:dyDescent="0.2">
      <c r="A643" t="s">
        <v>1292</v>
      </c>
      <c r="B643" t="str">
        <f t="shared" si="9"/>
        <v>QCVNQTĐ5:2009</v>
      </c>
      <c r="C643" t="s">
        <v>1293</v>
      </c>
      <c r="D643" t="s">
        <v>1196</v>
      </c>
      <c r="F643" s="1">
        <v>40178</v>
      </c>
      <c r="G643" s="1">
        <v>40266</v>
      </c>
      <c r="H643">
        <v>2.0089999999999999</v>
      </c>
      <c r="I643" t="s">
        <v>14</v>
      </c>
    </row>
    <row r="644" spans="1:11" x14ac:dyDescent="0.2">
      <c r="A644" t="s">
        <v>1294</v>
      </c>
      <c r="B644" t="str">
        <f t="shared" ref="B644:B707" si="10">SUBSTITUTE(A644," ","")</f>
        <v>QCVNQTĐ-7:2009/BCT</v>
      </c>
      <c r="C644" t="s">
        <v>1295</v>
      </c>
      <c r="D644" t="s">
        <v>1196</v>
      </c>
      <c r="E644" t="s">
        <v>793</v>
      </c>
      <c r="F644" s="1">
        <v>39814</v>
      </c>
      <c r="G644" s="1">
        <v>39814</v>
      </c>
      <c r="H644">
        <v>2.0089999999999999</v>
      </c>
      <c r="I644" t="s">
        <v>14</v>
      </c>
    </row>
    <row r="645" spans="1:11" x14ac:dyDescent="0.2">
      <c r="A645" t="s">
        <v>1296</v>
      </c>
      <c r="B645" t="str">
        <f t="shared" si="10"/>
        <v>QCVNQTĐ-8:2010/BCT</v>
      </c>
      <c r="C645" t="s">
        <v>1297</v>
      </c>
      <c r="D645" t="s">
        <v>1196</v>
      </c>
      <c r="E645" t="s">
        <v>793</v>
      </c>
      <c r="F645" s="1">
        <v>40179</v>
      </c>
      <c r="G645" s="1">
        <v>40179</v>
      </c>
      <c r="H645">
        <v>2.0099999999999998</v>
      </c>
      <c r="I645" t="s">
        <v>14</v>
      </c>
    </row>
    <row r="646" spans="1:11" x14ac:dyDescent="0.2">
      <c r="A646" t="s">
        <v>1298</v>
      </c>
      <c r="B646" t="str">
        <f t="shared" si="10"/>
        <v>QCVNQTĐ-6:2009/BCT</v>
      </c>
      <c r="C646" t="s">
        <v>1299</v>
      </c>
      <c r="D646" t="s">
        <v>1196</v>
      </c>
      <c r="E646" t="s">
        <v>793</v>
      </c>
      <c r="F646" s="1">
        <v>39814</v>
      </c>
      <c r="G646" s="1">
        <v>39814</v>
      </c>
      <c r="H646">
        <v>2.0089999999999999</v>
      </c>
      <c r="I646" t="s">
        <v>14</v>
      </c>
    </row>
    <row r="647" spans="1:11" x14ac:dyDescent="0.2">
      <c r="A647" t="s">
        <v>1300</v>
      </c>
      <c r="B647" t="str">
        <f t="shared" si="10"/>
        <v>QCXDVN01:2008/BXD</v>
      </c>
      <c r="C647" t="s">
        <v>1219</v>
      </c>
      <c r="D647" t="s">
        <v>1196</v>
      </c>
      <c r="E647" t="s">
        <v>1187</v>
      </c>
      <c r="F647" s="1">
        <v>39541</v>
      </c>
      <c r="G647" s="1">
        <v>39541</v>
      </c>
      <c r="H647">
        <v>2.008</v>
      </c>
      <c r="I647" t="s">
        <v>29</v>
      </c>
      <c r="J647" t="s">
        <v>1197</v>
      </c>
    </row>
    <row r="648" spans="1:11" x14ac:dyDescent="0.2">
      <c r="A648" t="s">
        <v>1301</v>
      </c>
      <c r="B648" t="str">
        <f t="shared" si="10"/>
        <v>TCCS38:2022/TCĐBVN</v>
      </c>
      <c r="C648" t="s">
        <v>1302</v>
      </c>
      <c r="D648" t="s">
        <v>1303</v>
      </c>
      <c r="H648">
        <v>0</v>
      </c>
      <c r="I648" t="s">
        <v>14</v>
      </c>
    </row>
    <row r="649" spans="1:11" x14ac:dyDescent="0.2">
      <c r="A649" t="s">
        <v>1304</v>
      </c>
      <c r="B649" t="str">
        <f t="shared" si="10"/>
        <v>TCN68-132:1998</v>
      </c>
      <c r="C649" t="s">
        <v>1305</v>
      </c>
      <c r="D649" t="s">
        <v>1306</v>
      </c>
      <c r="E649" t="s">
        <v>1307</v>
      </c>
      <c r="F649" s="1">
        <v>36158</v>
      </c>
      <c r="H649">
        <v>1.998</v>
      </c>
      <c r="I649" t="s">
        <v>29</v>
      </c>
      <c r="J649" t="s">
        <v>1308</v>
      </c>
    </row>
    <row r="650" spans="1:11" x14ac:dyDescent="0.2">
      <c r="A650" t="s">
        <v>1309</v>
      </c>
      <c r="B650" t="str">
        <f t="shared" si="10"/>
        <v>TCN68-135:2001</v>
      </c>
      <c r="C650" t="s">
        <v>1310</v>
      </c>
      <c r="D650" t="s">
        <v>1306</v>
      </c>
      <c r="E650" t="s">
        <v>1307</v>
      </c>
      <c r="F650" s="1">
        <v>37246</v>
      </c>
      <c r="H650">
        <v>2.0009999999999999</v>
      </c>
      <c r="I650" t="s">
        <v>29</v>
      </c>
      <c r="J650" t="s">
        <v>1278</v>
      </c>
    </row>
    <row r="651" spans="1:11" x14ac:dyDescent="0.2">
      <c r="A651" t="s">
        <v>1311</v>
      </c>
      <c r="B651" t="str">
        <f t="shared" si="10"/>
        <v>TCN68-140:1995</v>
      </c>
      <c r="C651" t="s">
        <v>1312</v>
      </c>
      <c r="D651" t="s">
        <v>1306</v>
      </c>
      <c r="E651" t="s">
        <v>1307</v>
      </c>
      <c r="F651" s="1">
        <v>34912</v>
      </c>
      <c r="H651">
        <v>1.9950000000000001</v>
      </c>
      <c r="I651" t="s">
        <v>29</v>
      </c>
    </row>
    <row r="652" spans="1:11" x14ac:dyDescent="0.2">
      <c r="A652" t="s">
        <v>1313</v>
      </c>
      <c r="B652" t="str">
        <f t="shared" si="10"/>
        <v>TCN68-141:1999</v>
      </c>
      <c r="C652" t="s">
        <v>1314</v>
      </c>
      <c r="D652" t="s">
        <v>1306</v>
      </c>
      <c r="E652" t="s">
        <v>1307</v>
      </c>
      <c r="H652">
        <v>0</v>
      </c>
      <c r="I652" t="s">
        <v>29</v>
      </c>
      <c r="J652" t="s">
        <v>1265</v>
      </c>
    </row>
    <row r="653" spans="1:11" x14ac:dyDescent="0.2">
      <c r="A653" t="s">
        <v>1315</v>
      </c>
      <c r="B653" t="str">
        <f t="shared" si="10"/>
        <v>TCN68-144:1995</v>
      </c>
      <c r="C653" t="s">
        <v>1316</v>
      </c>
      <c r="D653" t="s">
        <v>1306</v>
      </c>
      <c r="E653" t="s">
        <v>1307</v>
      </c>
      <c r="F653" s="1">
        <v>34912</v>
      </c>
      <c r="H653">
        <v>1.9950000000000001</v>
      </c>
      <c r="I653" t="s">
        <v>14</v>
      </c>
      <c r="K653" t="s">
        <v>1317</v>
      </c>
    </row>
    <row r="654" spans="1:11" x14ac:dyDescent="0.2">
      <c r="A654" t="s">
        <v>1318</v>
      </c>
      <c r="B654" t="str">
        <f t="shared" si="10"/>
        <v>TCXDVN46:2007</v>
      </c>
      <c r="C654" t="s">
        <v>1319</v>
      </c>
      <c r="D654" t="s">
        <v>1320</v>
      </c>
      <c r="E654" t="s">
        <v>1187</v>
      </c>
      <c r="F654" s="1">
        <v>39083</v>
      </c>
      <c r="H654">
        <v>2.0070000000000001</v>
      </c>
      <c r="I654" t="s">
        <v>29</v>
      </c>
      <c r="J654" t="s">
        <v>1321</v>
      </c>
    </row>
    <row r="655" spans="1:11" x14ac:dyDescent="0.2">
      <c r="A655" t="s">
        <v>1322</v>
      </c>
      <c r="B655" t="str">
        <f t="shared" si="10"/>
        <v>11TCN19:2006</v>
      </c>
      <c r="C655" t="s">
        <v>1323</v>
      </c>
      <c r="D655" t="s">
        <v>1324</v>
      </c>
      <c r="E655" t="s">
        <v>1325</v>
      </c>
      <c r="F655" s="1">
        <v>38909</v>
      </c>
      <c r="G655" s="1">
        <v>38909</v>
      </c>
      <c r="H655">
        <v>2.0059999999999998</v>
      </c>
      <c r="I655" t="s">
        <v>14</v>
      </c>
      <c r="K655" t="s">
        <v>1326</v>
      </c>
    </row>
    <row r="656" spans="1:11" x14ac:dyDescent="0.2">
      <c r="A656" t="s">
        <v>1327</v>
      </c>
      <c r="B656" t="str">
        <f t="shared" si="10"/>
        <v>11TCN20:2006</v>
      </c>
      <c r="C656" t="s">
        <v>1328</v>
      </c>
      <c r="D656" t="s">
        <v>1324</v>
      </c>
      <c r="E656" t="s">
        <v>1325</v>
      </c>
      <c r="F656" s="1">
        <v>38909</v>
      </c>
      <c r="G656" s="1">
        <v>38909</v>
      </c>
      <c r="H656">
        <v>2.0059999999999998</v>
      </c>
      <c r="I656" t="s">
        <v>14</v>
      </c>
      <c r="K656" t="s">
        <v>1329</v>
      </c>
    </row>
    <row r="657" spans="1:11" x14ac:dyDescent="0.2">
      <c r="A657" t="s">
        <v>1330</v>
      </c>
      <c r="B657" t="str">
        <f t="shared" si="10"/>
        <v>11TCN21:2006</v>
      </c>
      <c r="C657" t="s">
        <v>1331</v>
      </c>
      <c r="D657" t="s">
        <v>1324</v>
      </c>
      <c r="E657" t="s">
        <v>1325</v>
      </c>
      <c r="F657" s="1">
        <v>38909</v>
      </c>
      <c r="G657" s="1">
        <v>38909</v>
      </c>
      <c r="H657">
        <v>2.0059999999999998</v>
      </c>
      <c r="I657" t="s">
        <v>14</v>
      </c>
      <c r="K657" t="s">
        <v>1329</v>
      </c>
    </row>
    <row r="658" spans="1:11" x14ac:dyDescent="0.2">
      <c r="A658" t="s">
        <v>1332</v>
      </c>
      <c r="B658" t="str">
        <f t="shared" si="10"/>
        <v>11TCN-18-2006</v>
      </c>
      <c r="C658" t="s">
        <v>1333</v>
      </c>
      <c r="D658" t="s">
        <v>1324</v>
      </c>
      <c r="E658" t="s">
        <v>1325</v>
      </c>
      <c r="F658" s="1">
        <v>38909</v>
      </c>
      <c r="H658">
        <v>2.0059999999999998</v>
      </c>
      <c r="I658" t="s">
        <v>14</v>
      </c>
    </row>
    <row r="659" spans="1:11" x14ac:dyDescent="0.2">
      <c r="A659" t="s">
        <v>1334</v>
      </c>
      <c r="B659" t="str">
        <f t="shared" si="10"/>
        <v>11TCN-19-2006</v>
      </c>
      <c r="D659" t="s">
        <v>1324</v>
      </c>
      <c r="E659" t="s">
        <v>1325</v>
      </c>
      <c r="F659" s="1">
        <v>38909</v>
      </c>
      <c r="H659">
        <v>2.0059999999999998</v>
      </c>
      <c r="I659" t="s">
        <v>14</v>
      </c>
    </row>
    <row r="660" spans="1:11" x14ac:dyDescent="0.2">
      <c r="A660" t="s">
        <v>1335</v>
      </c>
      <c r="B660" t="str">
        <f t="shared" si="10"/>
        <v>11TCN-20-2006</v>
      </c>
      <c r="C660" t="s">
        <v>1336</v>
      </c>
      <c r="D660" t="s">
        <v>1324</v>
      </c>
      <c r="E660" t="s">
        <v>1325</v>
      </c>
      <c r="F660" s="1">
        <v>38909</v>
      </c>
      <c r="H660">
        <v>2.0059999999999998</v>
      </c>
      <c r="I660" t="s">
        <v>14</v>
      </c>
    </row>
    <row r="661" spans="1:11" x14ac:dyDescent="0.2">
      <c r="A661" t="s">
        <v>1337</v>
      </c>
      <c r="B661" t="str">
        <f t="shared" si="10"/>
        <v>11TCN-21-2006</v>
      </c>
      <c r="C661" t="s">
        <v>1338</v>
      </c>
      <c r="D661" t="s">
        <v>1324</v>
      </c>
      <c r="E661" t="s">
        <v>1325</v>
      </c>
      <c r="F661" s="1">
        <v>38909</v>
      </c>
      <c r="H661">
        <v>2.0059999999999998</v>
      </c>
      <c r="I661" t="s">
        <v>14</v>
      </c>
    </row>
    <row r="662" spans="1:11" x14ac:dyDescent="0.2">
      <c r="A662" t="s">
        <v>1339</v>
      </c>
      <c r="B662" t="str">
        <f t="shared" si="10"/>
        <v>14TCN4-2003</v>
      </c>
      <c r="C662" t="s">
        <v>1340</v>
      </c>
      <c r="D662" t="s">
        <v>1324</v>
      </c>
      <c r="E662" t="s">
        <v>1240</v>
      </c>
      <c r="F662" s="1">
        <v>37704</v>
      </c>
      <c r="G662" s="1">
        <v>37704</v>
      </c>
      <c r="H662">
        <v>2.0030000000000001</v>
      </c>
      <c r="I662" t="s">
        <v>14</v>
      </c>
    </row>
    <row r="663" spans="1:11" x14ac:dyDescent="0.2">
      <c r="A663" t="s">
        <v>1341</v>
      </c>
      <c r="B663" t="str">
        <f t="shared" si="10"/>
        <v>14TCN12:2002</v>
      </c>
      <c r="C663" t="s">
        <v>1342</v>
      </c>
      <c r="D663" t="s">
        <v>1324</v>
      </c>
      <c r="E663" t="s">
        <v>1343</v>
      </c>
      <c r="F663" s="1">
        <v>37411</v>
      </c>
      <c r="G663" s="1">
        <v>37426</v>
      </c>
      <c r="H663">
        <v>2.0019999999999998</v>
      </c>
      <c r="I663" t="s">
        <v>14</v>
      </c>
    </row>
    <row r="664" spans="1:11" x14ac:dyDescent="0.2">
      <c r="A664" t="s">
        <v>1344</v>
      </c>
      <c r="B664" t="str">
        <f t="shared" si="10"/>
        <v>14TCN151-2006</v>
      </c>
      <c r="C664" t="s">
        <v>1345</v>
      </c>
      <c r="D664" t="s">
        <v>1324</v>
      </c>
      <c r="F664" s="1">
        <v>38896</v>
      </c>
      <c r="H664">
        <v>2.0059999999999998</v>
      </c>
      <c r="I664" t="s">
        <v>14</v>
      </c>
    </row>
    <row r="665" spans="1:11" x14ac:dyDescent="0.2">
      <c r="A665" t="s">
        <v>1346</v>
      </c>
      <c r="B665" t="str">
        <f t="shared" si="10"/>
        <v>18TCN02-92</v>
      </c>
      <c r="C665" t="s">
        <v>1347</v>
      </c>
      <c r="D665" t="s">
        <v>1324</v>
      </c>
      <c r="F665" s="1">
        <v>1992</v>
      </c>
      <c r="H665">
        <v>1.905</v>
      </c>
      <c r="I665" t="s">
        <v>14</v>
      </c>
      <c r="K665" t="s">
        <v>908</v>
      </c>
    </row>
    <row r="666" spans="1:11" x14ac:dyDescent="0.2">
      <c r="A666" t="s">
        <v>1348</v>
      </c>
      <c r="B666" t="str">
        <f t="shared" si="10"/>
        <v>22TCN211:2006</v>
      </c>
      <c r="C666" t="s">
        <v>1349</v>
      </c>
      <c r="D666" t="s">
        <v>1324</v>
      </c>
      <c r="E666" t="s">
        <v>1350</v>
      </c>
      <c r="F666" s="1">
        <v>39079</v>
      </c>
      <c r="H666">
        <v>2.0059999999999998</v>
      </c>
      <c r="I666" t="s">
        <v>14</v>
      </c>
    </row>
    <row r="667" spans="1:11" x14ac:dyDescent="0.2">
      <c r="A667" t="s">
        <v>1351</v>
      </c>
      <c r="B667" t="str">
        <f t="shared" si="10"/>
        <v>22TCN346-2006</v>
      </c>
      <c r="C667" t="s">
        <v>1352</v>
      </c>
      <c r="D667" t="s">
        <v>1324</v>
      </c>
      <c r="F667" s="1">
        <v>38718</v>
      </c>
      <c r="G667" s="1">
        <v>38718</v>
      </c>
      <c r="H667">
        <v>2.0059999999999998</v>
      </c>
      <c r="I667" t="s">
        <v>14</v>
      </c>
    </row>
    <row r="668" spans="1:11" x14ac:dyDescent="0.2">
      <c r="A668" t="s">
        <v>1353</v>
      </c>
      <c r="B668" t="str">
        <f t="shared" si="10"/>
        <v>94TCN1-88</v>
      </c>
      <c r="C668" t="s">
        <v>1354</v>
      </c>
      <c r="D668" t="s">
        <v>1324</v>
      </c>
      <c r="F668" s="1">
        <v>1988</v>
      </c>
      <c r="H668">
        <v>1.905</v>
      </c>
      <c r="I668" t="s">
        <v>29</v>
      </c>
      <c r="J668" t="s">
        <v>1355</v>
      </c>
      <c r="K668" t="s">
        <v>908</v>
      </c>
    </row>
    <row r="669" spans="1:11" x14ac:dyDescent="0.2">
      <c r="A669" t="s">
        <v>1355</v>
      </c>
      <c r="B669" t="str">
        <f t="shared" si="10"/>
        <v>94TCN1-2003</v>
      </c>
      <c r="C669" t="s">
        <v>1354</v>
      </c>
      <c r="D669" t="s">
        <v>1324</v>
      </c>
      <c r="E669" t="s">
        <v>1243</v>
      </c>
      <c r="F669" s="1">
        <v>37951</v>
      </c>
      <c r="G669" s="1">
        <v>37987</v>
      </c>
      <c r="H669">
        <v>2.0030000000000001</v>
      </c>
      <c r="I669" t="s">
        <v>14</v>
      </c>
    </row>
    <row r="670" spans="1:11" x14ac:dyDescent="0.2">
      <c r="A670" t="s">
        <v>1356</v>
      </c>
      <c r="B670" t="str">
        <f t="shared" si="10"/>
        <v>94TCN3-90</v>
      </c>
      <c r="C670" t="s">
        <v>1357</v>
      </c>
      <c r="D670" t="s">
        <v>1324</v>
      </c>
      <c r="E670" t="s">
        <v>1358</v>
      </c>
      <c r="F670" s="1">
        <v>1992</v>
      </c>
      <c r="H670">
        <v>1.905</v>
      </c>
      <c r="I670" t="s">
        <v>14</v>
      </c>
      <c r="K670" t="s">
        <v>908</v>
      </c>
    </row>
    <row r="671" spans="1:11" x14ac:dyDescent="0.2">
      <c r="A671" t="s">
        <v>1359</v>
      </c>
      <c r="B671" t="str">
        <f t="shared" si="10"/>
        <v>94TCN13-96</v>
      </c>
      <c r="C671" t="s">
        <v>1360</v>
      </c>
      <c r="D671" t="s">
        <v>1324</v>
      </c>
      <c r="H671">
        <v>0</v>
      </c>
      <c r="I671" t="s">
        <v>14</v>
      </c>
      <c r="K671" t="s">
        <v>908</v>
      </c>
    </row>
    <row r="672" spans="1:11" x14ac:dyDescent="0.2">
      <c r="A672" t="s">
        <v>1359</v>
      </c>
      <c r="B672" t="str">
        <f t="shared" si="10"/>
        <v>94TCN13-96</v>
      </c>
      <c r="C672" t="s">
        <v>1361</v>
      </c>
      <c r="D672" t="s">
        <v>1324</v>
      </c>
      <c r="F672" s="1">
        <v>1997</v>
      </c>
      <c r="H672">
        <v>1.905</v>
      </c>
      <c r="I672" t="s">
        <v>14</v>
      </c>
      <c r="K672" t="s">
        <v>908</v>
      </c>
    </row>
    <row r="673" spans="1:11" x14ac:dyDescent="0.2">
      <c r="A673" t="s">
        <v>1359</v>
      </c>
      <c r="B673" t="str">
        <f t="shared" si="10"/>
        <v>94TCN13-96</v>
      </c>
      <c r="C673" t="s">
        <v>1362</v>
      </c>
      <c r="D673" t="s">
        <v>1324</v>
      </c>
      <c r="H673">
        <v>0</v>
      </c>
      <c r="I673" t="s">
        <v>14</v>
      </c>
      <c r="K673" t="s">
        <v>908</v>
      </c>
    </row>
    <row r="674" spans="1:11" x14ac:dyDescent="0.2">
      <c r="A674" t="s">
        <v>1363</v>
      </c>
      <c r="B674" t="str">
        <f t="shared" si="10"/>
        <v>94TCN16-99</v>
      </c>
      <c r="C674" t="s">
        <v>1364</v>
      </c>
      <c r="D674" t="s">
        <v>1324</v>
      </c>
      <c r="F674" s="1">
        <v>1999</v>
      </c>
      <c r="H674">
        <v>1.905</v>
      </c>
      <c r="I674" t="s">
        <v>14</v>
      </c>
      <c r="K674" t="s">
        <v>908</v>
      </c>
    </row>
    <row r="675" spans="1:11" x14ac:dyDescent="0.2">
      <c r="A675" t="s">
        <v>1358</v>
      </c>
      <c r="B675" t="str">
        <f t="shared" si="10"/>
        <v>chưatìmra</v>
      </c>
      <c r="C675" t="s">
        <v>1365</v>
      </c>
      <c r="D675" t="s">
        <v>1324</v>
      </c>
      <c r="F675" s="1">
        <v>1985</v>
      </c>
      <c r="H675">
        <v>1.905</v>
      </c>
      <c r="I675" t="s">
        <v>14</v>
      </c>
      <c r="K675" t="s">
        <v>908</v>
      </c>
    </row>
    <row r="676" spans="1:11" x14ac:dyDescent="0.2">
      <c r="A676" t="s">
        <v>1366</v>
      </c>
      <c r="B676" t="str">
        <f t="shared" si="10"/>
        <v>NFPA20</v>
      </c>
      <c r="C676" t="s">
        <v>1367</v>
      </c>
      <c r="D676" t="s">
        <v>1324</v>
      </c>
      <c r="F676" s="1">
        <v>43474</v>
      </c>
      <c r="G676" s="1">
        <v>43474</v>
      </c>
      <c r="H676">
        <v>2.0190000000000001</v>
      </c>
      <c r="I676" t="s">
        <v>14</v>
      </c>
    </row>
    <row r="677" spans="1:11" x14ac:dyDescent="0.2">
      <c r="A677" t="s">
        <v>1368</v>
      </c>
      <c r="B677" t="str">
        <f t="shared" si="10"/>
        <v>QCVN04-05:2022/BNNPTNT</v>
      </c>
      <c r="C677" t="s">
        <v>1239</v>
      </c>
      <c r="D677" t="s">
        <v>1324</v>
      </c>
      <c r="E677" t="s">
        <v>1240</v>
      </c>
      <c r="F677" s="1">
        <v>44925</v>
      </c>
      <c r="G677" s="1">
        <v>44925</v>
      </c>
      <c r="H677">
        <v>2.0219999999999998</v>
      </c>
      <c r="I677" t="s">
        <v>14</v>
      </c>
    </row>
    <row r="678" spans="1:11" x14ac:dyDescent="0.2">
      <c r="A678" t="s">
        <v>1369</v>
      </c>
      <c r="B678" t="str">
        <f t="shared" si="10"/>
        <v>QCVN33:2011/BTTTT</v>
      </c>
      <c r="C678" t="s">
        <v>1370</v>
      </c>
      <c r="D678" t="s">
        <v>1324</v>
      </c>
      <c r="E678" t="s">
        <v>1264</v>
      </c>
      <c r="F678" s="1">
        <v>40647</v>
      </c>
      <c r="H678">
        <v>2.0110000000000001</v>
      </c>
      <c r="I678" t="s">
        <v>29</v>
      </c>
      <c r="J678" t="s">
        <v>1283</v>
      </c>
    </row>
    <row r="679" spans="1:11" x14ac:dyDescent="0.2">
      <c r="A679" t="s">
        <v>1371</v>
      </c>
      <c r="B679" t="str">
        <f t="shared" si="10"/>
        <v>QP.TL.C-6-77</v>
      </c>
      <c r="C679" t="s">
        <v>1372</v>
      </c>
      <c r="D679" t="s">
        <v>1324</v>
      </c>
      <c r="E679" t="s">
        <v>1373</v>
      </c>
      <c r="F679" s="1">
        <v>28388</v>
      </c>
      <c r="G679" s="1">
        <v>28975</v>
      </c>
      <c r="H679">
        <v>1.9770000000000001</v>
      </c>
      <c r="I679" t="s">
        <v>14</v>
      </c>
      <c r="K679" t="s">
        <v>908</v>
      </c>
    </row>
    <row r="680" spans="1:11" x14ac:dyDescent="0.2">
      <c r="A680" t="s">
        <v>1374</v>
      </c>
      <c r="B680" t="str">
        <f t="shared" si="10"/>
        <v>TCN68-174:2006</v>
      </c>
      <c r="C680" t="s">
        <v>1375</v>
      </c>
      <c r="D680" t="s">
        <v>1324</v>
      </c>
      <c r="E680" t="s">
        <v>1376</v>
      </c>
      <c r="F680" s="1">
        <v>38923</v>
      </c>
      <c r="H680">
        <v>2.0059999999999998</v>
      </c>
      <c r="I680" t="s">
        <v>29</v>
      </c>
    </row>
    <row r="681" spans="1:11" x14ac:dyDescent="0.2">
      <c r="A681" t="s">
        <v>1377</v>
      </c>
      <c r="B681" t="str">
        <f t="shared" si="10"/>
        <v>TCN68-161:1996</v>
      </c>
      <c r="C681" t="s">
        <v>1378</v>
      </c>
      <c r="D681" t="s">
        <v>1324</v>
      </c>
      <c r="E681" t="s">
        <v>1307</v>
      </c>
      <c r="F681" s="1">
        <v>35402</v>
      </c>
      <c r="H681">
        <v>1.996</v>
      </c>
      <c r="I681" t="s">
        <v>29</v>
      </c>
    </row>
    <row r="682" spans="1:11" x14ac:dyDescent="0.2">
      <c r="A682" t="s">
        <v>1379</v>
      </c>
      <c r="B682" t="str">
        <f t="shared" si="10"/>
        <v>TCN68-161:2006</v>
      </c>
      <c r="C682" t="s">
        <v>1380</v>
      </c>
      <c r="D682" t="s">
        <v>1324</v>
      </c>
      <c r="E682" t="s">
        <v>1376</v>
      </c>
      <c r="F682" s="1">
        <v>38923</v>
      </c>
      <c r="H682">
        <v>2.0059999999999998</v>
      </c>
      <c r="I682" t="s">
        <v>29</v>
      </c>
    </row>
    <row r="683" spans="1:11" x14ac:dyDescent="0.2">
      <c r="A683" t="s">
        <v>1381</v>
      </c>
      <c r="B683" t="str">
        <f t="shared" si="10"/>
        <v>TCN68-254:2006</v>
      </c>
      <c r="C683" t="s">
        <v>1382</v>
      </c>
      <c r="D683" t="s">
        <v>1324</v>
      </c>
      <c r="E683" t="s">
        <v>1376</v>
      </c>
      <c r="F683" s="1">
        <v>39076</v>
      </c>
      <c r="H683">
        <v>2.0059999999999998</v>
      </c>
      <c r="I683" t="s">
        <v>29</v>
      </c>
      <c r="J683" t="s">
        <v>1369</v>
      </c>
    </row>
    <row r="684" spans="1:11" x14ac:dyDescent="0.2">
      <c r="A684" t="s">
        <v>1383</v>
      </c>
      <c r="B684" t="str">
        <f t="shared" si="10"/>
        <v>TCN223:1995</v>
      </c>
      <c r="C684" t="s">
        <v>1384</v>
      </c>
      <c r="D684" t="s">
        <v>1324</v>
      </c>
      <c r="F684" s="1">
        <v>34904</v>
      </c>
      <c r="G684" s="1">
        <v>34904</v>
      </c>
      <c r="H684">
        <v>1.9950000000000001</v>
      </c>
      <c r="I684" t="s">
        <v>14</v>
      </c>
    </row>
    <row r="685" spans="1:11" x14ac:dyDescent="0.2">
      <c r="A685" t="s">
        <v>1385</v>
      </c>
      <c r="B685" t="str">
        <f t="shared" si="10"/>
        <v>TCVN1691:1975</v>
      </c>
      <c r="C685" t="s">
        <v>1386</v>
      </c>
      <c r="D685" t="s">
        <v>1324</v>
      </c>
      <c r="E685" t="s">
        <v>1387</v>
      </c>
      <c r="F685" s="1">
        <v>27725</v>
      </c>
      <c r="G685" s="1">
        <v>27725</v>
      </c>
      <c r="H685">
        <v>1.9750000000000001</v>
      </c>
      <c r="I685" t="s">
        <v>14</v>
      </c>
    </row>
    <row r="686" spans="1:11" x14ac:dyDescent="0.2">
      <c r="A686" t="s">
        <v>1388</v>
      </c>
      <c r="B686" t="str">
        <f t="shared" si="10"/>
        <v>TCVN1876:1976</v>
      </c>
      <c r="C686" t="s">
        <v>1389</v>
      </c>
      <c r="D686" t="s">
        <v>1324</v>
      </c>
      <c r="F686" s="1">
        <v>28117</v>
      </c>
      <c r="G686" s="1">
        <v>28117</v>
      </c>
      <c r="H686">
        <v>1.976</v>
      </c>
      <c r="I686" t="s">
        <v>14</v>
      </c>
    </row>
    <row r="687" spans="1:11" x14ac:dyDescent="0.2">
      <c r="A687" t="s">
        <v>1390</v>
      </c>
      <c r="B687" t="str">
        <f t="shared" si="10"/>
        <v>TCVN2622:1995</v>
      </c>
      <c r="C687" t="s">
        <v>1391</v>
      </c>
      <c r="D687" t="s">
        <v>1324</v>
      </c>
      <c r="F687" s="1">
        <v>34700</v>
      </c>
      <c r="G687" s="1">
        <v>2956640</v>
      </c>
      <c r="H687">
        <v>1.9950000000000001</v>
      </c>
      <c r="I687" t="s">
        <v>14</v>
      </c>
    </row>
    <row r="688" spans="1:11" x14ac:dyDescent="0.2">
      <c r="A688" t="s">
        <v>1392</v>
      </c>
      <c r="B688" t="str">
        <f t="shared" si="10"/>
        <v>TCVN3109:2022</v>
      </c>
      <c r="C688" t="s">
        <v>1393</v>
      </c>
      <c r="D688" t="s">
        <v>1324</v>
      </c>
      <c r="F688" s="1">
        <v>44562</v>
      </c>
      <c r="G688" s="1">
        <v>44562</v>
      </c>
      <c r="H688">
        <v>2.0219999999999998</v>
      </c>
      <c r="I688" t="s">
        <v>14</v>
      </c>
    </row>
    <row r="689" spans="1:10" x14ac:dyDescent="0.2">
      <c r="A689" t="s">
        <v>1394</v>
      </c>
      <c r="B689" t="str">
        <f t="shared" si="10"/>
        <v>TCVN3111:2022</v>
      </c>
      <c r="C689" t="s">
        <v>1395</v>
      </c>
      <c r="D689" t="s">
        <v>1324</v>
      </c>
      <c r="F689" s="1">
        <v>44562</v>
      </c>
      <c r="G689" s="1">
        <v>44562</v>
      </c>
      <c r="H689">
        <v>2.0219999999999998</v>
      </c>
      <c r="I689" t="s">
        <v>14</v>
      </c>
    </row>
    <row r="690" spans="1:10" x14ac:dyDescent="0.2">
      <c r="A690" t="s">
        <v>1396</v>
      </c>
      <c r="B690" t="str">
        <f t="shared" si="10"/>
        <v>TCVN3254:1989</v>
      </c>
      <c r="C690" t="s">
        <v>1397</v>
      </c>
      <c r="D690" t="s">
        <v>1324</v>
      </c>
      <c r="F690" s="1">
        <v>32509</v>
      </c>
      <c r="G690" s="1">
        <v>32509</v>
      </c>
      <c r="H690">
        <v>1.9890000000000001</v>
      </c>
      <c r="I690" t="s">
        <v>14</v>
      </c>
    </row>
    <row r="691" spans="1:10" x14ac:dyDescent="0.2">
      <c r="A691" t="s">
        <v>1398</v>
      </c>
      <c r="B691" t="str">
        <f t="shared" si="10"/>
        <v>TCVN3255:1986</v>
      </c>
      <c r="C691" t="s">
        <v>1399</v>
      </c>
      <c r="D691" t="s">
        <v>1324</v>
      </c>
      <c r="E691" t="s">
        <v>1387</v>
      </c>
      <c r="F691" s="1">
        <v>31413</v>
      </c>
      <c r="G691" s="1">
        <v>31413</v>
      </c>
      <c r="H691">
        <v>1.986</v>
      </c>
      <c r="I691" t="s">
        <v>14</v>
      </c>
    </row>
    <row r="692" spans="1:10" x14ac:dyDescent="0.2">
      <c r="A692" t="s">
        <v>1400</v>
      </c>
      <c r="B692" t="str">
        <f t="shared" si="10"/>
        <v>TCVN3743:1983</v>
      </c>
      <c r="C692" t="s">
        <v>1401</v>
      </c>
      <c r="D692" t="s">
        <v>1324</v>
      </c>
      <c r="F692" s="1">
        <v>30317</v>
      </c>
      <c r="G692" s="1">
        <v>30317</v>
      </c>
      <c r="H692">
        <v>1.9830000000000001</v>
      </c>
      <c r="I692" t="s">
        <v>14</v>
      </c>
    </row>
    <row r="693" spans="1:10" x14ac:dyDescent="0.2">
      <c r="A693" t="s">
        <v>1402</v>
      </c>
      <c r="B693" t="str">
        <f t="shared" si="10"/>
        <v>TCVN3890:2023</v>
      </c>
      <c r="C693" t="s">
        <v>1403</v>
      </c>
      <c r="D693" t="s">
        <v>1324</v>
      </c>
      <c r="F693" s="1">
        <v>44927</v>
      </c>
      <c r="G693" s="1">
        <v>44927</v>
      </c>
      <c r="H693">
        <v>2.0230000000000001</v>
      </c>
      <c r="I693" t="s">
        <v>14</v>
      </c>
    </row>
    <row r="694" spans="1:10" x14ac:dyDescent="0.2">
      <c r="A694" t="s">
        <v>1404</v>
      </c>
      <c r="B694" t="str">
        <f t="shared" si="10"/>
        <v>TCVN3991:2012</v>
      </c>
      <c r="C694" t="s">
        <v>1405</v>
      </c>
      <c r="D694" t="s">
        <v>1324</v>
      </c>
      <c r="F694" s="1">
        <v>40909</v>
      </c>
      <c r="G694" s="1">
        <v>40909</v>
      </c>
      <c r="H694">
        <v>2.012</v>
      </c>
      <c r="I694" t="s">
        <v>14</v>
      </c>
    </row>
    <row r="695" spans="1:10" x14ac:dyDescent="0.2">
      <c r="A695" t="s">
        <v>1406</v>
      </c>
      <c r="B695" t="str">
        <f t="shared" si="10"/>
        <v>TCVN4116:1985</v>
      </c>
      <c r="C695" t="s">
        <v>1407</v>
      </c>
      <c r="D695" t="s">
        <v>1324</v>
      </c>
      <c r="F695" s="1">
        <v>31048</v>
      </c>
      <c r="G695" s="1">
        <v>31048</v>
      </c>
      <c r="H695">
        <v>1.9850000000000001</v>
      </c>
      <c r="I695" t="s">
        <v>14</v>
      </c>
    </row>
    <row r="696" spans="1:10" x14ac:dyDescent="0.2">
      <c r="A696" t="s">
        <v>1408</v>
      </c>
      <c r="B696" t="str">
        <f t="shared" si="10"/>
        <v>TCVN4118:2021</v>
      </c>
      <c r="C696" t="s">
        <v>1409</v>
      </c>
      <c r="D696" t="s">
        <v>1324</v>
      </c>
      <c r="F696" s="1">
        <v>44197</v>
      </c>
      <c r="G696" s="1">
        <v>44197</v>
      </c>
      <c r="H696">
        <v>2.0209999999999999</v>
      </c>
      <c r="I696" t="s">
        <v>14</v>
      </c>
    </row>
    <row r="697" spans="1:10" x14ac:dyDescent="0.2">
      <c r="A697" t="s">
        <v>1410</v>
      </c>
      <c r="B697" t="str">
        <f t="shared" si="10"/>
        <v>TCVN5040:1990</v>
      </c>
      <c r="C697" t="s">
        <v>1411</v>
      </c>
      <c r="D697" t="s">
        <v>1324</v>
      </c>
      <c r="E697" t="s">
        <v>1412</v>
      </c>
      <c r="F697" s="1">
        <v>32874</v>
      </c>
      <c r="G697" s="1">
        <v>32874</v>
      </c>
      <c r="H697">
        <v>1.99</v>
      </c>
      <c r="I697" t="s">
        <v>14</v>
      </c>
    </row>
    <row r="698" spans="1:10" x14ac:dyDescent="0.2">
      <c r="A698" t="s">
        <v>1413</v>
      </c>
      <c r="B698" t="str">
        <f t="shared" si="10"/>
        <v>TCVN5176:1990</v>
      </c>
      <c r="C698" t="s">
        <v>1414</v>
      </c>
      <c r="D698" t="s">
        <v>1324</v>
      </c>
      <c r="F698" s="1">
        <v>32874</v>
      </c>
      <c r="G698" s="1">
        <v>32874</v>
      </c>
      <c r="H698">
        <v>1.99</v>
      </c>
      <c r="I698" t="s">
        <v>14</v>
      </c>
    </row>
    <row r="699" spans="1:10" x14ac:dyDescent="0.2">
      <c r="A699" t="s">
        <v>1415</v>
      </c>
      <c r="B699" t="str">
        <f t="shared" si="10"/>
        <v>TCVN5574:2018</v>
      </c>
      <c r="C699" t="s">
        <v>1416</v>
      </c>
      <c r="D699" t="s">
        <v>1324</v>
      </c>
      <c r="F699" s="1">
        <v>40909</v>
      </c>
      <c r="G699" s="1">
        <v>40909</v>
      </c>
      <c r="H699">
        <v>2.012</v>
      </c>
      <c r="I699" t="s">
        <v>14</v>
      </c>
    </row>
    <row r="700" spans="1:10" x14ac:dyDescent="0.2">
      <c r="A700" t="s">
        <v>1417</v>
      </c>
      <c r="B700" t="str">
        <f t="shared" si="10"/>
        <v>TCVN5740:2009</v>
      </c>
      <c r="C700" t="s">
        <v>1418</v>
      </c>
      <c r="D700" t="s">
        <v>1324</v>
      </c>
      <c r="F700" s="1">
        <v>39814</v>
      </c>
      <c r="G700" s="1">
        <v>39814</v>
      </c>
      <c r="H700">
        <v>2.0089999999999999</v>
      </c>
      <c r="I700" t="s">
        <v>14</v>
      </c>
    </row>
    <row r="701" spans="1:10" x14ac:dyDescent="0.2">
      <c r="A701" t="s">
        <v>1419</v>
      </c>
      <c r="B701" t="str">
        <f t="shared" si="10"/>
        <v>TCVN5945:2005</v>
      </c>
      <c r="C701" t="s">
        <v>1420</v>
      </c>
      <c r="D701" t="s">
        <v>1324</v>
      </c>
      <c r="E701" t="s">
        <v>1421</v>
      </c>
      <c r="F701" s="1">
        <v>38353</v>
      </c>
      <c r="G701" s="1">
        <v>38353</v>
      </c>
      <c r="H701">
        <v>2.0049999999999999</v>
      </c>
      <c r="I701" t="s">
        <v>29</v>
      </c>
      <c r="J701" t="s">
        <v>1422</v>
      </c>
    </row>
    <row r="702" spans="1:10" x14ac:dyDescent="0.2">
      <c r="A702" t="s">
        <v>1422</v>
      </c>
      <c r="B702" t="str">
        <f t="shared" si="10"/>
        <v>TCVN5945:2010</v>
      </c>
      <c r="C702" t="s">
        <v>1423</v>
      </c>
      <c r="D702" t="s">
        <v>1324</v>
      </c>
      <c r="F702" s="1">
        <v>40179</v>
      </c>
      <c r="G702" s="1">
        <v>40179</v>
      </c>
      <c r="H702">
        <v>2.0099999999999998</v>
      </c>
      <c r="I702" t="s">
        <v>14</v>
      </c>
    </row>
    <row r="703" spans="1:10" x14ac:dyDescent="0.2">
      <c r="A703" t="s">
        <v>1424</v>
      </c>
      <c r="B703" t="str">
        <f t="shared" si="10"/>
        <v>TCVN6101:1996</v>
      </c>
      <c r="C703" t="s">
        <v>1425</v>
      </c>
      <c r="D703" t="s">
        <v>1324</v>
      </c>
      <c r="F703" s="1">
        <v>35065</v>
      </c>
      <c r="G703" s="1">
        <v>35065</v>
      </c>
      <c r="H703">
        <v>1.996</v>
      </c>
      <c r="I703" t="s">
        <v>14</v>
      </c>
    </row>
    <row r="704" spans="1:10" x14ac:dyDescent="0.2">
      <c r="A704" t="s">
        <v>1426</v>
      </c>
      <c r="B704" t="str">
        <f t="shared" si="10"/>
        <v>TCVN6379:1998</v>
      </c>
      <c r="C704" t="s">
        <v>1427</v>
      </c>
      <c r="D704" t="s">
        <v>1324</v>
      </c>
      <c r="F704" s="1">
        <v>35796</v>
      </c>
      <c r="G704" s="1">
        <v>35796</v>
      </c>
      <c r="H704">
        <v>1.998</v>
      </c>
      <c r="I704" t="s">
        <v>14</v>
      </c>
    </row>
    <row r="705" spans="1:11" x14ac:dyDescent="0.2">
      <c r="A705" t="s">
        <v>1428</v>
      </c>
      <c r="B705" t="str">
        <f t="shared" si="10"/>
        <v>TCVN7027:2013</v>
      </c>
      <c r="C705" t="s">
        <v>1429</v>
      </c>
      <c r="D705" t="s">
        <v>1324</v>
      </c>
      <c r="F705" s="1">
        <v>41275</v>
      </c>
      <c r="G705" s="1">
        <v>41275</v>
      </c>
      <c r="H705">
        <v>2.0129999999999999</v>
      </c>
      <c r="I705" t="s">
        <v>14</v>
      </c>
    </row>
    <row r="706" spans="1:11" x14ac:dyDescent="0.2">
      <c r="A706" t="s">
        <v>1430</v>
      </c>
      <c r="B706" t="str">
        <f t="shared" si="10"/>
        <v>TCVN7161-1:2022</v>
      </c>
      <c r="C706" t="s">
        <v>1431</v>
      </c>
      <c r="D706" t="s">
        <v>1324</v>
      </c>
      <c r="F706" s="1">
        <v>44562</v>
      </c>
      <c r="G706" s="1">
        <v>44562</v>
      </c>
      <c r="H706">
        <v>2.0219999999999998</v>
      </c>
      <c r="I706" t="s">
        <v>14</v>
      </c>
      <c r="K706" t="s">
        <v>1432</v>
      </c>
    </row>
    <row r="707" spans="1:11" x14ac:dyDescent="0.2">
      <c r="A707" t="s">
        <v>1433</v>
      </c>
      <c r="B707" t="str">
        <f t="shared" si="10"/>
        <v>TCVN7161-9:2009</v>
      </c>
      <c r="C707" t="s">
        <v>1434</v>
      </c>
      <c r="D707" t="s">
        <v>1324</v>
      </c>
      <c r="F707" s="1">
        <v>39814</v>
      </c>
      <c r="G707" s="1">
        <v>39814</v>
      </c>
      <c r="H707">
        <v>2.0089999999999999</v>
      </c>
      <c r="I707" t="s">
        <v>14</v>
      </c>
    </row>
    <row r="708" spans="1:11" x14ac:dyDescent="0.2">
      <c r="A708" t="s">
        <v>1435</v>
      </c>
      <c r="B708" t="str">
        <f t="shared" ref="B708:B771" si="11">SUBSTITUTE(A708," ","")</f>
        <v>TCVN7336:2021</v>
      </c>
      <c r="C708" t="s">
        <v>1436</v>
      </c>
      <c r="D708" t="s">
        <v>1324</v>
      </c>
      <c r="F708" s="1">
        <v>44197</v>
      </c>
      <c r="G708" s="1">
        <v>44197</v>
      </c>
      <c r="H708">
        <v>2.0209999999999999</v>
      </c>
      <c r="I708" t="s">
        <v>14</v>
      </c>
    </row>
    <row r="709" spans="1:11" x14ac:dyDescent="0.2">
      <c r="A709" t="s">
        <v>1437</v>
      </c>
      <c r="B709" t="str">
        <f t="shared" si="11"/>
        <v>TCVN7628-1:2007</v>
      </c>
      <c r="C709" t="s">
        <v>1438</v>
      </c>
      <c r="D709" t="s">
        <v>1324</v>
      </c>
      <c r="F709" s="1">
        <v>39083</v>
      </c>
      <c r="G709" s="1">
        <v>39083</v>
      </c>
      <c r="H709">
        <v>2.0070000000000001</v>
      </c>
      <c r="I709" t="s">
        <v>14</v>
      </c>
    </row>
    <row r="710" spans="1:11" x14ac:dyDescent="0.2">
      <c r="A710" t="s">
        <v>1439</v>
      </c>
      <c r="B710" t="str">
        <f t="shared" si="11"/>
        <v>TCVN7887:2018</v>
      </c>
      <c r="C710" t="s">
        <v>1440</v>
      </c>
      <c r="D710" t="s">
        <v>1324</v>
      </c>
      <c r="F710" s="1">
        <v>43101</v>
      </c>
      <c r="G710" s="1">
        <v>43101</v>
      </c>
      <c r="H710">
        <v>2.0179999999999998</v>
      </c>
      <c r="I710" t="s">
        <v>14</v>
      </c>
    </row>
    <row r="711" spans="1:11" x14ac:dyDescent="0.2">
      <c r="A711" t="s">
        <v>1441</v>
      </c>
      <c r="B711" t="str">
        <f t="shared" si="11"/>
        <v>TCVN8216:2018</v>
      </c>
      <c r="C711" t="s">
        <v>1442</v>
      </c>
      <c r="D711" t="s">
        <v>1324</v>
      </c>
      <c r="E711" t="s">
        <v>1253</v>
      </c>
      <c r="F711" s="1">
        <v>43101</v>
      </c>
      <c r="G711" s="1">
        <v>43101</v>
      </c>
      <c r="H711">
        <v>2.0179999999999998</v>
      </c>
      <c r="I711" t="s">
        <v>14</v>
      </c>
    </row>
    <row r="712" spans="1:11" x14ac:dyDescent="0.2">
      <c r="A712" t="s">
        <v>1443</v>
      </c>
      <c r="B712" t="str">
        <f t="shared" si="11"/>
        <v>TCVN8366:2010</v>
      </c>
      <c r="C712" t="s">
        <v>1444</v>
      </c>
      <c r="D712" t="s">
        <v>1324</v>
      </c>
      <c r="F712" s="1">
        <v>40179</v>
      </c>
      <c r="G712" s="1">
        <v>40179</v>
      </c>
      <c r="H712">
        <v>2.0099999999999998</v>
      </c>
      <c r="I712" t="s">
        <v>14</v>
      </c>
    </row>
    <row r="713" spans="1:11" x14ac:dyDescent="0.2">
      <c r="A713" t="s">
        <v>1445</v>
      </c>
      <c r="B713" t="str">
        <f t="shared" si="11"/>
        <v>TCVN8636:2011</v>
      </c>
      <c r="C713" t="s">
        <v>1446</v>
      </c>
      <c r="D713" t="s">
        <v>1324</v>
      </c>
      <c r="F713" s="1">
        <v>40544</v>
      </c>
      <c r="G713" s="1">
        <v>40544</v>
      </c>
      <c r="H713">
        <v>2.0110000000000001</v>
      </c>
      <c r="I713" t="s">
        <v>14</v>
      </c>
    </row>
    <row r="714" spans="1:11" x14ac:dyDescent="0.2">
      <c r="A714" t="s">
        <v>1447</v>
      </c>
      <c r="B714" t="str">
        <f t="shared" si="11"/>
        <v>TCVN11823:2017</v>
      </c>
      <c r="C714" t="s">
        <v>1448</v>
      </c>
      <c r="D714" t="s">
        <v>1324</v>
      </c>
      <c r="F714" s="1">
        <v>42736</v>
      </c>
      <c r="G714" s="1">
        <v>42736</v>
      </c>
      <c r="H714">
        <v>2.0169999999999999</v>
      </c>
      <c r="I714" t="s">
        <v>14</v>
      </c>
    </row>
    <row r="715" spans="1:11" x14ac:dyDescent="0.2">
      <c r="A715" t="s">
        <v>1449</v>
      </c>
      <c r="B715" t="str">
        <f t="shared" si="11"/>
        <v>TCVN12041:2017</v>
      </c>
      <c r="C715" t="s">
        <v>1450</v>
      </c>
      <c r="D715" t="s">
        <v>1324</v>
      </c>
      <c r="F715" s="1">
        <v>42736</v>
      </c>
      <c r="G715" s="1">
        <v>42736</v>
      </c>
      <c r="H715">
        <v>2.0169999999999999</v>
      </c>
      <c r="I715" t="s">
        <v>14</v>
      </c>
    </row>
    <row r="716" spans="1:11" x14ac:dyDescent="0.2">
      <c r="A716" t="s">
        <v>1451</v>
      </c>
      <c r="B716" t="str">
        <f t="shared" si="11"/>
        <v>TCVN12314-2:2022</v>
      </c>
      <c r="C716" t="s">
        <v>1452</v>
      </c>
      <c r="D716" t="s">
        <v>1324</v>
      </c>
      <c r="F716" s="1">
        <v>44562</v>
      </c>
      <c r="G716" s="1">
        <v>44562</v>
      </c>
      <c r="H716">
        <v>2.0219999999999998</v>
      </c>
      <c r="I716" t="s">
        <v>14</v>
      </c>
    </row>
    <row r="717" spans="1:11" x14ac:dyDescent="0.2">
      <c r="A717" t="s">
        <v>1453</v>
      </c>
      <c r="B717" t="str">
        <f t="shared" si="11"/>
        <v>TCVN13333:2021</v>
      </c>
      <c r="C717" t="s">
        <v>1454</v>
      </c>
      <c r="D717" t="s">
        <v>1324</v>
      </c>
      <c r="F717" s="1">
        <v>44197</v>
      </c>
      <c r="G717" s="1">
        <v>44197</v>
      </c>
      <c r="H717">
        <v>2.0209999999999999</v>
      </c>
      <c r="I717" t="s">
        <v>14</v>
      </c>
    </row>
    <row r="718" spans="1:11" x14ac:dyDescent="0.2">
      <c r="A718" t="s">
        <v>1455</v>
      </c>
      <c r="B718" t="str">
        <f t="shared" si="11"/>
        <v>TCVN13418:2022</v>
      </c>
      <c r="C718" t="s">
        <v>1456</v>
      </c>
      <c r="D718" t="s">
        <v>1324</v>
      </c>
      <c r="F718" s="1">
        <v>44562</v>
      </c>
      <c r="G718" s="1">
        <v>44562</v>
      </c>
      <c r="H718">
        <v>2.0219999999999998</v>
      </c>
      <c r="I718" t="s">
        <v>14</v>
      </c>
    </row>
    <row r="719" spans="1:11" x14ac:dyDescent="0.2">
      <c r="A719" t="s">
        <v>1457</v>
      </c>
      <c r="B719" t="str">
        <f t="shared" si="11"/>
        <v>TCVN13455:2022</v>
      </c>
      <c r="C719" t="s">
        <v>1458</v>
      </c>
      <c r="D719" t="s">
        <v>1324</v>
      </c>
      <c r="F719" s="1">
        <v>44562</v>
      </c>
      <c r="G719" s="1">
        <v>44562</v>
      </c>
      <c r="H719">
        <v>2.0219999999999998</v>
      </c>
      <c r="I719" t="s">
        <v>14</v>
      </c>
    </row>
    <row r="720" spans="1:11" x14ac:dyDescent="0.2">
      <c r="A720" t="s">
        <v>1459</v>
      </c>
      <c r="B720" t="str">
        <f t="shared" si="11"/>
        <v>TCVN13457-1:2022</v>
      </c>
      <c r="C720" t="s">
        <v>1460</v>
      </c>
      <c r="D720" t="s">
        <v>1324</v>
      </c>
      <c r="F720" s="1">
        <v>44562</v>
      </c>
      <c r="G720" s="1">
        <v>44562</v>
      </c>
      <c r="H720">
        <v>2.0219999999999998</v>
      </c>
      <c r="I720" t="s">
        <v>14</v>
      </c>
    </row>
    <row r="721" spans="1:10" x14ac:dyDescent="0.2">
      <c r="A721" t="s">
        <v>1461</v>
      </c>
      <c r="B721" t="str">
        <f t="shared" si="11"/>
        <v>TCVN13657-1:2023</v>
      </c>
      <c r="C721" t="s">
        <v>1462</v>
      </c>
      <c r="D721" t="s">
        <v>1324</v>
      </c>
      <c r="F721" s="1">
        <v>44927</v>
      </c>
      <c r="G721" s="1">
        <v>44927</v>
      </c>
      <c r="H721">
        <v>2.0230000000000001</v>
      </c>
      <c r="I721" t="s">
        <v>14</v>
      </c>
    </row>
    <row r="722" spans="1:10" x14ac:dyDescent="0.2">
      <c r="A722" t="s">
        <v>1463</v>
      </c>
      <c r="B722" t="str">
        <f t="shared" si="11"/>
        <v>TCVN130-1977</v>
      </c>
      <c r="C722" t="s">
        <v>1464</v>
      </c>
      <c r="D722" t="s">
        <v>1324</v>
      </c>
      <c r="F722" s="1">
        <v>28126</v>
      </c>
      <c r="G722" s="1">
        <v>28126</v>
      </c>
      <c r="H722">
        <v>1.9770000000000001</v>
      </c>
      <c r="I722" t="s">
        <v>14</v>
      </c>
    </row>
    <row r="723" spans="1:10" x14ac:dyDescent="0.2">
      <c r="A723" t="s">
        <v>1465</v>
      </c>
      <c r="B723" t="str">
        <f t="shared" si="11"/>
        <v>TCVN134-1977,TCVN2061-1977</v>
      </c>
      <c r="C723" t="s">
        <v>1466</v>
      </c>
      <c r="D723" t="s">
        <v>1324</v>
      </c>
      <c r="F723" s="1">
        <v>28126</v>
      </c>
      <c r="G723" s="1">
        <v>28126</v>
      </c>
      <c r="H723">
        <v>1.9770000000000001</v>
      </c>
      <c r="I723" t="s">
        <v>14</v>
      </c>
    </row>
    <row r="724" spans="1:10" x14ac:dyDescent="0.2">
      <c r="A724" t="s">
        <v>1467</v>
      </c>
      <c r="B724" t="str">
        <f t="shared" si="11"/>
        <v>TCVN165:1998</v>
      </c>
      <c r="C724" t="s">
        <v>1468</v>
      </c>
      <c r="D724" t="s">
        <v>1324</v>
      </c>
      <c r="F724" s="1">
        <v>32143</v>
      </c>
      <c r="G724" s="1">
        <v>32143</v>
      </c>
      <c r="H724">
        <v>1.988</v>
      </c>
      <c r="I724" t="s">
        <v>14</v>
      </c>
    </row>
    <row r="725" spans="1:10" x14ac:dyDescent="0.2">
      <c r="A725" t="s">
        <v>1469</v>
      </c>
      <c r="B725" t="str">
        <f t="shared" si="11"/>
        <v>TCVN197-1:2014</v>
      </c>
      <c r="C725" t="s">
        <v>1470</v>
      </c>
      <c r="D725" t="s">
        <v>1324</v>
      </c>
      <c r="E725" t="s">
        <v>1253</v>
      </c>
      <c r="F725" s="1">
        <v>41640</v>
      </c>
      <c r="G725" s="1">
        <v>41640</v>
      </c>
      <c r="H725">
        <v>2.0139999999999998</v>
      </c>
      <c r="I725" t="s">
        <v>14</v>
      </c>
    </row>
    <row r="726" spans="1:10" x14ac:dyDescent="0.2">
      <c r="A726" t="s">
        <v>1471</v>
      </c>
      <c r="B726" t="str">
        <f t="shared" si="11"/>
        <v>TCVN197:2002</v>
      </c>
      <c r="C726" t="s">
        <v>1472</v>
      </c>
      <c r="D726" t="s">
        <v>1324</v>
      </c>
      <c r="F726" s="1">
        <v>37257</v>
      </c>
      <c r="G726" s="1">
        <v>37257</v>
      </c>
      <c r="H726">
        <v>2.0019999999999998</v>
      </c>
      <c r="I726" t="s">
        <v>29</v>
      </c>
      <c r="J726" t="s">
        <v>1469</v>
      </c>
    </row>
    <row r="727" spans="1:10" x14ac:dyDescent="0.2">
      <c r="A727" t="s">
        <v>1473</v>
      </c>
      <c r="B727" t="str">
        <f t="shared" si="11"/>
        <v>TCVN198:2008</v>
      </c>
      <c r="C727" t="s">
        <v>1474</v>
      </c>
      <c r="D727" t="s">
        <v>1324</v>
      </c>
      <c r="E727" t="s">
        <v>1475</v>
      </c>
      <c r="F727" s="1">
        <v>39448</v>
      </c>
      <c r="G727" s="1">
        <v>39448</v>
      </c>
      <c r="H727">
        <v>2.008</v>
      </c>
      <c r="I727" t="s">
        <v>14</v>
      </c>
    </row>
    <row r="728" spans="1:10" x14ac:dyDescent="0.2">
      <c r="A728" t="s">
        <v>1476</v>
      </c>
      <c r="B728" t="str">
        <f t="shared" si="11"/>
        <v>TCVN198:1985</v>
      </c>
      <c r="C728" t="s">
        <v>1477</v>
      </c>
      <c r="D728" t="s">
        <v>1324</v>
      </c>
      <c r="F728" s="1">
        <v>31048</v>
      </c>
      <c r="G728" s="1">
        <v>31048</v>
      </c>
      <c r="H728">
        <v>1.9850000000000001</v>
      </c>
      <c r="I728" t="s">
        <v>29</v>
      </c>
      <c r="J728" t="s">
        <v>1473</v>
      </c>
    </row>
    <row r="729" spans="1:10" x14ac:dyDescent="0.2">
      <c r="A729" t="s">
        <v>1478</v>
      </c>
      <c r="B729" t="str">
        <f t="shared" si="11"/>
        <v>TCVN198:2008</v>
      </c>
      <c r="C729" t="s">
        <v>1479</v>
      </c>
      <c r="D729" t="s">
        <v>1324</v>
      </c>
      <c r="E729" t="s">
        <v>1253</v>
      </c>
      <c r="F729" s="1">
        <v>39448</v>
      </c>
      <c r="G729" s="1">
        <v>39448</v>
      </c>
      <c r="H729">
        <v>2.008</v>
      </c>
      <c r="I729" t="s">
        <v>14</v>
      </c>
    </row>
    <row r="730" spans="1:10" x14ac:dyDescent="0.2">
      <c r="A730" t="s">
        <v>1480</v>
      </c>
      <c r="B730" t="str">
        <f t="shared" si="11"/>
        <v>TCVN229-1999</v>
      </c>
      <c r="C730" t="s">
        <v>1481</v>
      </c>
      <c r="D730" t="s">
        <v>1324</v>
      </c>
      <c r="E730" t="s">
        <v>1482</v>
      </c>
      <c r="F730" s="1">
        <v>36161</v>
      </c>
      <c r="G730" s="1">
        <v>36161</v>
      </c>
      <c r="H730">
        <v>1.9990000000000001</v>
      </c>
      <c r="I730" t="s">
        <v>14</v>
      </c>
    </row>
    <row r="731" spans="1:10" x14ac:dyDescent="0.2">
      <c r="A731" t="s">
        <v>1483</v>
      </c>
      <c r="B731" t="str">
        <f t="shared" si="11"/>
        <v>TCVN1651-1:2018</v>
      </c>
      <c r="C731" t="s">
        <v>1484</v>
      </c>
      <c r="D731" t="s">
        <v>1324</v>
      </c>
      <c r="E731" t="s">
        <v>1253</v>
      </c>
      <c r="F731" s="1">
        <v>43101</v>
      </c>
      <c r="G731" s="1">
        <v>43101</v>
      </c>
      <c r="H731">
        <v>2.0179999999999998</v>
      </c>
      <c r="I731" t="s">
        <v>14</v>
      </c>
    </row>
    <row r="732" spans="1:10" x14ac:dyDescent="0.2">
      <c r="A732" t="s">
        <v>1485</v>
      </c>
      <c r="B732" t="str">
        <f t="shared" si="11"/>
        <v>TCVN1651-2:2018</v>
      </c>
      <c r="C732" t="s">
        <v>1486</v>
      </c>
      <c r="D732" t="s">
        <v>1324</v>
      </c>
      <c r="E732" t="s">
        <v>1253</v>
      </c>
      <c r="F732" s="1">
        <v>43101</v>
      </c>
      <c r="G732" s="1">
        <v>43101</v>
      </c>
      <c r="H732">
        <v>2.0179999999999998</v>
      </c>
      <c r="I732" t="s">
        <v>14</v>
      </c>
    </row>
    <row r="733" spans="1:10" x14ac:dyDescent="0.2">
      <c r="A733" t="s">
        <v>1487</v>
      </c>
      <c r="B733" t="str">
        <f t="shared" si="11"/>
        <v>TCVN1651:2008</v>
      </c>
      <c r="C733" t="s">
        <v>1488</v>
      </c>
      <c r="D733" t="s">
        <v>1324</v>
      </c>
      <c r="E733" t="s">
        <v>1376</v>
      </c>
      <c r="F733" s="1">
        <v>39448</v>
      </c>
      <c r="G733" s="1">
        <v>39448</v>
      </c>
      <c r="H733">
        <v>2.008</v>
      </c>
      <c r="I733" t="s">
        <v>14</v>
      </c>
    </row>
    <row r="734" spans="1:10" x14ac:dyDescent="0.2">
      <c r="A734" t="s">
        <v>1489</v>
      </c>
      <c r="B734" t="str">
        <f t="shared" si="11"/>
        <v>TCVN1656-1993</v>
      </c>
      <c r="C734" t="s">
        <v>1142</v>
      </c>
      <c r="D734" t="s">
        <v>1324</v>
      </c>
      <c r="E734" t="s">
        <v>1482</v>
      </c>
      <c r="F734" s="1">
        <v>33970</v>
      </c>
      <c r="G734" s="1">
        <v>33970</v>
      </c>
      <c r="H734">
        <v>1.9930000000000001</v>
      </c>
      <c r="I734" t="s">
        <v>14</v>
      </c>
    </row>
    <row r="735" spans="1:10" x14ac:dyDescent="0.2">
      <c r="A735" t="s">
        <v>1490</v>
      </c>
      <c r="B735" t="str">
        <f t="shared" si="11"/>
        <v>TCVN1691:1975</v>
      </c>
      <c r="C735" t="s">
        <v>1386</v>
      </c>
      <c r="D735" t="s">
        <v>1324</v>
      </c>
      <c r="F735" s="1">
        <v>27725</v>
      </c>
      <c r="G735" s="1">
        <v>27725</v>
      </c>
      <c r="H735">
        <v>1.9750000000000001</v>
      </c>
      <c r="I735" t="s">
        <v>14</v>
      </c>
    </row>
    <row r="736" spans="1:10" x14ac:dyDescent="0.2">
      <c r="A736" t="s">
        <v>1491</v>
      </c>
      <c r="B736" t="str">
        <f t="shared" si="11"/>
        <v>TCVN1765:1975</v>
      </c>
      <c r="C736" t="s">
        <v>1492</v>
      </c>
      <c r="D736" t="s">
        <v>1324</v>
      </c>
      <c r="E736" t="s">
        <v>1482</v>
      </c>
      <c r="F736" s="1">
        <v>27395</v>
      </c>
      <c r="G736" s="1">
        <v>27395</v>
      </c>
      <c r="H736">
        <v>1.9750000000000001</v>
      </c>
      <c r="I736" t="s">
        <v>14</v>
      </c>
    </row>
    <row r="737" spans="1:11" x14ac:dyDescent="0.2">
      <c r="A737" t="s">
        <v>1493</v>
      </c>
      <c r="B737" t="str">
        <f t="shared" si="11"/>
        <v>TCVN1766:1975</v>
      </c>
      <c r="C737" t="s">
        <v>1494</v>
      </c>
      <c r="D737" t="s">
        <v>1324</v>
      </c>
      <c r="E737" t="s">
        <v>1482</v>
      </c>
      <c r="F737" s="1">
        <v>27395</v>
      </c>
      <c r="G737" s="1">
        <v>27395</v>
      </c>
      <c r="H737">
        <v>1.9750000000000001</v>
      </c>
      <c r="I737" t="s">
        <v>14</v>
      </c>
    </row>
    <row r="738" spans="1:11" x14ac:dyDescent="0.2">
      <c r="A738" t="s">
        <v>2200</v>
      </c>
      <c r="B738" t="str">
        <f t="shared" si="11"/>
        <v>TCVN1876:76</v>
      </c>
      <c r="C738" t="s">
        <v>1495</v>
      </c>
      <c r="D738" t="s">
        <v>1324</v>
      </c>
      <c r="E738" t="s">
        <v>1387</v>
      </c>
      <c r="F738" s="1">
        <v>28117</v>
      </c>
      <c r="G738" s="1">
        <v>28117</v>
      </c>
      <c r="H738">
        <v>1.976</v>
      </c>
      <c r="I738" t="s">
        <v>14</v>
      </c>
    </row>
    <row r="739" spans="1:11" x14ac:dyDescent="0.2">
      <c r="A739" t="s">
        <v>1496</v>
      </c>
      <c r="B739" t="str">
        <f t="shared" si="11"/>
        <v>TCVN1889:1976</v>
      </c>
      <c r="C739" t="s">
        <v>1497</v>
      </c>
      <c r="D739" t="s">
        <v>1324</v>
      </c>
      <c r="E739" t="s">
        <v>1387</v>
      </c>
      <c r="F739" s="1">
        <v>28117</v>
      </c>
      <c r="G739" s="1">
        <v>28117</v>
      </c>
      <c r="H739">
        <v>1.976</v>
      </c>
      <c r="I739" t="s">
        <v>14</v>
      </c>
    </row>
    <row r="740" spans="1:11" x14ac:dyDescent="0.2">
      <c r="A740" t="s">
        <v>1498</v>
      </c>
      <c r="B740" t="str">
        <f t="shared" si="11"/>
        <v>TCVN1896:1976</v>
      </c>
      <c r="C740" t="s">
        <v>1499</v>
      </c>
      <c r="D740" t="s">
        <v>1324</v>
      </c>
      <c r="E740" t="s">
        <v>1387</v>
      </c>
      <c r="F740" s="1">
        <v>28117</v>
      </c>
      <c r="G740" s="1">
        <v>28117</v>
      </c>
      <c r="H740">
        <v>1.976</v>
      </c>
      <c r="I740" t="s">
        <v>14</v>
      </c>
    </row>
    <row r="741" spans="1:11" x14ac:dyDescent="0.2">
      <c r="A741" t="s">
        <v>1500</v>
      </c>
      <c r="B741" t="str">
        <f t="shared" si="11"/>
        <v>TCVN1897:1976</v>
      </c>
      <c r="C741" t="s">
        <v>1501</v>
      </c>
      <c r="D741" t="s">
        <v>1324</v>
      </c>
      <c r="E741" t="s">
        <v>1387</v>
      </c>
      <c r="F741" s="1">
        <v>28117</v>
      </c>
      <c r="G741" s="1">
        <v>28117</v>
      </c>
      <c r="H741">
        <v>1.976</v>
      </c>
      <c r="I741" t="s">
        <v>14</v>
      </c>
    </row>
    <row r="742" spans="1:11" x14ac:dyDescent="0.2">
      <c r="A742" t="s">
        <v>1502</v>
      </c>
      <c r="B742" t="str">
        <f t="shared" si="11"/>
        <v>TCVN1915:1976</v>
      </c>
      <c r="C742" t="s">
        <v>1503</v>
      </c>
      <c r="D742" t="s">
        <v>1324</v>
      </c>
      <c r="E742" t="s">
        <v>1387</v>
      </c>
      <c r="F742" s="1">
        <v>28117</v>
      </c>
      <c r="G742" s="1">
        <v>28117</v>
      </c>
      <c r="H742">
        <v>1.976</v>
      </c>
      <c r="I742" t="s">
        <v>14</v>
      </c>
    </row>
    <row r="743" spans="1:11" x14ac:dyDescent="0.2">
      <c r="A743" t="s">
        <v>1504</v>
      </c>
      <c r="B743" t="str">
        <f t="shared" si="11"/>
        <v>TCVN1916:1995</v>
      </c>
      <c r="C743" t="s">
        <v>1505</v>
      </c>
      <c r="D743" t="s">
        <v>1324</v>
      </c>
      <c r="F743" s="1">
        <v>34700</v>
      </c>
      <c r="G743" s="1">
        <v>34700</v>
      </c>
      <c r="H743">
        <v>1.9950000000000001</v>
      </c>
      <c r="I743" t="s">
        <v>14</v>
      </c>
    </row>
    <row r="744" spans="1:11" x14ac:dyDescent="0.2">
      <c r="A744" t="s">
        <v>1506</v>
      </c>
      <c r="B744" t="str">
        <f t="shared" si="11"/>
        <v>TCVN2061-77</v>
      </c>
      <c r="C744" t="s">
        <v>1507</v>
      </c>
      <c r="D744" t="s">
        <v>1324</v>
      </c>
      <c r="E744" t="s">
        <v>1508</v>
      </c>
      <c r="F744" s="1">
        <v>28126</v>
      </c>
      <c r="G744" s="1">
        <v>28126</v>
      </c>
      <c r="H744">
        <v>1.9770000000000001</v>
      </c>
      <c r="I744" t="s">
        <v>14</v>
      </c>
    </row>
    <row r="745" spans="1:11" x14ac:dyDescent="0.2">
      <c r="A745" t="s">
        <v>1509</v>
      </c>
      <c r="B745" t="str">
        <f t="shared" si="11"/>
        <v>TCVN2287:1978</v>
      </c>
      <c r="C745" t="s">
        <v>1510</v>
      </c>
      <c r="D745" t="s">
        <v>1324</v>
      </c>
      <c r="F745" s="1">
        <v>28690</v>
      </c>
      <c r="G745" s="1">
        <v>28690</v>
      </c>
      <c r="H745">
        <v>1.978</v>
      </c>
      <c r="I745" t="s">
        <v>29</v>
      </c>
      <c r="K745" t="s">
        <v>1511</v>
      </c>
    </row>
    <row r="746" spans="1:11" x14ac:dyDescent="0.2">
      <c r="A746" t="s">
        <v>1512</v>
      </c>
      <c r="B746" t="str">
        <f t="shared" si="11"/>
        <v>TCVN2289:1978</v>
      </c>
      <c r="C746" t="s">
        <v>1513</v>
      </c>
      <c r="D746" t="s">
        <v>1324</v>
      </c>
      <c r="F746" s="1">
        <v>28690</v>
      </c>
      <c r="G746" s="1">
        <v>28690</v>
      </c>
      <c r="H746">
        <v>1.978</v>
      </c>
      <c r="I746" t="s">
        <v>14</v>
      </c>
    </row>
    <row r="747" spans="1:11" x14ac:dyDescent="0.2">
      <c r="A747" t="s">
        <v>1514</v>
      </c>
      <c r="B747" t="str">
        <f t="shared" si="11"/>
        <v>TCVN2291:1978</v>
      </c>
      <c r="C747" t="s">
        <v>1515</v>
      </c>
      <c r="D747" t="s">
        <v>1324</v>
      </c>
      <c r="E747" t="s">
        <v>1516</v>
      </c>
      <c r="F747" s="1">
        <v>28690</v>
      </c>
      <c r="G747" s="1">
        <v>28690</v>
      </c>
      <c r="H747">
        <v>1.978</v>
      </c>
      <c r="I747" t="s">
        <v>29</v>
      </c>
    </row>
    <row r="748" spans="1:11" x14ac:dyDescent="0.2">
      <c r="A748" t="s">
        <v>1517</v>
      </c>
      <c r="B748" t="str">
        <f t="shared" si="11"/>
        <v>TCVN2292:1978</v>
      </c>
      <c r="C748" t="s">
        <v>1518</v>
      </c>
      <c r="D748" t="s">
        <v>1324</v>
      </c>
      <c r="E748" t="s">
        <v>1516</v>
      </c>
      <c r="F748" s="1">
        <v>28690</v>
      </c>
      <c r="G748" s="1">
        <v>28690</v>
      </c>
      <c r="H748">
        <v>1.978</v>
      </c>
      <c r="I748" t="s">
        <v>14</v>
      </c>
    </row>
    <row r="749" spans="1:11" x14ac:dyDescent="0.2">
      <c r="A749" t="s">
        <v>1519</v>
      </c>
      <c r="B749" t="str">
        <f t="shared" si="11"/>
        <v>TCVN2293:1978</v>
      </c>
      <c r="C749" t="s">
        <v>1520</v>
      </c>
      <c r="D749" t="s">
        <v>1324</v>
      </c>
      <c r="E749" t="s">
        <v>1516</v>
      </c>
      <c r="F749" s="1">
        <v>28690</v>
      </c>
      <c r="G749" s="1">
        <v>28690</v>
      </c>
      <c r="H749">
        <v>1.978</v>
      </c>
      <c r="I749" t="s">
        <v>14</v>
      </c>
    </row>
    <row r="750" spans="1:11" x14ac:dyDescent="0.2">
      <c r="A750" t="s">
        <v>1521</v>
      </c>
      <c r="B750" t="str">
        <f t="shared" si="11"/>
        <v>TCVN2682:2020</v>
      </c>
      <c r="C750" t="s">
        <v>1522</v>
      </c>
      <c r="D750" t="s">
        <v>1324</v>
      </c>
      <c r="F750" s="1">
        <v>43831</v>
      </c>
      <c r="G750" s="1">
        <v>43831</v>
      </c>
      <c r="H750">
        <v>2.02</v>
      </c>
      <c r="I750" t="s">
        <v>14</v>
      </c>
      <c r="K750" t="s">
        <v>1523</v>
      </c>
    </row>
    <row r="751" spans="1:11" x14ac:dyDescent="0.2">
      <c r="A751" t="s">
        <v>1524</v>
      </c>
      <c r="B751" t="str">
        <f t="shared" si="11"/>
        <v>TCVN2683:2012</v>
      </c>
      <c r="C751" t="s">
        <v>1525</v>
      </c>
      <c r="D751" t="s">
        <v>1324</v>
      </c>
      <c r="F751" s="1">
        <v>40909</v>
      </c>
      <c r="G751" s="1">
        <v>40909</v>
      </c>
      <c r="H751">
        <v>2.012</v>
      </c>
      <c r="I751" t="s">
        <v>14</v>
      </c>
    </row>
    <row r="752" spans="1:11" x14ac:dyDescent="0.2">
      <c r="A752" t="s">
        <v>1526</v>
      </c>
      <c r="B752" t="str">
        <f t="shared" si="11"/>
        <v>TCVN2737:1995</v>
      </c>
      <c r="C752" t="s">
        <v>1527</v>
      </c>
      <c r="D752" t="s">
        <v>1324</v>
      </c>
      <c r="F752" s="1">
        <v>34700</v>
      </c>
      <c r="G752" s="1">
        <v>34700</v>
      </c>
      <c r="H752">
        <v>1.9950000000000001</v>
      </c>
      <c r="I752" t="s">
        <v>29</v>
      </c>
      <c r="J752" t="s">
        <v>1528</v>
      </c>
    </row>
    <row r="753" spans="1:11" x14ac:dyDescent="0.2">
      <c r="A753" t="s">
        <v>1528</v>
      </c>
      <c r="B753" t="str">
        <f t="shared" si="11"/>
        <v>TCVN2737:2023</v>
      </c>
      <c r="C753" t="s">
        <v>1527</v>
      </c>
      <c r="D753" t="s">
        <v>1324</v>
      </c>
      <c r="F753" s="1">
        <v>44927</v>
      </c>
      <c r="G753" s="1">
        <v>44927</v>
      </c>
      <c r="H753">
        <v>2.0230000000000001</v>
      </c>
      <c r="I753" t="s">
        <v>14</v>
      </c>
    </row>
    <row r="754" spans="1:11" x14ac:dyDescent="0.2">
      <c r="A754" t="s">
        <v>1529</v>
      </c>
      <c r="B754" t="str">
        <f t="shared" si="11"/>
        <v>TCVN3104:1979</v>
      </c>
      <c r="C754" t="s">
        <v>1530</v>
      </c>
      <c r="D754" t="s">
        <v>1324</v>
      </c>
      <c r="F754" s="1">
        <v>29220</v>
      </c>
      <c r="G754" s="1">
        <v>29220</v>
      </c>
      <c r="H754">
        <v>1.9790000000000001</v>
      </c>
      <c r="I754" t="s">
        <v>14</v>
      </c>
    </row>
    <row r="755" spans="1:11" x14ac:dyDescent="0.2">
      <c r="A755" t="s">
        <v>1531</v>
      </c>
      <c r="B755" t="str">
        <f t="shared" si="11"/>
        <v>TCVN3105:2022</v>
      </c>
      <c r="C755" t="s">
        <v>1532</v>
      </c>
      <c r="D755" t="s">
        <v>1324</v>
      </c>
      <c r="F755" s="1">
        <v>44562</v>
      </c>
      <c r="G755" s="1">
        <v>44562</v>
      </c>
      <c r="H755">
        <v>2.0219999999999998</v>
      </c>
      <c r="I755" t="s">
        <v>14</v>
      </c>
      <c r="K755" t="s">
        <v>1533</v>
      </c>
    </row>
    <row r="756" spans="1:11" x14ac:dyDescent="0.2">
      <c r="A756" t="s">
        <v>1534</v>
      </c>
      <c r="B756" t="str">
        <f t="shared" si="11"/>
        <v>TCVN3106:1993</v>
      </c>
      <c r="C756" t="s">
        <v>1535</v>
      </c>
      <c r="D756" t="s">
        <v>1324</v>
      </c>
      <c r="F756" s="1">
        <v>33970</v>
      </c>
      <c r="G756" s="1">
        <v>33970</v>
      </c>
      <c r="H756">
        <v>1.9930000000000001</v>
      </c>
      <c r="I756" t="s">
        <v>29</v>
      </c>
      <c r="J756" t="s">
        <v>1536</v>
      </c>
    </row>
    <row r="757" spans="1:11" x14ac:dyDescent="0.2">
      <c r="A757" t="s">
        <v>1536</v>
      </c>
      <c r="B757" t="str">
        <f t="shared" si="11"/>
        <v>TCVN3106:2022</v>
      </c>
      <c r="C757" t="s">
        <v>1537</v>
      </c>
      <c r="D757" t="s">
        <v>1324</v>
      </c>
      <c r="F757" s="1">
        <v>44562</v>
      </c>
      <c r="G757" s="1">
        <v>44562</v>
      </c>
      <c r="H757">
        <v>2.0219999999999998</v>
      </c>
      <c r="I757" t="s">
        <v>14</v>
      </c>
    </row>
    <row r="758" spans="1:11" x14ac:dyDescent="0.2">
      <c r="A758" t="s">
        <v>1538</v>
      </c>
      <c r="B758" t="str">
        <f t="shared" si="11"/>
        <v>TCVN3107:1993</v>
      </c>
      <c r="C758" t="s">
        <v>1539</v>
      </c>
      <c r="D758" t="s">
        <v>1324</v>
      </c>
      <c r="F758" s="1">
        <v>33970</v>
      </c>
      <c r="G758" s="1">
        <v>33970</v>
      </c>
      <c r="H758">
        <v>1.9930000000000001</v>
      </c>
      <c r="I758" t="s">
        <v>29</v>
      </c>
      <c r="J758" t="s">
        <v>1540</v>
      </c>
    </row>
    <row r="759" spans="1:11" x14ac:dyDescent="0.2">
      <c r="A759" t="s">
        <v>1540</v>
      </c>
      <c r="B759" t="str">
        <f t="shared" si="11"/>
        <v>TCVN3107:2022</v>
      </c>
      <c r="C759" t="s">
        <v>1541</v>
      </c>
      <c r="D759" t="s">
        <v>1324</v>
      </c>
      <c r="F759" s="1">
        <v>44562</v>
      </c>
      <c r="G759" s="1">
        <v>44562</v>
      </c>
      <c r="H759">
        <v>2.0219999999999998</v>
      </c>
      <c r="I759" t="s">
        <v>14</v>
      </c>
    </row>
    <row r="760" spans="1:11" x14ac:dyDescent="0.2">
      <c r="A760" t="s">
        <v>1542</v>
      </c>
      <c r="B760" t="str">
        <f t="shared" si="11"/>
        <v>TCVN3108:1993</v>
      </c>
      <c r="C760" t="s">
        <v>1543</v>
      </c>
      <c r="D760" t="s">
        <v>1324</v>
      </c>
      <c r="F760" s="1">
        <v>33970</v>
      </c>
      <c r="G760" s="1">
        <v>33970</v>
      </c>
      <c r="H760">
        <v>1.9930000000000001</v>
      </c>
      <c r="I760" t="s">
        <v>14</v>
      </c>
    </row>
    <row r="761" spans="1:11" x14ac:dyDescent="0.2">
      <c r="A761" t="s">
        <v>1544</v>
      </c>
      <c r="B761" t="str">
        <f t="shared" si="11"/>
        <v>TCVN3109:1993</v>
      </c>
      <c r="C761" t="s">
        <v>1545</v>
      </c>
      <c r="D761" t="s">
        <v>1324</v>
      </c>
      <c r="F761" s="1">
        <v>33970</v>
      </c>
      <c r="G761" s="1">
        <v>33970</v>
      </c>
      <c r="H761">
        <v>1.9930000000000001</v>
      </c>
      <c r="I761" t="s">
        <v>29</v>
      </c>
      <c r="J761" t="s">
        <v>1392</v>
      </c>
    </row>
    <row r="762" spans="1:11" x14ac:dyDescent="0.2">
      <c r="A762" t="s">
        <v>1546</v>
      </c>
      <c r="B762" t="str">
        <f t="shared" si="11"/>
        <v>TCVN3109:2022</v>
      </c>
      <c r="C762" t="s">
        <v>1547</v>
      </c>
      <c r="D762" t="s">
        <v>1324</v>
      </c>
      <c r="F762" s="1">
        <v>44562</v>
      </c>
      <c r="G762" s="1">
        <v>44562</v>
      </c>
      <c r="H762">
        <v>2.0219999999999998</v>
      </c>
      <c r="I762" t="s">
        <v>14</v>
      </c>
    </row>
    <row r="763" spans="1:11" x14ac:dyDescent="0.2">
      <c r="A763" t="s">
        <v>1548</v>
      </c>
      <c r="B763" t="str">
        <f t="shared" si="11"/>
        <v>TCVN3110:1993</v>
      </c>
      <c r="C763" t="s">
        <v>1549</v>
      </c>
      <c r="D763" t="s">
        <v>1324</v>
      </c>
      <c r="F763" s="1">
        <v>33970</v>
      </c>
      <c r="G763" s="1">
        <v>33970</v>
      </c>
      <c r="H763">
        <v>1.9930000000000001</v>
      </c>
      <c r="I763" t="s">
        <v>14</v>
      </c>
    </row>
    <row r="764" spans="1:11" x14ac:dyDescent="0.2">
      <c r="A764" t="s">
        <v>1550</v>
      </c>
      <c r="B764" t="str">
        <f t="shared" si="11"/>
        <v>TCVN3111:1993</v>
      </c>
      <c r="C764" t="s">
        <v>1551</v>
      </c>
      <c r="D764" t="s">
        <v>1324</v>
      </c>
      <c r="F764" s="1">
        <v>33970</v>
      </c>
      <c r="G764" s="1">
        <v>33970</v>
      </c>
      <c r="H764">
        <v>1.9930000000000001</v>
      </c>
      <c r="I764" t="s">
        <v>29</v>
      </c>
      <c r="J764" t="s">
        <v>1394</v>
      </c>
    </row>
    <row r="765" spans="1:11" x14ac:dyDescent="0.2">
      <c r="A765" t="s">
        <v>1552</v>
      </c>
      <c r="B765" t="str">
        <f t="shared" si="11"/>
        <v>TCVN3111:2022</v>
      </c>
      <c r="C765" t="s">
        <v>1395</v>
      </c>
      <c r="D765" t="s">
        <v>1324</v>
      </c>
      <c r="F765" s="1">
        <v>44562</v>
      </c>
      <c r="G765" s="1">
        <v>44562</v>
      </c>
      <c r="H765">
        <v>2.0219999999999998</v>
      </c>
      <c r="I765" t="s">
        <v>14</v>
      </c>
    </row>
    <row r="766" spans="1:11" x14ac:dyDescent="0.2">
      <c r="A766" t="s">
        <v>1553</v>
      </c>
      <c r="B766" t="str">
        <f t="shared" si="11"/>
        <v>TCVN3112:1993</v>
      </c>
      <c r="C766" t="s">
        <v>1554</v>
      </c>
      <c r="D766" t="s">
        <v>1324</v>
      </c>
      <c r="F766" s="1">
        <v>33970</v>
      </c>
      <c r="G766" s="1">
        <v>33970</v>
      </c>
      <c r="H766">
        <v>1.9930000000000001</v>
      </c>
      <c r="I766" t="s">
        <v>29</v>
      </c>
      <c r="J766" t="s">
        <v>1555</v>
      </c>
    </row>
    <row r="767" spans="1:11" x14ac:dyDescent="0.2">
      <c r="A767" t="s">
        <v>1555</v>
      </c>
      <c r="B767" t="str">
        <f t="shared" si="11"/>
        <v>TCVN3112:2022</v>
      </c>
      <c r="C767" t="s">
        <v>1556</v>
      </c>
      <c r="D767" t="s">
        <v>1324</v>
      </c>
      <c r="F767" s="1">
        <v>44562</v>
      </c>
      <c r="G767" s="1">
        <v>44562</v>
      </c>
      <c r="H767">
        <v>2.0219999999999998</v>
      </c>
      <c r="I767" t="s">
        <v>14</v>
      </c>
    </row>
    <row r="768" spans="1:11" x14ac:dyDescent="0.2">
      <c r="A768" t="s">
        <v>1557</v>
      </c>
      <c r="B768" t="str">
        <f t="shared" si="11"/>
        <v>TCVN3113:1993</v>
      </c>
      <c r="C768" t="s">
        <v>1558</v>
      </c>
      <c r="D768" t="s">
        <v>1324</v>
      </c>
      <c r="F768" s="1">
        <v>33970</v>
      </c>
      <c r="G768" s="1">
        <v>33970</v>
      </c>
      <c r="H768">
        <v>1.9930000000000001</v>
      </c>
      <c r="I768" t="s">
        <v>29</v>
      </c>
      <c r="J768" t="s">
        <v>1559</v>
      </c>
    </row>
    <row r="769" spans="1:10" x14ac:dyDescent="0.2">
      <c r="A769" t="s">
        <v>1559</v>
      </c>
      <c r="B769" t="str">
        <f t="shared" si="11"/>
        <v>TCVN3113:2022</v>
      </c>
      <c r="C769" t="s">
        <v>1560</v>
      </c>
      <c r="D769" t="s">
        <v>1324</v>
      </c>
      <c r="F769" s="1">
        <v>44562</v>
      </c>
      <c r="G769" s="1">
        <v>44562</v>
      </c>
      <c r="H769">
        <v>2.0219999999999998</v>
      </c>
      <c r="I769" t="s">
        <v>14</v>
      </c>
    </row>
    <row r="770" spans="1:10" x14ac:dyDescent="0.2">
      <c r="A770" t="s">
        <v>1561</v>
      </c>
      <c r="B770" t="str">
        <f t="shared" si="11"/>
        <v>TCVN3116:1993</v>
      </c>
      <c r="C770" t="s">
        <v>1562</v>
      </c>
      <c r="D770" t="s">
        <v>1324</v>
      </c>
      <c r="F770" s="1">
        <v>33970</v>
      </c>
      <c r="G770" s="1">
        <v>33970</v>
      </c>
      <c r="H770">
        <v>1.9930000000000001</v>
      </c>
      <c r="I770" t="s">
        <v>29</v>
      </c>
      <c r="J770" t="s">
        <v>1563</v>
      </c>
    </row>
    <row r="771" spans="1:10" x14ac:dyDescent="0.2">
      <c r="A771" t="s">
        <v>1563</v>
      </c>
      <c r="B771" t="str">
        <f t="shared" si="11"/>
        <v>TCVN3116:2022</v>
      </c>
      <c r="C771" t="s">
        <v>1564</v>
      </c>
      <c r="D771" t="s">
        <v>1324</v>
      </c>
      <c r="F771" s="1">
        <v>44562</v>
      </c>
      <c r="G771" s="1">
        <v>44562</v>
      </c>
      <c r="H771">
        <v>2.0219999999999998</v>
      </c>
      <c r="I771" t="s">
        <v>14</v>
      </c>
    </row>
    <row r="772" spans="1:10" x14ac:dyDescent="0.2">
      <c r="A772" t="s">
        <v>1565</v>
      </c>
      <c r="B772" t="str">
        <f t="shared" ref="B772:B835" si="12">SUBSTITUTE(A772," ","")</f>
        <v>TCVN3118:1993</v>
      </c>
      <c r="C772" t="s">
        <v>1566</v>
      </c>
      <c r="D772" t="s">
        <v>1324</v>
      </c>
      <c r="F772" s="1">
        <v>33970</v>
      </c>
      <c r="G772" s="1">
        <v>33970</v>
      </c>
      <c r="H772">
        <v>1.9930000000000001</v>
      </c>
      <c r="I772" t="s">
        <v>29</v>
      </c>
      <c r="J772" t="s">
        <v>1567</v>
      </c>
    </row>
    <row r="773" spans="1:10" x14ac:dyDescent="0.2">
      <c r="A773" t="s">
        <v>1567</v>
      </c>
      <c r="B773" t="str">
        <f t="shared" si="12"/>
        <v>TCVN3118:2022</v>
      </c>
      <c r="C773" t="s">
        <v>1568</v>
      </c>
      <c r="D773" t="s">
        <v>1324</v>
      </c>
      <c r="F773" s="1">
        <v>44562</v>
      </c>
      <c r="G773" s="1">
        <v>44562</v>
      </c>
      <c r="H773">
        <v>2.0219999999999998</v>
      </c>
      <c r="I773" t="s">
        <v>14</v>
      </c>
    </row>
    <row r="774" spans="1:10" x14ac:dyDescent="0.2">
      <c r="A774" t="s">
        <v>1569</v>
      </c>
      <c r="B774" t="str">
        <f t="shared" si="12"/>
        <v>TCVN3119:1993</v>
      </c>
      <c r="C774" t="s">
        <v>1570</v>
      </c>
      <c r="D774" t="s">
        <v>1324</v>
      </c>
      <c r="F774" s="1">
        <v>44562</v>
      </c>
      <c r="G774" s="1">
        <v>44562</v>
      </c>
      <c r="H774">
        <v>2.0219999999999998</v>
      </c>
      <c r="I774" t="s">
        <v>29</v>
      </c>
      <c r="J774" t="s">
        <v>1571</v>
      </c>
    </row>
    <row r="775" spans="1:10" x14ac:dyDescent="0.2">
      <c r="A775" t="s">
        <v>1571</v>
      </c>
      <c r="B775" t="str">
        <f t="shared" si="12"/>
        <v>TCVN3119:2022</v>
      </c>
      <c r="C775" t="s">
        <v>1572</v>
      </c>
      <c r="D775" t="s">
        <v>1324</v>
      </c>
      <c r="F775" s="1">
        <v>44562</v>
      </c>
      <c r="G775" s="1">
        <v>44562</v>
      </c>
      <c r="H775">
        <v>2.0219999999999998</v>
      </c>
      <c r="I775" t="s">
        <v>14</v>
      </c>
    </row>
    <row r="776" spans="1:10" x14ac:dyDescent="0.2">
      <c r="A776" t="s">
        <v>1573</v>
      </c>
      <c r="B776" t="str">
        <f t="shared" si="12"/>
        <v>TCVN3120:1993</v>
      </c>
      <c r="C776" t="s">
        <v>1574</v>
      </c>
      <c r="D776" t="s">
        <v>1324</v>
      </c>
      <c r="F776" s="1">
        <v>33970</v>
      </c>
      <c r="G776" s="1">
        <v>33970</v>
      </c>
      <c r="H776">
        <v>1.9930000000000001</v>
      </c>
      <c r="I776" t="s">
        <v>29</v>
      </c>
      <c r="J776" t="s">
        <v>1575</v>
      </c>
    </row>
    <row r="777" spans="1:10" x14ac:dyDescent="0.2">
      <c r="A777" t="s">
        <v>1575</v>
      </c>
      <c r="B777" t="str">
        <f t="shared" si="12"/>
        <v>TCVN3120:2022</v>
      </c>
      <c r="C777" t="s">
        <v>1576</v>
      </c>
      <c r="D777" t="s">
        <v>1324</v>
      </c>
      <c r="F777" s="1">
        <v>44562</v>
      </c>
      <c r="G777" s="1">
        <v>44562</v>
      </c>
      <c r="H777">
        <v>2.0219999999999998</v>
      </c>
      <c r="I777" t="s">
        <v>14</v>
      </c>
    </row>
    <row r="778" spans="1:10" x14ac:dyDescent="0.2">
      <c r="A778" t="s">
        <v>1577</v>
      </c>
      <c r="B778" t="str">
        <f t="shared" si="12"/>
        <v>TCVN3146:1986</v>
      </c>
      <c r="C778" t="s">
        <v>1578</v>
      </c>
      <c r="D778" t="s">
        <v>1324</v>
      </c>
      <c r="F778" s="1">
        <v>31413</v>
      </c>
      <c r="G778" s="1">
        <v>31413</v>
      </c>
      <c r="H778">
        <v>1.986</v>
      </c>
      <c r="I778" t="s">
        <v>14</v>
      </c>
    </row>
    <row r="779" spans="1:10" x14ac:dyDescent="0.2">
      <c r="A779" t="s">
        <v>1579</v>
      </c>
      <c r="B779" t="str">
        <f t="shared" si="12"/>
        <v>TCVN3147:1990</v>
      </c>
      <c r="C779" t="s">
        <v>1580</v>
      </c>
      <c r="D779" t="s">
        <v>1324</v>
      </c>
      <c r="F779" s="1">
        <v>32874</v>
      </c>
      <c r="G779" s="1">
        <v>32874</v>
      </c>
      <c r="H779">
        <v>1.99</v>
      </c>
      <c r="I779" t="s">
        <v>29</v>
      </c>
    </row>
    <row r="780" spans="1:10" x14ac:dyDescent="0.2">
      <c r="A780" t="s">
        <v>1581</v>
      </c>
      <c r="B780" t="str">
        <f t="shared" si="12"/>
        <v>TCVN3153:1979</v>
      </c>
      <c r="C780" t="s">
        <v>1582</v>
      </c>
      <c r="D780" t="s">
        <v>1324</v>
      </c>
      <c r="E780" t="s">
        <v>1583</v>
      </c>
      <c r="F780" s="1">
        <v>28856</v>
      </c>
      <c r="G780" s="1">
        <v>28856</v>
      </c>
      <c r="H780">
        <v>1.9790000000000001</v>
      </c>
      <c r="I780" t="s">
        <v>14</v>
      </c>
    </row>
    <row r="781" spans="1:10" x14ac:dyDescent="0.2">
      <c r="A781" t="s">
        <v>1584</v>
      </c>
      <c r="B781" t="str">
        <f t="shared" si="12"/>
        <v>TCVN3223:2000</v>
      </c>
      <c r="C781" t="s">
        <v>1585</v>
      </c>
      <c r="D781" t="s">
        <v>1324</v>
      </c>
      <c r="F781" s="1">
        <v>36526</v>
      </c>
      <c r="G781" s="1">
        <v>36526</v>
      </c>
      <c r="H781">
        <v>2</v>
      </c>
      <c r="I781" t="s">
        <v>14</v>
      </c>
    </row>
    <row r="782" spans="1:10" x14ac:dyDescent="0.2">
      <c r="A782" t="s">
        <v>1586</v>
      </c>
      <c r="B782" t="str">
        <f t="shared" si="12"/>
        <v>TCVN3288:1979</v>
      </c>
      <c r="C782" t="s">
        <v>1587</v>
      </c>
      <c r="D782" t="s">
        <v>1324</v>
      </c>
      <c r="F782" s="1">
        <v>28856</v>
      </c>
      <c r="G782" s="1">
        <v>28856</v>
      </c>
      <c r="H782">
        <v>1.9790000000000001</v>
      </c>
      <c r="I782" t="s">
        <v>14</v>
      </c>
    </row>
    <row r="783" spans="1:10" x14ac:dyDescent="0.2">
      <c r="A783" t="s">
        <v>1588</v>
      </c>
      <c r="B783" t="str">
        <f t="shared" si="12"/>
        <v>TCVN3890:2009</v>
      </c>
      <c r="C783" t="s">
        <v>1589</v>
      </c>
      <c r="D783" t="s">
        <v>1324</v>
      </c>
      <c r="F783" s="1">
        <v>39814</v>
      </c>
      <c r="G783" s="1">
        <v>39814</v>
      </c>
      <c r="H783">
        <v>2.0089999999999999</v>
      </c>
      <c r="I783" t="s">
        <v>29</v>
      </c>
      <c r="J783" t="s">
        <v>1590</v>
      </c>
    </row>
    <row r="784" spans="1:10" x14ac:dyDescent="0.2">
      <c r="A784" t="s">
        <v>1591</v>
      </c>
      <c r="B784" t="str">
        <f t="shared" si="12"/>
        <v>TCVN3909:1994</v>
      </c>
      <c r="C784" t="s">
        <v>1592</v>
      </c>
      <c r="D784" t="s">
        <v>1324</v>
      </c>
      <c r="E784" t="s">
        <v>1593</v>
      </c>
      <c r="F784" s="1">
        <v>36526</v>
      </c>
      <c r="G784" s="1">
        <v>36526</v>
      </c>
      <c r="H784">
        <v>2</v>
      </c>
      <c r="I784" t="s">
        <v>14</v>
      </c>
    </row>
    <row r="785" spans="1:10" x14ac:dyDescent="0.2">
      <c r="A785" t="s">
        <v>1594</v>
      </c>
      <c r="B785" t="str">
        <f t="shared" si="12"/>
        <v>TCVN3909:2000</v>
      </c>
      <c r="C785" t="s">
        <v>1595</v>
      </c>
      <c r="D785" t="s">
        <v>1324</v>
      </c>
      <c r="E785" t="s">
        <v>1253</v>
      </c>
      <c r="F785" s="1">
        <v>36526</v>
      </c>
      <c r="G785" s="1">
        <v>36526</v>
      </c>
      <c r="H785">
        <v>2</v>
      </c>
      <c r="I785" t="s">
        <v>14</v>
      </c>
    </row>
    <row r="786" spans="1:10" x14ac:dyDescent="0.2">
      <c r="A786" t="s">
        <v>1596</v>
      </c>
      <c r="B786" t="str">
        <f t="shared" si="12"/>
        <v>TCVN3985-1999</v>
      </c>
      <c r="C786" t="s">
        <v>1597</v>
      </c>
      <c r="D786" t="s">
        <v>1324</v>
      </c>
      <c r="E786" t="s">
        <v>1598</v>
      </c>
      <c r="F786" s="1">
        <v>36161</v>
      </c>
      <c r="G786" s="1">
        <v>36161</v>
      </c>
      <c r="H786">
        <v>1.9990000000000001</v>
      </c>
      <c r="I786" t="s">
        <v>14</v>
      </c>
    </row>
    <row r="787" spans="1:10" x14ac:dyDescent="0.2">
      <c r="A787" t="s">
        <v>1599</v>
      </c>
      <c r="B787" t="str">
        <f t="shared" si="12"/>
        <v>TCVN3994-1985</v>
      </c>
      <c r="C787" t="s">
        <v>1600</v>
      </c>
      <c r="D787" t="s">
        <v>1324</v>
      </c>
      <c r="F787" s="1">
        <v>31048</v>
      </c>
      <c r="G787" s="1">
        <v>31048</v>
      </c>
      <c r="H787">
        <v>1.9850000000000001</v>
      </c>
      <c r="I787" t="s">
        <v>29</v>
      </c>
      <c r="J787" t="s">
        <v>1449</v>
      </c>
    </row>
    <row r="788" spans="1:10" x14ac:dyDescent="0.2">
      <c r="A788" t="s">
        <v>1601</v>
      </c>
      <c r="B788" t="str">
        <f t="shared" si="12"/>
        <v>TCVN4030:2003</v>
      </c>
      <c r="C788" t="s">
        <v>1602</v>
      </c>
      <c r="D788" t="s">
        <v>1324</v>
      </c>
      <c r="F788" s="1">
        <v>37622</v>
      </c>
      <c r="G788" s="1">
        <v>37622</v>
      </c>
      <c r="H788">
        <v>2.0030000000000001</v>
      </c>
      <c r="I788" t="s">
        <v>14</v>
      </c>
    </row>
    <row r="789" spans="1:10" x14ac:dyDescent="0.2">
      <c r="A789" t="s">
        <v>1603</v>
      </c>
      <c r="B789" t="str">
        <f t="shared" si="12"/>
        <v>TCVN4054-2005</v>
      </c>
      <c r="C789" t="s">
        <v>1604</v>
      </c>
      <c r="D789" t="s">
        <v>1324</v>
      </c>
      <c r="E789" t="s">
        <v>1253</v>
      </c>
      <c r="F789" s="1">
        <v>38353</v>
      </c>
      <c r="G789" s="1">
        <v>38353</v>
      </c>
      <c r="H789">
        <v>2.0049999999999999</v>
      </c>
      <c r="I789" t="s">
        <v>14</v>
      </c>
    </row>
    <row r="790" spans="1:10" x14ac:dyDescent="0.2">
      <c r="A790" t="s">
        <v>1605</v>
      </c>
      <c r="B790" t="str">
        <f t="shared" si="12"/>
        <v>TCVN4055:2012</v>
      </c>
      <c r="C790" t="s">
        <v>1606</v>
      </c>
      <c r="D790" t="s">
        <v>1324</v>
      </c>
      <c r="F790" s="1">
        <v>40909</v>
      </c>
      <c r="G790" s="1">
        <v>40909</v>
      </c>
      <c r="H790">
        <v>2.012</v>
      </c>
      <c r="I790" t="s">
        <v>14</v>
      </c>
    </row>
    <row r="791" spans="1:10" x14ac:dyDescent="0.2">
      <c r="A791" t="s">
        <v>1607</v>
      </c>
      <c r="B791" t="str">
        <f t="shared" si="12"/>
        <v>TCVN4085:2011</v>
      </c>
      <c r="C791" t="s">
        <v>1608</v>
      </c>
      <c r="D791" t="s">
        <v>1324</v>
      </c>
      <c r="F791" s="1">
        <v>40544</v>
      </c>
      <c r="G791" s="1">
        <v>40544</v>
      </c>
      <c r="H791">
        <v>2.0110000000000001</v>
      </c>
      <c r="I791" t="s">
        <v>14</v>
      </c>
    </row>
    <row r="792" spans="1:10" x14ac:dyDescent="0.2">
      <c r="A792" t="s">
        <v>1609</v>
      </c>
      <c r="B792" t="str">
        <f t="shared" si="12"/>
        <v>TCVN4086:1985</v>
      </c>
      <c r="C792" t="s">
        <v>1610</v>
      </c>
      <c r="D792" t="s">
        <v>1324</v>
      </c>
      <c r="F792" s="1">
        <v>31048</v>
      </c>
      <c r="G792" s="1">
        <v>31048</v>
      </c>
      <c r="H792">
        <v>1.9850000000000001</v>
      </c>
      <c r="I792" t="s">
        <v>29</v>
      </c>
    </row>
    <row r="793" spans="1:10" x14ac:dyDescent="0.2">
      <c r="A793" t="s">
        <v>1611</v>
      </c>
      <c r="B793" t="str">
        <f t="shared" si="12"/>
        <v>TCVN4087:2012</v>
      </c>
      <c r="C793" t="s">
        <v>1612</v>
      </c>
      <c r="D793" t="s">
        <v>1324</v>
      </c>
      <c r="F793" s="1">
        <v>40909</v>
      </c>
      <c r="G793" s="1">
        <v>40909</v>
      </c>
      <c r="H793">
        <v>2.012</v>
      </c>
      <c r="I793" t="s">
        <v>14</v>
      </c>
    </row>
    <row r="794" spans="1:10" x14ac:dyDescent="0.2">
      <c r="A794" t="s">
        <v>1613</v>
      </c>
      <c r="B794" t="str">
        <f t="shared" si="12"/>
        <v>TCVN4088:1997</v>
      </c>
      <c r="C794" t="s">
        <v>1614</v>
      </c>
      <c r="D794" t="s">
        <v>1324</v>
      </c>
      <c r="E794" t="s">
        <v>1615</v>
      </c>
      <c r="F794" s="1">
        <v>35431</v>
      </c>
      <c r="G794" s="1">
        <v>35431</v>
      </c>
      <c r="H794">
        <v>1.9970000000000001</v>
      </c>
      <c r="I794" t="s">
        <v>14</v>
      </c>
    </row>
    <row r="795" spans="1:10" x14ac:dyDescent="0.2">
      <c r="A795" t="s">
        <v>1616</v>
      </c>
      <c r="B795" t="str">
        <f t="shared" si="12"/>
        <v>TCVN4116-1985</v>
      </c>
      <c r="C795" t="s">
        <v>1617</v>
      </c>
      <c r="D795" t="s">
        <v>1324</v>
      </c>
      <c r="E795" t="s">
        <v>1482</v>
      </c>
      <c r="F795" s="1">
        <v>31048</v>
      </c>
      <c r="G795" s="1">
        <v>31048</v>
      </c>
      <c r="H795">
        <v>1.9850000000000001</v>
      </c>
      <c r="I795" t="s">
        <v>14</v>
      </c>
    </row>
    <row r="796" spans="1:10" x14ac:dyDescent="0.2">
      <c r="A796" t="s">
        <v>1618</v>
      </c>
      <c r="B796" t="str">
        <f t="shared" si="12"/>
        <v>TCVN4118:2012</v>
      </c>
      <c r="C796" t="s">
        <v>1619</v>
      </c>
      <c r="D796" t="s">
        <v>1324</v>
      </c>
      <c r="F796" s="1">
        <v>40909</v>
      </c>
      <c r="G796" s="1">
        <v>40909</v>
      </c>
      <c r="H796">
        <v>2.012</v>
      </c>
      <c r="I796" t="s">
        <v>29</v>
      </c>
      <c r="J796" t="s">
        <v>1408</v>
      </c>
    </row>
    <row r="797" spans="1:10" x14ac:dyDescent="0.2">
      <c r="A797" t="s">
        <v>1620</v>
      </c>
      <c r="B797" t="str">
        <f t="shared" si="12"/>
        <v>TCVN4118:2021</v>
      </c>
      <c r="C797" t="s">
        <v>1621</v>
      </c>
      <c r="D797" t="s">
        <v>1324</v>
      </c>
      <c r="F797" s="1">
        <v>44197</v>
      </c>
      <c r="G797" s="1">
        <v>44197</v>
      </c>
      <c r="H797">
        <v>2.0209999999999999</v>
      </c>
      <c r="I797" t="s">
        <v>14</v>
      </c>
    </row>
    <row r="798" spans="1:10" x14ac:dyDescent="0.2">
      <c r="A798" t="s">
        <v>1620</v>
      </c>
      <c r="B798" t="str">
        <f t="shared" si="12"/>
        <v>TCVN4118:2021</v>
      </c>
      <c r="C798" t="s">
        <v>1621</v>
      </c>
      <c r="D798" t="s">
        <v>1324</v>
      </c>
      <c r="F798" s="1">
        <v>44197</v>
      </c>
      <c r="G798" s="1">
        <v>44197</v>
      </c>
      <c r="H798">
        <v>2.0209999999999999</v>
      </c>
      <c r="I798" t="s">
        <v>14</v>
      </c>
    </row>
    <row r="799" spans="1:10" x14ac:dyDescent="0.2">
      <c r="A799" t="s">
        <v>1622</v>
      </c>
      <c r="B799" t="str">
        <f t="shared" si="12"/>
        <v>TCVN4195:2012</v>
      </c>
      <c r="C799" t="s">
        <v>1623</v>
      </c>
      <c r="D799" t="s">
        <v>1324</v>
      </c>
      <c r="F799" s="1">
        <v>40909</v>
      </c>
      <c r="G799" s="1">
        <v>40909</v>
      </c>
      <c r="H799">
        <v>2.012</v>
      </c>
      <c r="I799" t="s">
        <v>14</v>
      </c>
    </row>
    <row r="800" spans="1:10" x14ac:dyDescent="0.2">
      <c r="A800" t="s">
        <v>1624</v>
      </c>
      <c r="B800" t="str">
        <f t="shared" si="12"/>
        <v>TCVN4196:2012</v>
      </c>
      <c r="C800" t="s">
        <v>1625</v>
      </c>
      <c r="D800" t="s">
        <v>1324</v>
      </c>
      <c r="F800" s="1">
        <v>40909</v>
      </c>
      <c r="G800" s="1">
        <v>40909</v>
      </c>
      <c r="H800">
        <v>2.012</v>
      </c>
      <c r="I800" t="s">
        <v>14</v>
      </c>
    </row>
    <row r="801" spans="1:9" x14ac:dyDescent="0.2">
      <c r="A801" t="s">
        <v>1626</v>
      </c>
      <c r="B801" t="str">
        <f t="shared" si="12"/>
        <v>TCVN4197:2012</v>
      </c>
      <c r="C801" t="s">
        <v>1627</v>
      </c>
      <c r="D801" t="s">
        <v>1324</v>
      </c>
      <c r="F801" s="1">
        <v>40909</v>
      </c>
      <c r="G801" s="1">
        <v>40909</v>
      </c>
      <c r="H801">
        <v>2.012</v>
      </c>
      <c r="I801" t="s">
        <v>14</v>
      </c>
    </row>
    <row r="802" spans="1:9" x14ac:dyDescent="0.2">
      <c r="A802" t="s">
        <v>1628</v>
      </c>
      <c r="B802" t="str">
        <f t="shared" si="12"/>
        <v>TCVN4198:2014</v>
      </c>
      <c r="C802" t="s">
        <v>1629</v>
      </c>
      <c r="D802" t="s">
        <v>1324</v>
      </c>
      <c r="F802" s="1">
        <v>41640</v>
      </c>
      <c r="G802" s="1">
        <v>41640</v>
      </c>
      <c r="H802">
        <v>2.0139999999999998</v>
      </c>
      <c r="I802" t="s">
        <v>14</v>
      </c>
    </row>
    <row r="803" spans="1:9" x14ac:dyDescent="0.2">
      <c r="A803" t="s">
        <v>1630</v>
      </c>
      <c r="B803" t="str">
        <f t="shared" si="12"/>
        <v>TCVN4199:1995</v>
      </c>
      <c r="C803" t="s">
        <v>1631</v>
      </c>
      <c r="D803" t="s">
        <v>1324</v>
      </c>
      <c r="F803" s="1">
        <v>34700</v>
      </c>
      <c r="G803" s="1">
        <v>34700</v>
      </c>
      <c r="H803">
        <v>1.9950000000000001</v>
      </c>
      <c r="I803" t="s">
        <v>14</v>
      </c>
    </row>
    <row r="804" spans="1:9" x14ac:dyDescent="0.2">
      <c r="A804" t="s">
        <v>1632</v>
      </c>
      <c r="B804" t="str">
        <f t="shared" si="12"/>
        <v>TCVN4200:2012</v>
      </c>
      <c r="C804" t="s">
        <v>1633</v>
      </c>
      <c r="D804" t="s">
        <v>1324</v>
      </c>
      <c r="F804" s="1">
        <v>40909</v>
      </c>
      <c r="G804" s="1">
        <v>40909</v>
      </c>
      <c r="H804">
        <v>2.012</v>
      </c>
      <c r="I804" t="s">
        <v>14</v>
      </c>
    </row>
    <row r="805" spans="1:9" x14ac:dyDescent="0.2">
      <c r="A805" t="s">
        <v>1634</v>
      </c>
      <c r="B805" t="str">
        <f t="shared" si="12"/>
        <v>TCVN4201:2012</v>
      </c>
      <c r="C805" t="s">
        <v>1635</v>
      </c>
      <c r="D805" t="s">
        <v>1324</v>
      </c>
      <c r="F805" s="1">
        <v>40909</v>
      </c>
      <c r="G805" s="1">
        <v>40909</v>
      </c>
      <c r="H805">
        <v>2.012</v>
      </c>
      <c r="I805" t="s">
        <v>14</v>
      </c>
    </row>
    <row r="806" spans="1:9" x14ac:dyDescent="0.2">
      <c r="A806" t="s">
        <v>1636</v>
      </c>
      <c r="B806" t="str">
        <f t="shared" si="12"/>
        <v>TCVN4202:2012</v>
      </c>
      <c r="C806" t="s">
        <v>1637</v>
      </c>
      <c r="D806" t="s">
        <v>1324</v>
      </c>
      <c r="F806" s="1">
        <v>40909</v>
      </c>
      <c r="G806" s="1">
        <v>40909</v>
      </c>
      <c r="H806">
        <v>2.012</v>
      </c>
      <c r="I806" t="s">
        <v>14</v>
      </c>
    </row>
    <row r="807" spans="1:9" x14ac:dyDescent="0.2">
      <c r="A807" t="s">
        <v>1638</v>
      </c>
      <c r="B807" t="str">
        <f t="shared" si="12"/>
        <v>TCVN4244:2005</v>
      </c>
      <c r="C807" t="s">
        <v>1639</v>
      </c>
      <c r="D807" t="s">
        <v>1324</v>
      </c>
      <c r="E807" t="s">
        <v>1640</v>
      </c>
      <c r="F807" s="1">
        <v>38353</v>
      </c>
      <c r="G807" s="1">
        <v>38353</v>
      </c>
      <c r="H807">
        <v>2.0049999999999999</v>
      </c>
      <c r="I807" t="s">
        <v>14</v>
      </c>
    </row>
    <row r="808" spans="1:9" x14ac:dyDescent="0.2">
      <c r="A808" t="s">
        <v>1641</v>
      </c>
      <c r="B808" t="str">
        <f t="shared" si="12"/>
        <v>TCVN4252:2012</v>
      </c>
      <c r="C808" t="s">
        <v>1642</v>
      </c>
      <c r="D808" t="s">
        <v>1324</v>
      </c>
      <c r="F808" s="1">
        <v>40909</v>
      </c>
      <c r="G808" s="1">
        <v>40909</v>
      </c>
      <c r="H808">
        <v>2.012</v>
      </c>
      <c r="I808" t="s">
        <v>14</v>
      </c>
    </row>
    <row r="809" spans="1:9" x14ac:dyDescent="0.2">
      <c r="A809" t="s">
        <v>1643</v>
      </c>
      <c r="B809" t="str">
        <f t="shared" si="12"/>
        <v>TCVN4253:2012</v>
      </c>
      <c r="C809" t="s">
        <v>1644</v>
      </c>
      <c r="D809" t="s">
        <v>1324</v>
      </c>
      <c r="F809" s="1">
        <v>40909</v>
      </c>
      <c r="G809" s="1">
        <v>40909</v>
      </c>
      <c r="H809">
        <v>2.012</v>
      </c>
      <c r="I809" t="s">
        <v>14</v>
      </c>
    </row>
    <row r="810" spans="1:9" x14ac:dyDescent="0.2">
      <c r="A810" t="s">
        <v>1645</v>
      </c>
      <c r="B810" t="str">
        <f t="shared" si="12"/>
        <v>TCVN4447:2012</v>
      </c>
      <c r="C810" t="s">
        <v>1646</v>
      </c>
      <c r="D810" t="s">
        <v>1324</v>
      </c>
      <c r="F810" s="1">
        <v>40909</v>
      </c>
      <c r="G810" s="1">
        <v>40909</v>
      </c>
      <c r="H810">
        <v>2.012</v>
      </c>
      <c r="I810" t="s">
        <v>14</v>
      </c>
    </row>
    <row r="811" spans="1:9" x14ac:dyDescent="0.2">
      <c r="A811" t="s">
        <v>1647</v>
      </c>
      <c r="B811" t="str">
        <f t="shared" si="12"/>
        <v>TCVN4453:1995</v>
      </c>
      <c r="C811" t="s">
        <v>1648</v>
      </c>
      <c r="D811" t="s">
        <v>1324</v>
      </c>
      <c r="F811" s="1">
        <v>34700</v>
      </c>
      <c r="G811" s="1">
        <v>34700</v>
      </c>
      <c r="H811">
        <v>1.9950000000000001</v>
      </c>
      <c r="I811" t="s">
        <v>14</v>
      </c>
    </row>
    <row r="812" spans="1:9" x14ac:dyDescent="0.2">
      <c r="A812" t="s">
        <v>1649</v>
      </c>
      <c r="B812" t="str">
        <f t="shared" si="12"/>
        <v>TCVN4459:1987</v>
      </c>
      <c r="C812" t="s">
        <v>1650</v>
      </c>
      <c r="D812" t="s">
        <v>1324</v>
      </c>
      <c r="F812" s="1">
        <v>31778</v>
      </c>
      <c r="G812" s="1">
        <v>31778</v>
      </c>
      <c r="H812">
        <v>1.9870000000000001</v>
      </c>
      <c r="I812" t="s">
        <v>14</v>
      </c>
    </row>
    <row r="813" spans="1:9" x14ac:dyDescent="0.2">
      <c r="A813" t="s">
        <v>1651</v>
      </c>
      <c r="B813" t="str">
        <f t="shared" si="12"/>
        <v>TCVN4474:1987</v>
      </c>
      <c r="C813" t="s">
        <v>1652</v>
      </c>
      <c r="D813" t="s">
        <v>1324</v>
      </c>
      <c r="F813" s="1">
        <v>31778</v>
      </c>
      <c r="G813" s="1">
        <v>31778</v>
      </c>
      <c r="H813">
        <v>1.9870000000000001</v>
      </c>
      <c r="I813" t="s">
        <v>14</v>
      </c>
    </row>
    <row r="814" spans="1:9" x14ac:dyDescent="0.2">
      <c r="A814" t="s">
        <v>1653</v>
      </c>
      <c r="B814" t="str">
        <f t="shared" si="12"/>
        <v>TCVN4506:2012</v>
      </c>
      <c r="C814" t="s">
        <v>1654</v>
      </c>
      <c r="D814" t="s">
        <v>1324</v>
      </c>
      <c r="E814" t="s">
        <v>1253</v>
      </c>
      <c r="F814" s="1">
        <v>40909</v>
      </c>
      <c r="G814" s="1">
        <v>40909</v>
      </c>
      <c r="H814">
        <v>2.012</v>
      </c>
      <c r="I814" t="s">
        <v>14</v>
      </c>
    </row>
    <row r="815" spans="1:9" x14ac:dyDescent="0.2">
      <c r="A815" t="s">
        <v>1655</v>
      </c>
      <c r="B815" t="str">
        <f t="shared" si="12"/>
        <v>TCVN4513:1988</v>
      </c>
      <c r="C815" t="s">
        <v>1656</v>
      </c>
      <c r="D815" t="s">
        <v>1324</v>
      </c>
      <c r="F815" s="1">
        <v>32143</v>
      </c>
      <c r="G815" s="1">
        <v>32143</v>
      </c>
      <c r="H815">
        <v>1.988</v>
      </c>
      <c r="I815" t="s">
        <v>14</v>
      </c>
    </row>
    <row r="816" spans="1:9" x14ac:dyDescent="0.2">
      <c r="A816" t="s">
        <v>1657</v>
      </c>
      <c r="B816" t="str">
        <f t="shared" si="12"/>
        <v>TCVN4516:1988</v>
      </c>
      <c r="C816" t="s">
        <v>1658</v>
      </c>
      <c r="D816" t="s">
        <v>1324</v>
      </c>
      <c r="F816" s="1">
        <v>32143</v>
      </c>
      <c r="G816" s="1">
        <v>32143</v>
      </c>
      <c r="H816">
        <v>1.988</v>
      </c>
      <c r="I816" t="s">
        <v>14</v>
      </c>
    </row>
    <row r="817" spans="1:10" x14ac:dyDescent="0.2">
      <c r="A817" t="s">
        <v>1659</v>
      </c>
      <c r="B817" t="str">
        <f t="shared" si="12"/>
        <v>TCVN4527:1988</v>
      </c>
      <c r="C817" t="s">
        <v>1660</v>
      </c>
      <c r="D817" t="s">
        <v>1324</v>
      </c>
      <c r="F817" s="1">
        <v>32143</v>
      </c>
      <c r="G817" s="1">
        <v>32143</v>
      </c>
      <c r="H817">
        <v>1.988</v>
      </c>
      <c r="I817" t="s">
        <v>14</v>
      </c>
    </row>
    <row r="818" spans="1:10" x14ac:dyDescent="0.2">
      <c r="A818" t="s">
        <v>1661</v>
      </c>
      <c r="B818" t="str">
        <f t="shared" si="12"/>
        <v>TCVN4612:1988</v>
      </c>
      <c r="C818" t="s">
        <v>1662</v>
      </c>
      <c r="D818" t="s">
        <v>1324</v>
      </c>
      <c r="F818" s="1">
        <v>32143</v>
      </c>
      <c r="G818" s="1">
        <v>32143</v>
      </c>
      <c r="H818">
        <v>1.988</v>
      </c>
      <c r="I818" t="s">
        <v>14</v>
      </c>
    </row>
    <row r="819" spans="1:10" x14ac:dyDescent="0.2">
      <c r="A819" t="s">
        <v>1663</v>
      </c>
      <c r="B819" t="str">
        <f t="shared" si="12"/>
        <v>TCVN5017-1:2010(ISO857-1:1998)</v>
      </c>
      <c r="C819" t="s">
        <v>1664</v>
      </c>
      <c r="D819" t="s">
        <v>1324</v>
      </c>
      <c r="F819" s="1">
        <v>40179</v>
      </c>
      <c r="G819" s="1">
        <v>40179</v>
      </c>
      <c r="H819">
        <v>2.0099999999999998</v>
      </c>
      <c r="I819" t="s">
        <v>14</v>
      </c>
    </row>
    <row r="820" spans="1:10" x14ac:dyDescent="0.2">
      <c r="A820" t="s">
        <v>1665</v>
      </c>
      <c r="B820" t="str">
        <f t="shared" si="12"/>
        <v>TCVN5017-2:2010(ISO857-2:1998)</v>
      </c>
      <c r="C820" t="s">
        <v>1666</v>
      </c>
      <c r="D820" t="s">
        <v>1324</v>
      </c>
      <c r="F820" s="1">
        <v>40179</v>
      </c>
      <c r="G820" s="1">
        <v>40179</v>
      </c>
      <c r="H820">
        <v>2.0099999999999998</v>
      </c>
      <c r="I820" t="s">
        <v>14</v>
      </c>
    </row>
    <row r="821" spans="1:10" x14ac:dyDescent="0.2">
      <c r="A821" t="s">
        <v>1667</v>
      </c>
      <c r="B821" t="str">
        <f t="shared" si="12"/>
        <v>TCVN5181:1990</v>
      </c>
      <c r="C821" t="s">
        <v>1668</v>
      </c>
      <c r="D821" t="s">
        <v>1324</v>
      </c>
      <c r="F821" s="1">
        <v>32874</v>
      </c>
      <c r="G821" s="1">
        <v>32874</v>
      </c>
      <c r="H821">
        <v>1.99</v>
      </c>
      <c r="I821" t="s">
        <v>14</v>
      </c>
    </row>
    <row r="822" spans="1:10" x14ac:dyDescent="0.2">
      <c r="A822" t="s">
        <v>1669</v>
      </c>
      <c r="B822" t="str">
        <f t="shared" si="12"/>
        <v>TCVN5279:1990</v>
      </c>
      <c r="C822" t="s">
        <v>1670</v>
      </c>
      <c r="D822" t="s">
        <v>1324</v>
      </c>
      <c r="F822" s="1">
        <v>32874</v>
      </c>
      <c r="G822" s="1">
        <v>32874</v>
      </c>
      <c r="H822">
        <v>1.99</v>
      </c>
      <c r="I822" t="s">
        <v>14</v>
      </c>
    </row>
    <row r="823" spans="1:10" x14ac:dyDescent="0.2">
      <c r="A823" t="s">
        <v>1671</v>
      </c>
      <c r="B823" t="str">
        <f t="shared" si="12"/>
        <v>TCVN5308-1991</v>
      </c>
      <c r="C823" t="s">
        <v>1672</v>
      </c>
      <c r="D823" t="s">
        <v>1324</v>
      </c>
      <c r="F823" s="1">
        <v>33239</v>
      </c>
      <c r="G823" s="1">
        <v>33239</v>
      </c>
      <c r="H823">
        <v>1.9910000000000001</v>
      </c>
      <c r="I823" t="s">
        <v>14</v>
      </c>
    </row>
    <row r="824" spans="1:10" x14ac:dyDescent="0.2">
      <c r="A824" t="s">
        <v>1673</v>
      </c>
      <c r="B824" t="str">
        <f t="shared" si="12"/>
        <v>TCVN5401:2010</v>
      </c>
      <c r="C824" t="s">
        <v>1674</v>
      </c>
      <c r="D824" t="s">
        <v>1324</v>
      </c>
      <c r="F824" s="1">
        <v>40179</v>
      </c>
      <c r="G824" s="1">
        <v>40179</v>
      </c>
      <c r="H824">
        <v>2.0099999999999998</v>
      </c>
      <c r="I824" t="s">
        <v>14</v>
      </c>
    </row>
    <row r="825" spans="1:10" x14ac:dyDescent="0.2">
      <c r="A825" t="s">
        <v>1675</v>
      </c>
      <c r="B825" t="str">
        <f t="shared" si="12"/>
        <v>TCVN5408:2007</v>
      </c>
      <c r="C825" t="s">
        <v>1676</v>
      </c>
      <c r="D825" t="s">
        <v>1324</v>
      </c>
      <c r="F825" s="1">
        <v>39083</v>
      </c>
      <c r="G825" s="1">
        <v>39083</v>
      </c>
      <c r="H825">
        <v>2.0070000000000001</v>
      </c>
      <c r="I825" t="s">
        <v>14</v>
      </c>
    </row>
    <row r="826" spans="1:10" x14ac:dyDescent="0.2">
      <c r="A826" t="s">
        <v>1677</v>
      </c>
      <c r="B826" t="str">
        <f t="shared" si="12"/>
        <v>TCVN5502:2003</v>
      </c>
      <c r="C826" t="s">
        <v>1678</v>
      </c>
      <c r="D826" t="s">
        <v>1324</v>
      </c>
      <c r="E826" t="s">
        <v>1421</v>
      </c>
      <c r="F826" s="1">
        <v>37986</v>
      </c>
      <c r="G826" s="1">
        <v>37986</v>
      </c>
      <c r="H826">
        <v>2.0030000000000001</v>
      </c>
      <c r="I826" t="s">
        <v>14</v>
      </c>
    </row>
    <row r="827" spans="1:10" x14ac:dyDescent="0.2">
      <c r="A827" t="s">
        <v>1679</v>
      </c>
      <c r="B827" t="str">
        <f t="shared" si="12"/>
        <v>TCVN5524:1995</v>
      </c>
      <c r="C827" t="s">
        <v>1680</v>
      </c>
      <c r="D827" t="s">
        <v>1324</v>
      </c>
      <c r="F827" s="1">
        <v>34700</v>
      </c>
      <c r="G827" s="1">
        <v>34700</v>
      </c>
      <c r="H827">
        <v>1.9950000000000001</v>
      </c>
      <c r="I827" t="s">
        <v>29</v>
      </c>
    </row>
    <row r="828" spans="1:10" x14ac:dyDescent="0.2">
      <c r="A828" t="s">
        <v>1681</v>
      </c>
      <c r="B828" t="str">
        <f t="shared" si="12"/>
        <v>TCVN5571:2012</v>
      </c>
      <c r="C828" t="s">
        <v>1682</v>
      </c>
      <c r="D828" t="s">
        <v>1324</v>
      </c>
      <c r="F828" s="1">
        <v>40909</v>
      </c>
      <c r="G828" s="1">
        <v>40909</v>
      </c>
      <c r="H828">
        <v>2.012</v>
      </c>
      <c r="I828" t="s">
        <v>14</v>
      </c>
    </row>
    <row r="829" spans="1:10" x14ac:dyDescent="0.2">
      <c r="A829" t="s">
        <v>1683</v>
      </c>
      <c r="B829" t="str">
        <f t="shared" si="12"/>
        <v>TCVN5573:2011</v>
      </c>
      <c r="C829" t="s">
        <v>1684</v>
      </c>
      <c r="D829" t="s">
        <v>1324</v>
      </c>
      <c r="F829" s="1">
        <v>40544</v>
      </c>
      <c r="G829" s="1">
        <v>40544</v>
      </c>
      <c r="H829">
        <v>2.0110000000000001</v>
      </c>
      <c r="I829" t="s">
        <v>14</v>
      </c>
    </row>
    <row r="830" spans="1:10" x14ac:dyDescent="0.2">
      <c r="A830" t="s">
        <v>1685</v>
      </c>
      <c r="B830" t="str">
        <f t="shared" si="12"/>
        <v>TCVN5574:2012</v>
      </c>
      <c r="C830" t="s">
        <v>1686</v>
      </c>
      <c r="D830" t="s">
        <v>1324</v>
      </c>
      <c r="F830" s="1">
        <v>40909</v>
      </c>
      <c r="G830" s="1">
        <v>40909</v>
      </c>
      <c r="H830">
        <v>2.012</v>
      </c>
      <c r="I830" t="s">
        <v>29</v>
      </c>
      <c r="J830" t="s">
        <v>1415</v>
      </c>
    </row>
    <row r="831" spans="1:10" x14ac:dyDescent="0.2">
      <c r="A831" t="s">
        <v>1687</v>
      </c>
      <c r="B831" t="str">
        <f t="shared" si="12"/>
        <v>TCVN5574:2018</v>
      </c>
      <c r="C831" t="s">
        <v>1416</v>
      </c>
      <c r="D831" t="s">
        <v>1324</v>
      </c>
      <c r="F831" s="1">
        <v>43101</v>
      </c>
      <c r="G831" s="1">
        <v>43101</v>
      </c>
      <c r="H831">
        <v>2.0179999999999998</v>
      </c>
      <c r="I831" t="s">
        <v>14</v>
      </c>
    </row>
    <row r="832" spans="1:10" x14ac:dyDescent="0.2">
      <c r="A832" t="s">
        <v>1688</v>
      </c>
      <c r="B832" t="str">
        <f t="shared" si="12"/>
        <v>TCVN5575:2012</v>
      </c>
      <c r="C832" t="s">
        <v>1689</v>
      </c>
      <c r="D832" t="s">
        <v>1324</v>
      </c>
      <c r="F832" s="1">
        <v>40909</v>
      </c>
      <c r="G832" s="1">
        <v>40909</v>
      </c>
      <c r="H832">
        <v>2.012</v>
      </c>
      <c r="I832" t="s">
        <v>14</v>
      </c>
    </row>
    <row r="833" spans="1:11" x14ac:dyDescent="0.2">
      <c r="A833" t="s">
        <v>1690</v>
      </c>
      <c r="B833" t="str">
        <f t="shared" si="12"/>
        <v>TCVN5593:2012</v>
      </c>
      <c r="C833" t="s">
        <v>1691</v>
      </c>
      <c r="D833" t="s">
        <v>1324</v>
      </c>
      <c r="F833" s="1">
        <v>40909</v>
      </c>
      <c r="G833" s="1">
        <v>40909</v>
      </c>
      <c r="H833">
        <v>2.012</v>
      </c>
      <c r="I833" t="s">
        <v>14</v>
      </c>
    </row>
    <row r="834" spans="1:11" x14ac:dyDescent="0.2">
      <c r="A834" t="s">
        <v>1692</v>
      </c>
      <c r="B834" t="str">
        <f t="shared" si="12"/>
        <v>TCVN5637:1991</v>
      </c>
      <c r="C834" t="s">
        <v>1693</v>
      </c>
      <c r="D834" t="s">
        <v>1324</v>
      </c>
      <c r="F834" s="1">
        <v>33239</v>
      </c>
      <c r="G834" s="1">
        <v>33239</v>
      </c>
      <c r="H834">
        <v>1.9910000000000001</v>
      </c>
      <c r="I834" t="s">
        <v>14</v>
      </c>
    </row>
    <row r="835" spans="1:11" x14ac:dyDescent="0.2">
      <c r="A835" t="s">
        <v>1694</v>
      </c>
      <c r="B835" t="str">
        <f t="shared" si="12"/>
        <v>TCVN5638:1991</v>
      </c>
      <c r="C835" t="s">
        <v>1695</v>
      </c>
      <c r="D835" t="s">
        <v>1324</v>
      </c>
      <c r="F835" s="1">
        <v>33239</v>
      </c>
      <c r="G835" s="1">
        <v>33239</v>
      </c>
      <c r="H835">
        <v>1.9910000000000001</v>
      </c>
      <c r="I835" t="s">
        <v>14</v>
      </c>
    </row>
    <row r="836" spans="1:11" x14ac:dyDescent="0.2">
      <c r="A836" t="s">
        <v>1696</v>
      </c>
      <c r="B836" t="str">
        <f t="shared" ref="B836:B899" si="13">SUBSTITUTE(A836," ","")</f>
        <v>TCVN5639:1991</v>
      </c>
      <c r="C836" t="s">
        <v>1697</v>
      </c>
      <c r="D836" t="s">
        <v>1324</v>
      </c>
      <c r="F836" s="1">
        <v>33239</v>
      </c>
      <c r="G836" s="1">
        <v>33239</v>
      </c>
      <c r="H836">
        <v>1.9910000000000001</v>
      </c>
      <c r="I836" t="s">
        <v>14</v>
      </c>
    </row>
    <row r="837" spans="1:11" x14ac:dyDescent="0.2">
      <c r="A837" t="s">
        <v>1698</v>
      </c>
      <c r="B837" t="str">
        <f t="shared" si="13"/>
        <v>TCVN5640:1991</v>
      </c>
      <c r="C837" t="s">
        <v>1699</v>
      </c>
      <c r="D837" t="s">
        <v>1324</v>
      </c>
      <c r="F837" s="1">
        <v>33239</v>
      </c>
      <c r="G837" s="1">
        <v>33239</v>
      </c>
      <c r="H837">
        <v>1.9910000000000001</v>
      </c>
      <c r="I837" t="s">
        <v>14</v>
      </c>
    </row>
    <row r="838" spans="1:11" x14ac:dyDescent="0.2">
      <c r="A838" t="s">
        <v>1700</v>
      </c>
      <c r="B838" t="str">
        <f t="shared" si="13"/>
        <v>TCVN5674:1992</v>
      </c>
      <c r="C838" t="s">
        <v>1701</v>
      </c>
      <c r="D838" t="s">
        <v>1324</v>
      </c>
      <c r="F838" s="1">
        <v>33604</v>
      </c>
      <c r="G838" s="1">
        <v>33604</v>
      </c>
      <c r="H838">
        <v>1.992</v>
      </c>
      <c r="I838" t="s">
        <v>14</v>
      </c>
    </row>
    <row r="839" spans="1:11" x14ac:dyDescent="0.2">
      <c r="A839" t="s">
        <v>1702</v>
      </c>
      <c r="B839" t="str">
        <f t="shared" si="13"/>
        <v>TCVN5687-2010</v>
      </c>
      <c r="C839" t="s">
        <v>1703</v>
      </c>
      <c r="D839" t="s">
        <v>1324</v>
      </c>
      <c r="F839" s="1">
        <v>40179</v>
      </c>
      <c r="G839" s="1">
        <v>40179</v>
      </c>
      <c r="H839">
        <v>2.0099999999999998</v>
      </c>
      <c r="I839" t="s">
        <v>14</v>
      </c>
    </row>
    <row r="840" spans="1:11" x14ac:dyDescent="0.2">
      <c r="A840" t="s">
        <v>1704</v>
      </c>
      <c r="B840" t="str">
        <f t="shared" si="13"/>
        <v>TCVN5718:1993</v>
      </c>
      <c r="C840" t="s">
        <v>1705</v>
      </c>
      <c r="D840" t="s">
        <v>1324</v>
      </c>
      <c r="F840" s="1">
        <v>33970</v>
      </c>
      <c r="G840" s="1">
        <v>33970</v>
      </c>
      <c r="H840">
        <v>1.9930000000000001</v>
      </c>
      <c r="I840" t="s">
        <v>14</v>
      </c>
    </row>
    <row r="841" spans="1:11" x14ac:dyDescent="0.2">
      <c r="A841" t="s">
        <v>1706</v>
      </c>
      <c r="B841" t="str">
        <f t="shared" si="13"/>
        <v>TCVN5724:1993</v>
      </c>
      <c r="C841" t="s">
        <v>1707</v>
      </c>
      <c r="D841" t="s">
        <v>1324</v>
      </c>
      <c r="F841" s="1">
        <v>33970</v>
      </c>
      <c r="G841" s="1">
        <v>33970</v>
      </c>
      <c r="H841">
        <v>1.9930000000000001</v>
      </c>
      <c r="I841" t="s">
        <v>14</v>
      </c>
    </row>
    <row r="842" spans="1:11" x14ac:dyDescent="0.2">
      <c r="A842" t="s">
        <v>1708</v>
      </c>
      <c r="B842" t="str">
        <f t="shared" si="13"/>
        <v>TCVN5738:2001</v>
      </c>
      <c r="C842" t="s">
        <v>1709</v>
      </c>
      <c r="D842" t="s">
        <v>1324</v>
      </c>
      <c r="F842" s="1">
        <v>36892</v>
      </c>
      <c r="G842" s="1">
        <v>36892</v>
      </c>
      <c r="H842">
        <v>2.0009999999999999</v>
      </c>
      <c r="I842" t="s">
        <v>29</v>
      </c>
      <c r="J842" t="s">
        <v>1710</v>
      </c>
    </row>
    <row r="843" spans="1:11" x14ac:dyDescent="0.2">
      <c r="A843" t="s">
        <v>1710</v>
      </c>
      <c r="B843" t="str">
        <f t="shared" si="13"/>
        <v>TCVN5738:2021</v>
      </c>
      <c r="C843" t="s">
        <v>1711</v>
      </c>
      <c r="D843" t="s">
        <v>1324</v>
      </c>
      <c r="F843" s="1">
        <v>44197</v>
      </c>
      <c r="G843" s="1">
        <v>44197</v>
      </c>
      <c r="H843">
        <v>2.0209999999999999</v>
      </c>
      <c r="I843" t="s">
        <v>14</v>
      </c>
      <c r="K843" t="s">
        <v>1712</v>
      </c>
    </row>
    <row r="844" spans="1:11" x14ac:dyDescent="0.2">
      <c r="A844" t="s">
        <v>1713</v>
      </c>
      <c r="B844" t="str">
        <f t="shared" si="13"/>
        <v>TCVN5760:1993</v>
      </c>
      <c r="C844" t="s">
        <v>1714</v>
      </c>
      <c r="D844" t="s">
        <v>1324</v>
      </c>
      <c r="F844" s="1">
        <v>33970</v>
      </c>
      <c r="G844" s="1">
        <v>33970</v>
      </c>
      <c r="H844">
        <v>1.9930000000000001</v>
      </c>
      <c r="I844" t="s">
        <v>14</v>
      </c>
    </row>
    <row r="845" spans="1:11" x14ac:dyDescent="0.2">
      <c r="A845" t="s">
        <v>1715</v>
      </c>
      <c r="B845" t="str">
        <f t="shared" si="13"/>
        <v>TCVN5847:2016</v>
      </c>
      <c r="C845" t="s">
        <v>1716</v>
      </c>
      <c r="D845" t="s">
        <v>1324</v>
      </c>
      <c r="F845" s="1">
        <v>42370</v>
      </c>
      <c r="G845" s="1">
        <v>42370</v>
      </c>
      <c r="H845">
        <v>2.016</v>
      </c>
      <c r="I845" t="s">
        <v>14</v>
      </c>
    </row>
    <row r="846" spans="1:11" x14ac:dyDescent="0.2">
      <c r="A846" t="s">
        <v>1717</v>
      </c>
      <c r="B846" t="str">
        <f t="shared" si="13"/>
        <v>TCVN5945:1995</v>
      </c>
      <c r="C846" t="s">
        <v>1718</v>
      </c>
      <c r="D846" t="s">
        <v>1324</v>
      </c>
      <c r="F846" s="1">
        <v>34700</v>
      </c>
      <c r="G846" s="1">
        <v>34700</v>
      </c>
      <c r="H846">
        <v>1.9950000000000001</v>
      </c>
      <c r="I846" t="s">
        <v>29</v>
      </c>
      <c r="J846" t="s">
        <v>1419</v>
      </c>
    </row>
    <row r="847" spans="1:11" x14ac:dyDescent="0.2">
      <c r="A847" t="s">
        <v>1719</v>
      </c>
      <c r="B847" t="str">
        <f t="shared" si="13"/>
        <v>TCVN6016:2011</v>
      </c>
      <c r="C847" t="s">
        <v>1720</v>
      </c>
      <c r="D847" t="s">
        <v>1324</v>
      </c>
      <c r="F847" s="1">
        <v>40546</v>
      </c>
      <c r="G847" s="1">
        <v>40544</v>
      </c>
      <c r="H847">
        <v>2.0110000000000001</v>
      </c>
      <c r="I847" t="s">
        <v>14</v>
      </c>
    </row>
    <row r="848" spans="1:11" x14ac:dyDescent="0.2">
      <c r="A848" t="s">
        <v>1721</v>
      </c>
      <c r="B848" t="str">
        <f t="shared" si="13"/>
        <v>TCVN6017:1995</v>
      </c>
      <c r="C848" t="s">
        <v>1722</v>
      </c>
      <c r="D848" t="s">
        <v>1324</v>
      </c>
      <c r="F848" s="1">
        <v>34700</v>
      </c>
      <c r="G848" s="1">
        <v>34700</v>
      </c>
      <c r="H848">
        <v>1.9950000000000001</v>
      </c>
      <c r="I848" t="s">
        <v>14</v>
      </c>
    </row>
    <row r="849" spans="1:10" x14ac:dyDescent="0.2">
      <c r="A849" t="s">
        <v>1723</v>
      </c>
      <c r="B849" t="str">
        <f t="shared" si="13"/>
        <v>TCVN6100:1996(ISO5923:1984)</v>
      </c>
      <c r="C849" t="s">
        <v>1724</v>
      </c>
      <c r="D849" t="s">
        <v>1324</v>
      </c>
      <c r="F849" s="1">
        <v>35065</v>
      </c>
      <c r="G849" s="1">
        <v>35065</v>
      </c>
      <c r="H849">
        <v>1.996</v>
      </c>
      <c r="I849" t="s">
        <v>14</v>
      </c>
    </row>
    <row r="850" spans="1:10" x14ac:dyDescent="0.2">
      <c r="A850" t="s">
        <v>1725</v>
      </c>
      <c r="B850" t="str">
        <f t="shared" si="13"/>
        <v>TCVN6101:1996(ISO6183:1990)</v>
      </c>
      <c r="C850" t="s">
        <v>1726</v>
      </c>
      <c r="D850" t="s">
        <v>1324</v>
      </c>
      <c r="F850" s="1">
        <v>35065</v>
      </c>
      <c r="G850" s="1">
        <v>35065</v>
      </c>
      <c r="H850">
        <v>1.996</v>
      </c>
      <c r="I850" t="s">
        <v>14</v>
      </c>
    </row>
    <row r="851" spans="1:10" x14ac:dyDescent="0.2">
      <c r="A851" t="s">
        <v>1727</v>
      </c>
      <c r="B851" t="str">
        <f t="shared" si="13"/>
        <v>TCVN6102:1996(ISO7202:1987)</v>
      </c>
      <c r="C851" t="s">
        <v>1728</v>
      </c>
      <c r="D851" t="s">
        <v>1324</v>
      </c>
      <c r="E851" t="s">
        <v>1598</v>
      </c>
      <c r="F851" s="1">
        <v>35082</v>
      </c>
      <c r="G851" s="1">
        <v>35065</v>
      </c>
      <c r="H851">
        <v>1.996</v>
      </c>
      <c r="I851" t="s">
        <v>14</v>
      </c>
    </row>
    <row r="852" spans="1:10" x14ac:dyDescent="0.2">
      <c r="A852" t="s">
        <v>1729</v>
      </c>
      <c r="B852" t="str">
        <f t="shared" si="13"/>
        <v>TCVN6154:1996</v>
      </c>
      <c r="C852" t="s">
        <v>1730</v>
      </c>
      <c r="D852" t="s">
        <v>1324</v>
      </c>
      <c r="F852" s="1">
        <v>35065</v>
      </c>
      <c r="G852" s="1">
        <v>35065</v>
      </c>
      <c r="H852">
        <v>1.996</v>
      </c>
      <c r="I852" t="s">
        <v>29</v>
      </c>
      <c r="J852" t="s">
        <v>1443</v>
      </c>
    </row>
    <row r="853" spans="1:10" x14ac:dyDescent="0.2">
      <c r="A853" t="s">
        <v>1731</v>
      </c>
      <c r="B853" t="str">
        <f t="shared" si="13"/>
        <v>TCVN6155:1996</v>
      </c>
      <c r="C853" t="s">
        <v>1732</v>
      </c>
      <c r="D853" t="s">
        <v>1324</v>
      </c>
      <c r="F853" s="1">
        <v>35065</v>
      </c>
      <c r="G853" s="1">
        <v>35065</v>
      </c>
      <c r="H853">
        <v>1.996</v>
      </c>
      <c r="I853" t="s">
        <v>14</v>
      </c>
    </row>
    <row r="854" spans="1:10" x14ac:dyDescent="0.2">
      <c r="A854" t="s">
        <v>1733</v>
      </c>
      <c r="B854" t="str">
        <f t="shared" si="13"/>
        <v>TCVN6160:1996</v>
      </c>
      <c r="C854" t="s">
        <v>1734</v>
      </c>
      <c r="D854" t="s">
        <v>1324</v>
      </c>
      <c r="E854" t="s">
        <v>1482</v>
      </c>
      <c r="F854" s="1">
        <v>35065</v>
      </c>
      <c r="G854" s="1">
        <v>35065</v>
      </c>
      <c r="H854">
        <v>1.996</v>
      </c>
      <c r="I854" t="s">
        <v>14</v>
      </c>
    </row>
    <row r="855" spans="1:10" x14ac:dyDescent="0.2">
      <c r="A855" t="s">
        <v>1735</v>
      </c>
      <c r="B855" t="str">
        <f t="shared" si="13"/>
        <v>TCVN6170-1:2017</v>
      </c>
      <c r="C855" t="s">
        <v>1736</v>
      </c>
      <c r="D855" t="s">
        <v>1324</v>
      </c>
      <c r="F855" s="1">
        <v>42744</v>
      </c>
      <c r="G855" s="1">
        <v>42736</v>
      </c>
      <c r="H855">
        <v>2.0169999999999999</v>
      </c>
      <c r="I855" t="s">
        <v>14</v>
      </c>
    </row>
    <row r="856" spans="1:10" x14ac:dyDescent="0.2">
      <c r="A856" t="s">
        <v>1737</v>
      </c>
      <c r="B856" t="str">
        <f t="shared" si="13"/>
        <v>TCVN6170-2:2017</v>
      </c>
      <c r="C856" t="s">
        <v>1738</v>
      </c>
      <c r="D856" t="s">
        <v>1324</v>
      </c>
      <c r="F856" s="1">
        <v>42736</v>
      </c>
      <c r="G856" s="1">
        <v>42736</v>
      </c>
      <c r="H856">
        <v>2.0169999999999999</v>
      </c>
      <c r="I856" t="s">
        <v>14</v>
      </c>
    </row>
    <row r="857" spans="1:10" x14ac:dyDescent="0.2">
      <c r="A857" t="s">
        <v>1739</v>
      </c>
      <c r="B857" t="str">
        <f t="shared" si="13"/>
        <v>TCVN6170-3:2017</v>
      </c>
      <c r="C857" t="s">
        <v>1740</v>
      </c>
      <c r="D857" t="s">
        <v>1324</v>
      </c>
      <c r="F857" s="1">
        <v>42736</v>
      </c>
      <c r="G857" s="1">
        <v>42736</v>
      </c>
      <c r="H857">
        <v>2.0169999999999999</v>
      </c>
      <c r="I857" t="s">
        <v>14</v>
      </c>
    </row>
    <row r="858" spans="1:10" x14ac:dyDescent="0.2">
      <c r="A858" t="s">
        <v>1741</v>
      </c>
      <c r="B858" t="str">
        <f t="shared" si="13"/>
        <v>TCVN6170-4:2017</v>
      </c>
      <c r="C858" t="s">
        <v>1742</v>
      </c>
      <c r="D858" t="s">
        <v>1324</v>
      </c>
      <c r="F858" s="1">
        <v>42736</v>
      </c>
      <c r="G858" s="1">
        <v>42736</v>
      </c>
      <c r="H858">
        <v>2.0169999999999999</v>
      </c>
      <c r="I858" t="s">
        <v>14</v>
      </c>
    </row>
    <row r="859" spans="1:10" x14ac:dyDescent="0.2">
      <c r="A859" t="s">
        <v>1743</v>
      </c>
      <c r="B859" t="str">
        <f t="shared" si="13"/>
        <v>TCVN6170-5:1999</v>
      </c>
      <c r="C859" t="s">
        <v>1744</v>
      </c>
      <c r="D859" t="s">
        <v>1324</v>
      </c>
      <c r="F859" s="1">
        <v>36161</v>
      </c>
      <c r="G859" s="1">
        <v>36161</v>
      </c>
      <c r="H859">
        <v>1.9990000000000001</v>
      </c>
      <c r="I859" t="s">
        <v>14</v>
      </c>
    </row>
    <row r="860" spans="1:10" x14ac:dyDescent="0.2">
      <c r="A860" t="s">
        <v>1745</v>
      </c>
      <c r="B860" t="str">
        <f t="shared" si="13"/>
        <v>TCVN6170-6:2019</v>
      </c>
      <c r="C860" t="s">
        <v>1746</v>
      </c>
      <c r="D860" t="s">
        <v>1324</v>
      </c>
      <c r="F860" s="1">
        <v>43466</v>
      </c>
      <c r="G860" s="1">
        <v>43466</v>
      </c>
      <c r="H860">
        <v>2.0190000000000001</v>
      </c>
      <c r="I860" t="s">
        <v>14</v>
      </c>
    </row>
    <row r="861" spans="1:10" x14ac:dyDescent="0.2">
      <c r="A861" t="s">
        <v>1747</v>
      </c>
      <c r="B861" t="str">
        <f t="shared" si="13"/>
        <v>TCVN6170-7:1999</v>
      </c>
      <c r="C861" t="s">
        <v>1748</v>
      </c>
      <c r="D861" t="s">
        <v>1324</v>
      </c>
      <c r="E861" t="s">
        <v>1598</v>
      </c>
      <c r="F861" s="1">
        <v>36161</v>
      </c>
      <c r="G861" s="1">
        <v>36161</v>
      </c>
      <c r="H861">
        <v>1.9990000000000001</v>
      </c>
      <c r="I861" t="s">
        <v>14</v>
      </c>
    </row>
    <row r="862" spans="1:10" x14ac:dyDescent="0.2">
      <c r="A862" t="s">
        <v>1749</v>
      </c>
      <c r="B862" t="str">
        <f t="shared" si="13"/>
        <v>TCVN6170-9:2019</v>
      </c>
      <c r="C862" t="s">
        <v>1750</v>
      </c>
      <c r="D862" t="s">
        <v>1324</v>
      </c>
      <c r="F862" s="1">
        <v>43466</v>
      </c>
      <c r="G862" s="1">
        <v>43466</v>
      </c>
      <c r="H862">
        <v>2.0190000000000001</v>
      </c>
      <c r="I862" t="s">
        <v>14</v>
      </c>
    </row>
    <row r="863" spans="1:10" x14ac:dyDescent="0.2">
      <c r="A863" t="s">
        <v>1751</v>
      </c>
      <c r="B863" t="str">
        <f t="shared" si="13"/>
        <v>TCVN6170-10:2019</v>
      </c>
      <c r="C863" t="s">
        <v>1752</v>
      </c>
      <c r="D863" t="s">
        <v>1324</v>
      </c>
      <c r="F863" s="1">
        <v>43476</v>
      </c>
      <c r="G863" s="1">
        <v>43466</v>
      </c>
      <c r="H863">
        <v>2.0190000000000001</v>
      </c>
      <c r="I863" t="s">
        <v>14</v>
      </c>
    </row>
    <row r="864" spans="1:10" x14ac:dyDescent="0.2">
      <c r="A864" t="s">
        <v>1753</v>
      </c>
      <c r="B864" t="str">
        <f t="shared" si="13"/>
        <v>TCVN6170-11:2020</v>
      </c>
      <c r="C864" t="s">
        <v>1754</v>
      </c>
      <c r="D864" t="s">
        <v>1324</v>
      </c>
      <c r="F864" s="1">
        <v>43831</v>
      </c>
      <c r="G864" s="1">
        <v>43831</v>
      </c>
      <c r="H864">
        <v>2.02</v>
      </c>
      <c r="I864" t="s">
        <v>14</v>
      </c>
    </row>
    <row r="865" spans="1:11" x14ac:dyDescent="0.2">
      <c r="A865" t="s">
        <v>1755</v>
      </c>
      <c r="B865" t="str">
        <f t="shared" si="13"/>
        <v>TCVN6170-12:2020</v>
      </c>
      <c r="C865" t="s">
        <v>1756</v>
      </c>
      <c r="D865" t="s">
        <v>1324</v>
      </c>
      <c r="F865" s="1">
        <v>43831</v>
      </c>
      <c r="G865" s="1">
        <v>43831</v>
      </c>
      <c r="H865">
        <v>2.02</v>
      </c>
      <c r="I865" t="s">
        <v>14</v>
      </c>
    </row>
    <row r="866" spans="1:11" x14ac:dyDescent="0.2">
      <c r="A866" t="s">
        <v>1757</v>
      </c>
      <c r="B866" t="str">
        <f t="shared" si="13"/>
        <v>TCVN6170-13:2021</v>
      </c>
      <c r="C866" t="s">
        <v>1758</v>
      </c>
      <c r="D866" t="s">
        <v>1324</v>
      </c>
      <c r="F866" s="1">
        <v>44197</v>
      </c>
      <c r="G866" s="1">
        <v>44197</v>
      </c>
      <c r="H866">
        <v>2.0209999999999999</v>
      </c>
      <c r="I866" t="s">
        <v>14</v>
      </c>
    </row>
    <row r="867" spans="1:11" x14ac:dyDescent="0.2">
      <c r="A867" t="s">
        <v>1759</v>
      </c>
      <c r="B867" t="str">
        <f t="shared" si="13"/>
        <v>TCVN6260:2020</v>
      </c>
      <c r="C867" t="s">
        <v>1760</v>
      </c>
      <c r="D867" t="s">
        <v>1324</v>
      </c>
      <c r="F867" s="1">
        <v>43831</v>
      </c>
      <c r="G867" s="1">
        <v>43831</v>
      </c>
      <c r="H867">
        <v>2.02</v>
      </c>
      <c r="I867" t="s">
        <v>14</v>
      </c>
      <c r="K867" t="s">
        <v>1761</v>
      </c>
    </row>
    <row r="868" spans="1:11" x14ac:dyDescent="0.2">
      <c r="A868" t="s">
        <v>1762</v>
      </c>
      <c r="B868" t="str">
        <f t="shared" si="13"/>
        <v>TCVN6283:1997</v>
      </c>
      <c r="C868" t="s">
        <v>1763</v>
      </c>
      <c r="D868" t="s">
        <v>1324</v>
      </c>
      <c r="E868" t="s">
        <v>1598</v>
      </c>
      <c r="F868" s="1">
        <v>35431</v>
      </c>
      <c r="G868" s="1">
        <v>35431</v>
      </c>
      <c r="H868">
        <v>1.9970000000000001</v>
      </c>
      <c r="I868" t="s">
        <v>14</v>
      </c>
    </row>
    <row r="869" spans="1:11" x14ac:dyDescent="0.2">
      <c r="A869" t="s">
        <v>1764</v>
      </c>
      <c r="B869" t="str">
        <f t="shared" si="13"/>
        <v>TCVN6305-5:2009</v>
      </c>
      <c r="C869" t="s">
        <v>1765</v>
      </c>
      <c r="D869" t="s">
        <v>1324</v>
      </c>
      <c r="F869" s="1">
        <v>39814</v>
      </c>
      <c r="G869" s="1">
        <v>39814</v>
      </c>
      <c r="H869">
        <v>2.0089999999999999</v>
      </c>
      <c r="I869" t="s">
        <v>14</v>
      </c>
    </row>
    <row r="870" spans="1:11" x14ac:dyDescent="0.2">
      <c r="A870" t="s">
        <v>1766</v>
      </c>
      <c r="B870" t="str">
        <f t="shared" si="13"/>
        <v>TCVN6379:1998</v>
      </c>
      <c r="C870" t="s">
        <v>1767</v>
      </c>
      <c r="D870" t="s">
        <v>1324</v>
      </c>
      <c r="F870" s="1">
        <v>35796</v>
      </c>
      <c r="G870" s="1">
        <v>35796</v>
      </c>
      <c r="H870">
        <v>1.998</v>
      </c>
      <c r="I870" t="s">
        <v>14</v>
      </c>
    </row>
    <row r="871" spans="1:11" x14ac:dyDescent="0.2">
      <c r="A871" t="s">
        <v>1768</v>
      </c>
      <c r="B871" t="str">
        <f t="shared" si="13"/>
        <v>TCVN6396-72:2010</v>
      </c>
      <c r="C871" t="s">
        <v>1769</v>
      </c>
      <c r="D871" t="s">
        <v>1324</v>
      </c>
      <c r="F871" s="1">
        <v>40179</v>
      </c>
      <c r="G871" s="1">
        <v>40179</v>
      </c>
      <c r="H871">
        <v>2.0099999999999998</v>
      </c>
      <c r="I871" t="s">
        <v>14</v>
      </c>
    </row>
    <row r="872" spans="1:11" x14ac:dyDescent="0.2">
      <c r="A872" t="s">
        <v>1770</v>
      </c>
      <c r="B872" t="str">
        <f t="shared" si="13"/>
        <v>TCVN6526:2006</v>
      </c>
      <c r="C872" t="s">
        <v>1771</v>
      </c>
      <c r="D872" t="s">
        <v>1324</v>
      </c>
      <c r="E872" t="s">
        <v>1421</v>
      </c>
      <c r="F872" s="1">
        <v>39080</v>
      </c>
      <c r="G872" s="1">
        <v>39080</v>
      </c>
      <c r="H872">
        <v>2.0059999999999998</v>
      </c>
      <c r="I872" t="s">
        <v>14</v>
      </c>
    </row>
    <row r="873" spans="1:11" x14ac:dyDescent="0.2">
      <c r="A873" t="s">
        <v>1772</v>
      </c>
      <c r="B873" t="str">
        <f t="shared" si="13"/>
        <v>TCVN6527:1999</v>
      </c>
      <c r="C873" t="s">
        <v>1773</v>
      </c>
      <c r="D873" t="s">
        <v>1324</v>
      </c>
      <c r="F873" s="1">
        <v>36161</v>
      </c>
      <c r="G873" s="1">
        <v>36161</v>
      </c>
      <c r="H873">
        <v>1.9990000000000001</v>
      </c>
      <c r="I873" t="s">
        <v>14</v>
      </c>
    </row>
    <row r="874" spans="1:11" x14ac:dyDescent="0.2">
      <c r="A874" t="s">
        <v>1774</v>
      </c>
      <c r="B874" t="str">
        <f t="shared" si="13"/>
        <v>TCVN6612:2007</v>
      </c>
      <c r="C874" t="s">
        <v>1775</v>
      </c>
      <c r="D874" t="s">
        <v>1324</v>
      </c>
      <c r="F874" s="1">
        <v>39083</v>
      </c>
      <c r="G874" s="1">
        <v>39083</v>
      </c>
      <c r="H874">
        <v>2.0070000000000001</v>
      </c>
      <c r="I874" t="s">
        <v>14</v>
      </c>
    </row>
    <row r="875" spans="1:11" x14ac:dyDescent="0.2">
      <c r="A875" t="s">
        <v>1776</v>
      </c>
      <c r="B875" t="str">
        <f t="shared" si="13"/>
        <v>TCVN7026:2013</v>
      </c>
      <c r="C875" t="s">
        <v>1777</v>
      </c>
      <c r="D875" t="s">
        <v>1324</v>
      </c>
      <c r="F875" s="1">
        <v>41275</v>
      </c>
      <c r="G875" s="1">
        <v>41275</v>
      </c>
      <c r="H875">
        <v>2.0129999999999999</v>
      </c>
      <c r="I875" t="s">
        <v>14</v>
      </c>
    </row>
    <row r="876" spans="1:11" x14ac:dyDescent="0.2">
      <c r="A876" t="s">
        <v>1778</v>
      </c>
      <c r="B876" t="str">
        <f t="shared" si="13"/>
        <v>TCVN7027:2013</v>
      </c>
      <c r="C876" t="s">
        <v>1779</v>
      </c>
      <c r="D876" t="s">
        <v>1324</v>
      </c>
      <c r="F876" s="1">
        <v>41275</v>
      </c>
      <c r="G876" s="1">
        <v>41275</v>
      </c>
      <c r="H876">
        <v>2.0129999999999999</v>
      </c>
      <c r="I876" t="s">
        <v>14</v>
      </c>
    </row>
    <row r="877" spans="1:11" x14ac:dyDescent="0.2">
      <c r="A877" t="s">
        <v>1780</v>
      </c>
      <c r="B877" t="str">
        <f t="shared" si="13"/>
        <v>TCVN7114-1:2008</v>
      </c>
      <c r="C877" t="s">
        <v>1781</v>
      </c>
      <c r="D877" t="s">
        <v>1324</v>
      </c>
      <c r="F877" s="1">
        <v>39448</v>
      </c>
      <c r="G877" s="1">
        <v>39448</v>
      </c>
      <c r="H877">
        <v>2.008</v>
      </c>
      <c r="I877" t="s">
        <v>14</v>
      </c>
    </row>
    <row r="878" spans="1:11" x14ac:dyDescent="0.2">
      <c r="A878" t="s">
        <v>1782</v>
      </c>
      <c r="B878" t="str">
        <f t="shared" si="13"/>
        <v>TCVN7161-1-2009</v>
      </c>
      <c r="C878" t="s">
        <v>1783</v>
      </c>
      <c r="D878" t="s">
        <v>1324</v>
      </c>
      <c r="F878" s="1">
        <v>39814</v>
      </c>
      <c r="G878" s="1">
        <v>39814</v>
      </c>
      <c r="H878">
        <v>2.0089999999999999</v>
      </c>
      <c r="I878" t="s">
        <v>29</v>
      </c>
      <c r="J878" t="s">
        <v>1784</v>
      </c>
    </row>
    <row r="879" spans="1:11" x14ac:dyDescent="0.2">
      <c r="A879" t="s">
        <v>1785</v>
      </c>
      <c r="B879" t="str">
        <f t="shared" si="13"/>
        <v>TCVN7336:2003</v>
      </c>
      <c r="C879" t="s">
        <v>1786</v>
      </c>
      <c r="D879" t="s">
        <v>1324</v>
      </c>
      <c r="E879" t="s">
        <v>1421</v>
      </c>
      <c r="F879" s="1">
        <v>37986</v>
      </c>
      <c r="G879" s="1">
        <v>37986</v>
      </c>
      <c r="H879">
        <v>2.0030000000000001</v>
      </c>
      <c r="I879" t="s">
        <v>29</v>
      </c>
      <c r="J879" t="s">
        <v>1435</v>
      </c>
    </row>
    <row r="880" spans="1:11" x14ac:dyDescent="0.2">
      <c r="A880" t="s">
        <v>1787</v>
      </c>
      <c r="B880" t="str">
        <f t="shared" si="13"/>
        <v>TCVN7435-1:2004</v>
      </c>
      <c r="C880" t="s">
        <v>1788</v>
      </c>
      <c r="D880" t="s">
        <v>1324</v>
      </c>
      <c r="E880" t="s">
        <v>1421</v>
      </c>
      <c r="F880" s="1">
        <v>38366</v>
      </c>
      <c r="G880" s="1">
        <v>38366</v>
      </c>
      <c r="H880">
        <v>2.0049999999999999</v>
      </c>
      <c r="I880" t="s">
        <v>14</v>
      </c>
    </row>
    <row r="881" spans="1:9" x14ac:dyDescent="0.2">
      <c r="A881" t="s">
        <v>1789</v>
      </c>
      <c r="B881" t="str">
        <f t="shared" si="13"/>
        <v>TCVN7451:2004</v>
      </c>
      <c r="C881" t="s">
        <v>1790</v>
      </c>
      <c r="D881" t="s">
        <v>1324</v>
      </c>
      <c r="E881" t="s">
        <v>1421</v>
      </c>
      <c r="F881" s="1">
        <v>37987</v>
      </c>
      <c r="G881" s="1">
        <v>37987</v>
      </c>
      <c r="H881">
        <v>2.004</v>
      </c>
      <c r="I881" t="s">
        <v>14</v>
      </c>
    </row>
    <row r="882" spans="1:9" x14ac:dyDescent="0.2">
      <c r="A882" t="s">
        <v>1791</v>
      </c>
      <c r="B882" t="str">
        <f t="shared" si="13"/>
        <v>TCVN7493:2005</v>
      </c>
      <c r="C882" t="s">
        <v>1792</v>
      </c>
      <c r="D882" t="s">
        <v>1324</v>
      </c>
      <c r="F882" s="1">
        <v>38353</v>
      </c>
      <c r="G882" s="1">
        <v>38353</v>
      </c>
      <c r="H882">
        <v>2.0049999999999999</v>
      </c>
      <c r="I882" t="s">
        <v>14</v>
      </c>
    </row>
    <row r="883" spans="1:9" x14ac:dyDescent="0.2">
      <c r="A883" t="s">
        <v>1793</v>
      </c>
      <c r="B883" t="str">
        <f t="shared" si="13"/>
        <v>TCVN7505:2005</v>
      </c>
      <c r="C883" t="s">
        <v>1794</v>
      </c>
      <c r="D883" t="s">
        <v>1324</v>
      </c>
      <c r="F883" s="1">
        <v>38353</v>
      </c>
      <c r="G883" s="1">
        <v>38353</v>
      </c>
      <c r="H883">
        <v>2.0049999999999999</v>
      </c>
      <c r="I883" t="s">
        <v>14</v>
      </c>
    </row>
    <row r="884" spans="1:9" x14ac:dyDescent="0.2">
      <c r="A884" t="s">
        <v>1795</v>
      </c>
      <c r="B884" t="str">
        <f t="shared" si="13"/>
        <v>TCVN7508:2005</v>
      </c>
      <c r="C884" t="s">
        <v>1796</v>
      </c>
      <c r="D884" t="s">
        <v>1324</v>
      </c>
      <c r="E884" t="s">
        <v>1421</v>
      </c>
      <c r="F884" s="1">
        <v>38765</v>
      </c>
      <c r="G884" s="1">
        <v>38765</v>
      </c>
      <c r="H884">
        <v>2.0059999999999998</v>
      </c>
      <c r="I884" t="s">
        <v>14</v>
      </c>
    </row>
    <row r="885" spans="1:9" x14ac:dyDescent="0.2">
      <c r="A885" t="s">
        <v>1797</v>
      </c>
      <c r="B885" t="str">
        <f t="shared" si="13"/>
        <v>TCVN7568:2006</v>
      </c>
      <c r="C885" t="s">
        <v>1798</v>
      </c>
      <c r="D885" t="s">
        <v>1324</v>
      </c>
      <c r="E885" t="s">
        <v>1421</v>
      </c>
      <c r="F885" s="1">
        <v>39080</v>
      </c>
      <c r="G885" s="1">
        <v>39080</v>
      </c>
      <c r="H885">
        <v>2.0059999999999998</v>
      </c>
      <c r="I885" t="s">
        <v>14</v>
      </c>
    </row>
    <row r="886" spans="1:9" x14ac:dyDescent="0.2">
      <c r="A886" t="s">
        <v>1799</v>
      </c>
      <c r="B886" t="str">
        <f t="shared" si="13"/>
        <v>TCVN7570:2006</v>
      </c>
      <c r="C886" t="s">
        <v>1800</v>
      </c>
      <c r="D886" t="s">
        <v>1324</v>
      </c>
      <c r="E886" t="s">
        <v>1421</v>
      </c>
      <c r="F886" s="1">
        <v>38718</v>
      </c>
      <c r="G886" s="1">
        <v>38718</v>
      </c>
      <c r="H886">
        <v>2.0059999999999998</v>
      </c>
      <c r="I886" t="s">
        <v>14</v>
      </c>
    </row>
    <row r="887" spans="1:9" x14ac:dyDescent="0.2">
      <c r="A887" t="s">
        <v>1801</v>
      </c>
      <c r="B887" t="str">
        <f t="shared" si="13"/>
        <v>TCVN7571-1:2006</v>
      </c>
      <c r="C887" t="s">
        <v>1802</v>
      </c>
      <c r="D887" t="s">
        <v>1324</v>
      </c>
      <c r="E887" t="s">
        <v>1421</v>
      </c>
      <c r="F887" s="1">
        <v>38718</v>
      </c>
      <c r="G887" s="1">
        <v>38718</v>
      </c>
      <c r="H887">
        <v>2.0059999999999998</v>
      </c>
      <c r="I887" t="s">
        <v>14</v>
      </c>
    </row>
    <row r="888" spans="1:9" x14ac:dyDescent="0.2">
      <c r="A888" t="s">
        <v>1803</v>
      </c>
      <c r="B888" t="str">
        <f t="shared" si="13"/>
        <v>TCVN7571-1:2019</v>
      </c>
      <c r="C888" t="s">
        <v>1804</v>
      </c>
      <c r="D888" t="s">
        <v>1324</v>
      </c>
      <c r="F888" s="1">
        <v>43466</v>
      </c>
      <c r="G888" s="1">
        <v>43466</v>
      </c>
      <c r="H888">
        <v>2.0190000000000001</v>
      </c>
      <c r="I888" t="s">
        <v>14</v>
      </c>
    </row>
    <row r="889" spans="1:9" x14ac:dyDescent="0.2">
      <c r="A889" t="s">
        <v>1805</v>
      </c>
      <c r="B889" t="str">
        <f t="shared" si="13"/>
        <v>TCVN7571-2:2006</v>
      </c>
      <c r="C889" t="s">
        <v>1806</v>
      </c>
      <c r="D889" t="s">
        <v>1324</v>
      </c>
      <c r="E889" t="s">
        <v>1421</v>
      </c>
      <c r="F889" s="1">
        <v>38718</v>
      </c>
      <c r="G889" s="1">
        <v>38718</v>
      </c>
      <c r="H889">
        <v>2.0059999999999998</v>
      </c>
      <c r="I889" t="s">
        <v>14</v>
      </c>
    </row>
    <row r="890" spans="1:9" x14ac:dyDescent="0.2">
      <c r="A890" t="s">
        <v>1807</v>
      </c>
      <c r="B890" t="str">
        <f t="shared" si="13"/>
        <v>TCVN7571-2:2019</v>
      </c>
      <c r="C890" t="s">
        <v>1808</v>
      </c>
      <c r="D890" t="s">
        <v>1324</v>
      </c>
      <c r="F890" s="1">
        <v>43466</v>
      </c>
      <c r="G890" s="1">
        <v>43466</v>
      </c>
      <c r="H890">
        <v>2.0190000000000001</v>
      </c>
      <c r="I890" t="s">
        <v>14</v>
      </c>
    </row>
    <row r="891" spans="1:9" x14ac:dyDescent="0.2">
      <c r="A891" t="s">
        <v>1809</v>
      </c>
      <c r="B891" t="str">
        <f t="shared" si="13"/>
        <v>TCVN7571-5:2006</v>
      </c>
      <c r="C891" t="s">
        <v>1810</v>
      </c>
      <c r="D891" t="s">
        <v>1324</v>
      </c>
      <c r="E891" t="s">
        <v>1421</v>
      </c>
      <c r="F891" s="1">
        <v>39080</v>
      </c>
      <c r="G891" s="1">
        <v>39080</v>
      </c>
      <c r="H891">
        <v>2.0059999999999998</v>
      </c>
      <c r="I891" t="s">
        <v>14</v>
      </c>
    </row>
    <row r="892" spans="1:9" x14ac:dyDescent="0.2">
      <c r="A892" t="s">
        <v>1811</v>
      </c>
      <c r="B892" t="str">
        <f t="shared" si="13"/>
        <v>TCVN7571-11:2006</v>
      </c>
      <c r="C892" t="s">
        <v>1812</v>
      </c>
      <c r="D892" t="s">
        <v>1324</v>
      </c>
      <c r="E892" t="s">
        <v>1421</v>
      </c>
      <c r="F892" s="1">
        <v>39080</v>
      </c>
      <c r="G892" s="1">
        <v>39080</v>
      </c>
      <c r="H892">
        <v>2.0059999999999998</v>
      </c>
      <c r="I892" t="s">
        <v>14</v>
      </c>
    </row>
    <row r="893" spans="1:9" x14ac:dyDescent="0.2">
      <c r="A893" t="s">
        <v>1813</v>
      </c>
      <c r="B893" t="str">
        <f t="shared" si="13"/>
        <v>TCVN7571-11:2019</v>
      </c>
      <c r="C893" t="s">
        <v>1814</v>
      </c>
      <c r="D893" t="s">
        <v>1324</v>
      </c>
      <c r="F893" s="1">
        <v>43466</v>
      </c>
      <c r="G893" s="1">
        <v>43466</v>
      </c>
      <c r="H893">
        <v>2.0190000000000001</v>
      </c>
      <c r="I893" t="s">
        <v>14</v>
      </c>
    </row>
    <row r="894" spans="1:9" x14ac:dyDescent="0.2">
      <c r="A894" t="s">
        <v>1815</v>
      </c>
      <c r="B894" t="str">
        <f t="shared" si="13"/>
        <v>TCVN7571-15:2006</v>
      </c>
      <c r="C894" t="s">
        <v>1816</v>
      </c>
      <c r="D894" t="s">
        <v>1324</v>
      </c>
      <c r="E894" t="s">
        <v>1421</v>
      </c>
      <c r="F894" s="1">
        <v>39080</v>
      </c>
      <c r="G894" s="1">
        <v>39080</v>
      </c>
      <c r="H894">
        <v>2.0059999999999998</v>
      </c>
      <c r="I894" t="s">
        <v>14</v>
      </c>
    </row>
    <row r="895" spans="1:9" x14ac:dyDescent="0.2">
      <c r="A895" t="s">
        <v>1817</v>
      </c>
      <c r="B895" t="str">
        <f t="shared" si="13"/>
        <v>TCVN7571-15:2019</v>
      </c>
      <c r="C895" t="s">
        <v>1818</v>
      </c>
      <c r="D895" t="s">
        <v>1324</v>
      </c>
      <c r="F895" s="1">
        <v>43466</v>
      </c>
      <c r="G895" s="1">
        <v>43466</v>
      </c>
      <c r="H895">
        <v>2.0190000000000001</v>
      </c>
      <c r="I895" t="s">
        <v>14</v>
      </c>
    </row>
    <row r="896" spans="1:9" x14ac:dyDescent="0.2">
      <c r="A896" t="s">
        <v>1819</v>
      </c>
      <c r="B896" t="str">
        <f t="shared" si="13"/>
        <v>TCVN7571-16:2006</v>
      </c>
      <c r="C896" t="s">
        <v>1820</v>
      </c>
      <c r="D896" t="s">
        <v>1324</v>
      </c>
      <c r="E896" t="s">
        <v>1421</v>
      </c>
      <c r="F896" s="1">
        <v>39080</v>
      </c>
      <c r="G896" s="1">
        <v>39080</v>
      </c>
      <c r="H896">
        <v>2.0059999999999998</v>
      </c>
      <c r="I896" t="s">
        <v>14</v>
      </c>
    </row>
    <row r="897" spans="1:9" x14ac:dyDescent="0.2">
      <c r="A897" t="s">
        <v>1821</v>
      </c>
      <c r="B897" t="str">
        <f t="shared" si="13"/>
        <v>TCVN7571-16:2017</v>
      </c>
      <c r="C897" t="s">
        <v>1822</v>
      </c>
      <c r="D897" t="s">
        <v>1324</v>
      </c>
      <c r="F897" s="1">
        <v>42736</v>
      </c>
      <c r="G897" s="1">
        <v>42736</v>
      </c>
      <c r="H897">
        <v>2.0169999999999999</v>
      </c>
      <c r="I897" t="s">
        <v>14</v>
      </c>
    </row>
    <row r="898" spans="1:9" x14ac:dyDescent="0.2">
      <c r="A898" t="s">
        <v>1823</v>
      </c>
      <c r="B898" t="str">
        <f t="shared" si="13"/>
        <v>TCVN7572-1-20:2006</v>
      </c>
      <c r="C898" t="s">
        <v>1824</v>
      </c>
      <c r="D898" t="s">
        <v>1324</v>
      </c>
      <c r="E898" t="s">
        <v>1421</v>
      </c>
      <c r="F898" s="1">
        <v>38718</v>
      </c>
      <c r="G898" s="1">
        <v>38718</v>
      </c>
      <c r="H898">
        <v>2.0059999999999998</v>
      </c>
      <c r="I898" t="s">
        <v>14</v>
      </c>
    </row>
    <row r="899" spans="1:9" x14ac:dyDescent="0.2">
      <c r="A899" t="s">
        <v>1825</v>
      </c>
      <c r="B899" t="str">
        <f t="shared" si="13"/>
        <v>TCVN7572-1-2006</v>
      </c>
      <c r="C899" t="s">
        <v>1826</v>
      </c>
      <c r="D899" t="s">
        <v>1324</v>
      </c>
      <c r="E899" t="s">
        <v>1421</v>
      </c>
      <c r="F899" s="1">
        <v>38718</v>
      </c>
      <c r="G899" s="1">
        <v>38718</v>
      </c>
      <c r="H899">
        <v>2.0059999999999998</v>
      </c>
      <c r="I899" t="s">
        <v>14</v>
      </c>
    </row>
    <row r="900" spans="1:9" x14ac:dyDescent="0.2">
      <c r="A900" t="s">
        <v>1827</v>
      </c>
      <c r="B900" t="str">
        <f t="shared" ref="B900:B963" si="14">SUBSTITUTE(A900," ","")</f>
        <v>TCVN7572-2-2006</v>
      </c>
      <c r="C900" t="s">
        <v>1828</v>
      </c>
      <c r="D900" t="s">
        <v>1324</v>
      </c>
      <c r="E900" t="s">
        <v>1421</v>
      </c>
      <c r="F900" s="1">
        <v>39080</v>
      </c>
      <c r="G900" s="1">
        <v>39080</v>
      </c>
      <c r="H900">
        <v>2.0059999999999998</v>
      </c>
      <c r="I900" t="s">
        <v>14</v>
      </c>
    </row>
    <row r="901" spans="1:9" x14ac:dyDescent="0.2">
      <c r="A901" t="s">
        <v>1829</v>
      </c>
      <c r="B901" t="str">
        <f t="shared" si="14"/>
        <v>TCVN7572-4-2006</v>
      </c>
      <c r="C901" t="s">
        <v>1830</v>
      </c>
      <c r="D901" t="s">
        <v>1324</v>
      </c>
      <c r="E901" t="s">
        <v>1421</v>
      </c>
      <c r="F901" s="1">
        <v>38718</v>
      </c>
      <c r="G901" s="1">
        <v>38718</v>
      </c>
      <c r="H901">
        <v>2.0059999999999998</v>
      </c>
      <c r="I901" t="s">
        <v>14</v>
      </c>
    </row>
    <row r="902" spans="1:9" x14ac:dyDescent="0.2">
      <c r="A902" t="s">
        <v>1831</v>
      </c>
      <c r="B902" t="str">
        <f t="shared" si="14"/>
        <v>TCVN7572-5-2006</v>
      </c>
      <c r="C902" t="s">
        <v>1832</v>
      </c>
      <c r="D902" t="s">
        <v>1324</v>
      </c>
      <c r="E902" t="s">
        <v>1421</v>
      </c>
      <c r="F902" s="1">
        <v>38718</v>
      </c>
      <c r="G902" s="1">
        <v>38718</v>
      </c>
      <c r="H902">
        <v>2.0059999999999998</v>
      </c>
      <c r="I902" t="s">
        <v>14</v>
      </c>
    </row>
    <row r="903" spans="1:9" x14ac:dyDescent="0.2">
      <c r="A903" t="s">
        <v>1833</v>
      </c>
      <c r="B903" t="str">
        <f t="shared" si="14"/>
        <v>TCVN7572-6-2006</v>
      </c>
      <c r="C903" t="s">
        <v>1834</v>
      </c>
      <c r="D903" t="s">
        <v>1324</v>
      </c>
      <c r="E903" t="s">
        <v>1421</v>
      </c>
      <c r="F903" s="1">
        <v>38718</v>
      </c>
      <c r="G903" s="1">
        <v>38718</v>
      </c>
      <c r="H903">
        <v>2.0059999999999998</v>
      </c>
      <c r="I903" t="s">
        <v>14</v>
      </c>
    </row>
    <row r="904" spans="1:9" x14ac:dyDescent="0.2">
      <c r="A904" t="s">
        <v>1835</v>
      </c>
      <c r="B904" t="str">
        <f t="shared" si="14"/>
        <v>TCVN7572-7-2006</v>
      </c>
      <c r="C904" t="s">
        <v>1836</v>
      </c>
      <c r="D904" t="s">
        <v>1324</v>
      </c>
      <c r="E904" t="s">
        <v>1421</v>
      </c>
      <c r="F904" s="1">
        <v>38718</v>
      </c>
      <c r="G904" s="1">
        <v>38718</v>
      </c>
      <c r="H904">
        <v>2.0059999999999998</v>
      </c>
      <c r="I904" t="s">
        <v>14</v>
      </c>
    </row>
    <row r="905" spans="1:9" x14ac:dyDescent="0.2">
      <c r="A905" t="s">
        <v>1835</v>
      </c>
      <c r="B905" t="str">
        <f t="shared" si="14"/>
        <v>TCVN7572-7-2006</v>
      </c>
      <c r="C905" t="s">
        <v>1836</v>
      </c>
      <c r="D905" t="s">
        <v>1324</v>
      </c>
      <c r="E905" t="s">
        <v>1421</v>
      </c>
      <c r="F905" s="1">
        <v>38718</v>
      </c>
      <c r="G905" s="1">
        <v>38718</v>
      </c>
      <c r="H905">
        <v>2.0059999999999998</v>
      </c>
      <c r="I905" t="s">
        <v>14</v>
      </c>
    </row>
    <row r="906" spans="1:9" x14ac:dyDescent="0.2">
      <c r="A906" t="s">
        <v>1837</v>
      </c>
      <c r="B906" t="str">
        <f t="shared" si="14"/>
        <v>TCVN7572-8-2006</v>
      </c>
      <c r="C906" t="s">
        <v>1838</v>
      </c>
      <c r="D906" t="s">
        <v>1324</v>
      </c>
      <c r="E906" t="s">
        <v>1421</v>
      </c>
      <c r="F906" s="1">
        <v>38718</v>
      </c>
      <c r="G906" s="1">
        <v>38718</v>
      </c>
      <c r="H906">
        <v>2.0059999999999998</v>
      </c>
      <c r="I906" t="s">
        <v>14</v>
      </c>
    </row>
    <row r="907" spans="1:9" x14ac:dyDescent="0.2">
      <c r="A907" t="s">
        <v>1839</v>
      </c>
      <c r="B907" t="str">
        <f t="shared" si="14"/>
        <v>TCVN7572-9-2006</v>
      </c>
      <c r="C907" t="s">
        <v>1840</v>
      </c>
      <c r="D907" t="s">
        <v>1324</v>
      </c>
      <c r="E907" t="s">
        <v>1421</v>
      </c>
      <c r="F907" s="1">
        <v>38718</v>
      </c>
      <c r="G907" s="1">
        <v>38718</v>
      </c>
      <c r="H907">
        <v>2.0059999999999998</v>
      </c>
      <c r="I907" t="s">
        <v>14</v>
      </c>
    </row>
    <row r="908" spans="1:9" x14ac:dyDescent="0.2">
      <c r="A908" t="s">
        <v>1841</v>
      </c>
      <c r="B908" t="str">
        <f t="shared" si="14"/>
        <v>TCVN7572-11-2006</v>
      </c>
      <c r="C908" t="s">
        <v>1842</v>
      </c>
      <c r="D908" t="s">
        <v>1324</v>
      </c>
      <c r="E908" t="s">
        <v>1421</v>
      </c>
      <c r="F908" s="1">
        <v>38718</v>
      </c>
      <c r="G908" s="1">
        <v>38718</v>
      </c>
      <c r="H908">
        <v>2.0059999999999998</v>
      </c>
      <c r="I908" t="s">
        <v>14</v>
      </c>
    </row>
    <row r="909" spans="1:9" x14ac:dyDescent="0.2">
      <c r="A909" t="s">
        <v>1843</v>
      </c>
      <c r="B909" t="str">
        <f t="shared" si="14"/>
        <v>TCVN7572-12-2006</v>
      </c>
      <c r="C909" t="s">
        <v>1844</v>
      </c>
      <c r="D909" t="s">
        <v>1324</v>
      </c>
      <c r="E909" t="s">
        <v>1421</v>
      </c>
      <c r="F909" s="1">
        <v>38745</v>
      </c>
      <c r="G909" s="1">
        <v>38718</v>
      </c>
      <c r="H909">
        <v>2.0059999999999998</v>
      </c>
      <c r="I909" t="s">
        <v>14</v>
      </c>
    </row>
    <row r="910" spans="1:9" x14ac:dyDescent="0.2">
      <c r="A910" t="s">
        <v>1845</v>
      </c>
      <c r="B910" t="str">
        <f t="shared" si="14"/>
        <v>TCVN7572-13-2006</v>
      </c>
      <c r="C910" t="s">
        <v>1846</v>
      </c>
      <c r="D910" t="s">
        <v>1324</v>
      </c>
      <c r="E910" t="s">
        <v>1421</v>
      </c>
      <c r="F910" s="1">
        <v>38718</v>
      </c>
      <c r="G910" s="1">
        <v>38718</v>
      </c>
      <c r="H910">
        <v>2.0059999999999998</v>
      </c>
      <c r="I910" t="s">
        <v>14</v>
      </c>
    </row>
    <row r="911" spans="1:9" x14ac:dyDescent="0.2">
      <c r="A911" t="s">
        <v>1847</v>
      </c>
      <c r="B911" t="str">
        <f t="shared" si="14"/>
        <v>TCVN7572-16-2006</v>
      </c>
      <c r="C911" t="s">
        <v>1848</v>
      </c>
      <c r="D911" t="s">
        <v>1324</v>
      </c>
      <c r="E911" t="s">
        <v>1421</v>
      </c>
      <c r="F911" s="1">
        <v>38718</v>
      </c>
      <c r="G911" s="1">
        <v>38718</v>
      </c>
      <c r="H911">
        <v>2.0059999999999998</v>
      </c>
      <c r="I911" t="s">
        <v>14</v>
      </c>
    </row>
    <row r="912" spans="1:9" x14ac:dyDescent="0.2">
      <c r="A912" t="s">
        <v>1849</v>
      </c>
      <c r="B912" t="str">
        <f t="shared" si="14"/>
        <v>TCVN7572-17-2006</v>
      </c>
      <c r="C912" t="s">
        <v>1850</v>
      </c>
      <c r="D912" t="s">
        <v>1324</v>
      </c>
      <c r="E912" t="s">
        <v>1421</v>
      </c>
      <c r="F912" s="1">
        <v>38718</v>
      </c>
      <c r="G912" s="1">
        <v>38718</v>
      </c>
      <c r="H912">
        <v>2.0059999999999998</v>
      </c>
      <c r="I912" t="s">
        <v>14</v>
      </c>
    </row>
    <row r="913" spans="1:11" x14ac:dyDescent="0.2">
      <c r="A913" t="s">
        <v>1851</v>
      </c>
      <c r="B913" t="str">
        <f t="shared" si="14"/>
        <v>TCVN7572-20-2006</v>
      </c>
      <c r="C913" t="s">
        <v>1824</v>
      </c>
      <c r="D913" t="s">
        <v>1324</v>
      </c>
      <c r="E913" t="s">
        <v>1421</v>
      </c>
      <c r="F913" s="1">
        <v>38718</v>
      </c>
      <c r="G913" s="1">
        <v>38718</v>
      </c>
      <c r="H913">
        <v>2.0059999999999998</v>
      </c>
      <c r="I913" t="s">
        <v>14</v>
      </c>
    </row>
    <row r="914" spans="1:11" x14ac:dyDescent="0.2">
      <c r="A914" t="s">
        <v>1852</v>
      </c>
      <c r="B914" t="str">
        <f t="shared" si="14"/>
        <v>TCVN7573:2006</v>
      </c>
      <c r="C914" t="s">
        <v>1853</v>
      </c>
      <c r="D914" t="s">
        <v>1324</v>
      </c>
      <c r="E914" t="s">
        <v>1421</v>
      </c>
      <c r="F914" s="1">
        <v>39080</v>
      </c>
      <c r="G914" s="1">
        <v>39080</v>
      </c>
      <c r="H914">
        <v>2.0059999999999998</v>
      </c>
      <c r="I914" t="s">
        <v>14</v>
      </c>
    </row>
    <row r="915" spans="1:11" x14ac:dyDescent="0.2">
      <c r="A915" t="s">
        <v>1854</v>
      </c>
      <c r="B915" t="str">
        <f t="shared" si="14"/>
        <v>TCVN7574:2006</v>
      </c>
      <c r="C915" t="s">
        <v>1855</v>
      </c>
      <c r="D915" t="s">
        <v>1324</v>
      </c>
      <c r="E915" t="s">
        <v>1421</v>
      </c>
      <c r="F915" s="1">
        <v>39080</v>
      </c>
      <c r="G915" s="1">
        <v>39080</v>
      </c>
      <c r="H915">
        <v>2.0059999999999998</v>
      </c>
      <c r="I915" t="s">
        <v>14</v>
      </c>
    </row>
    <row r="916" spans="1:11" x14ac:dyDescent="0.2">
      <c r="A916" t="s">
        <v>1856</v>
      </c>
      <c r="B916" t="str">
        <f t="shared" si="14"/>
        <v>TCVN7698:2007</v>
      </c>
      <c r="C916" t="s">
        <v>1857</v>
      </c>
      <c r="D916" t="s">
        <v>1324</v>
      </c>
      <c r="F916" s="1">
        <v>39083</v>
      </c>
      <c r="G916" s="1">
        <v>39083</v>
      </c>
      <c r="H916">
        <v>2.0070000000000001</v>
      </c>
      <c r="I916" t="s">
        <v>14</v>
      </c>
    </row>
    <row r="917" spans="1:11" x14ac:dyDescent="0.2">
      <c r="A917" t="s">
        <v>1858</v>
      </c>
      <c r="B917" t="str">
        <f t="shared" si="14"/>
        <v>TCVN7722-2-3:2019</v>
      </c>
      <c r="C917" t="s">
        <v>1859</v>
      </c>
      <c r="D917" t="s">
        <v>1324</v>
      </c>
      <c r="F917" s="1">
        <v>43466</v>
      </c>
      <c r="G917" s="1">
        <v>43466</v>
      </c>
      <c r="H917">
        <v>2.0190000000000001</v>
      </c>
      <c r="I917" t="s">
        <v>14</v>
      </c>
    </row>
    <row r="918" spans="1:11" x14ac:dyDescent="0.2">
      <c r="A918" t="s">
        <v>1860</v>
      </c>
      <c r="B918" t="str">
        <f t="shared" si="14"/>
        <v>TCVN7887:2008</v>
      </c>
      <c r="C918" t="s">
        <v>1861</v>
      </c>
      <c r="D918" t="s">
        <v>1324</v>
      </c>
      <c r="F918" s="1">
        <v>39448</v>
      </c>
      <c r="G918" s="1">
        <v>39448</v>
      </c>
      <c r="H918">
        <v>2.008</v>
      </c>
      <c r="I918" t="s">
        <v>29</v>
      </c>
      <c r="J918" t="s">
        <v>1439</v>
      </c>
    </row>
    <row r="919" spans="1:11" x14ac:dyDescent="0.2">
      <c r="A919" t="s">
        <v>1862</v>
      </c>
      <c r="B919" t="str">
        <f t="shared" si="14"/>
        <v>TCVN7887:2018</v>
      </c>
      <c r="C919" t="s">
        <v>1440</v>
      </c>
      <c r="D919" t="s">
        <v>1324</v>
      </c>
      <c r="F919" s="1">
        <v>43101</v>
      </c>
      <c r="G919" s="1">
        <v>43101</v>
      </c>
      <c r="H919">
        <v>2.0179999999999998</v>
      </c>
      <c r="I919" t="s">
        <v>14</v>
      </c>
    </row>
    <row r="920" spans="1:11" x14ac:dyDescent="0.2">
      <c r="A920" t="s">
        <v>1863</v>
      </c>
      <c r="B920" t="str">
        <f t="shared" si="14"/>
        <v>TCVN7957:2008</v>
      </c>
      <c r="C920" t="s">
        <v>1864</v>
      </c>
      <c r="D920" t="s">
        <v>1324</v>
      </c>
      <c r="F920" s="1">
        <v>39448</v>
      </c>
      <c r="G920" s="1">
        <v>39448</v>
      </c>
      <c r="H920">
        <v>2.008</v>
      </c>
      <c r="I920" t="s">
        <v>14</v>
      </c>
    </row>
    <row r="921" spans="1:11" x14ac:dyDescent="0.2">
      <c r="A921" t="s">
        <v>1865</v>
      </c>
      <c r="B921" t="str">
        <f t="shared" si="14"/>
        <v>TCVN7959:2017</v>
      </c>
      <c r="C921" t="s">
        <v>1866</v>
      </c>
      <c r="D921" t="s">
        <v>1324</v>
      </c>
      <c r="E921" t="s">
        <v>1253</v>
      </c>
      <c r="F921" s="1">
        <v>43024</v>
      </c>
      <c r="H921">
        <v>2.0169999999999999</v>
      </c>
      <c r="I921" t="s">
        <v>14</v>
      </c>
      <c r="K921" t="s">
        <v>1867</v>
      </c>
    </row>
    <row r="922" spans="1:11" x14ac:dyDescent="0.2">
      <c r="A922" t="s">
        <v>1868</v>
      </c>
      <c r="B922" t="str">
        <f t="shared" si="14"/>
        <v>TCVN8060:2009</v>
      </c>
      <c r="C922" t="s">
        <v>1869</v>
      </c>
      <c r="D922" t="s">
        <v>1324</v>
      </c>
      <c r="E922" t="s">
        <v>1253</v>
      </c>
      <c r="F922" s="1">
        <v>39965</v>
      </c>
      <c r="H922">
        <v>2.0089999999999999</v>
      </c>
      <c r="I922" t="s">
        <v>14</v>
      </c>
      <c r="K922" t="s">
        <v>1870</v>
      </c>
    </row>
    <row r="923" spans="1:11" x14ac:dyDescent="0.2">
      <c r="A923" t="s">
        <v>1871</v>
      </c>
      <c r="B923" t="str">
        <f t="shared" si="14"/>
        <v>TCVN8071:2009</v>
      </c>
      <c r="C923" t="s">
        <v>1872</v>
      </c>
      <c r="D923" t="s">
        <v>1324</v>
      </c>
      <c r="F923" s="1">
        <v>39814</v>
      </c>
      <c r="H923">
        <v>2.0089999999999999</v>
      </c>
      <c r="I923" t="s">
        <v>14</v>
      </c>
    </row>
    <row r="924" spans="1:11" x14ac:dyDescent="0.2">
      <c r="A924" t="s">
        <v>1873</v>
      </c>
      <c r="B924" t="str">
        <f t="shared" si="14"/>
        <v>TCVN8090:2009(IEC62219:2002)</v>
      </c>
      <c r="C924" t="s">
        <v>1874</v>
      </c>
      <c r="D924" t="s">
        <v>1324</v>
      </c>
      <c r="F924" s="1">
        <v>39814</v>
      </c>
      <c r="G924" s="1">
        <v>39814</v>
      </c>
      <c r="H924">
        <v>2.0089999999999999</v>
      </c>
      <c r="I924" t="s">
        <v>14</v>
      </c>
      <c r="K924" t="s">
        <v>1875</v>
      </c>
    </row>
    <row r="925" spans="1:11" x14ac:dyDescent="0.2">
      <c r="A925" t="s">
        <v>1876</v>
      </c>
      <c r="B925" t="str">
        <f t="shared" si="14"/>
        <v>TCVN8095-845:2009</v>
      </c>
      <c r="C925" t="s">
        <v>1877</v>
      </c>
      <c r="D925" t="s">
        <v>1324</v>
      </c>
      <c r="F925" s="1">
        <v>39814</v>
      </c>
      <c r="G925" s="1">
        <v>39814</v>
      </c>
      <c r="H925">
        <v>2.0089999999999999</v>
      </c>
      <c r="I925" t="s">
        <v>14</v>
      </c>
    </row>
    <row r="926" spans="1:11" x14ac:dyDescent="0.2">
      <c r="A926" t="s">
        <v>1878</v>
      </c>
      <c r="B926" t="str">
        <f t="shared" si="14"/>
        <v>TCVN8214:2009</v>
      </c>
      <c r="C926" t="s">
        <v>1879</v>
      </c>
      <c r="D926" t="s">
        <v>1324</v>
      </c>
      <c r="E926" t="s">
        <v>1253</v>
      </c>
      <c r="F926" s="1">
        <v>40168</v>
      </c>
      <c r="H926">
        <v>2.0089999999999999</v>
      </c>
      <c r="I926" t="s">
        <v>14</v>
      </c>
      <c r="K926" t="s">
        <v>1880</v>
      </c>
    </row>
    <row r="927" spans="1:11" x14ac:dyDescent="0.2">
      <c r="A927" t="s">
        <v>1881</v>
      </c>
      <c r="B927" t="str">
        <f t="shared" si="14"/>
        <v>TCVN8215:2009</v>
      </c>
      <c r="C927" t="s">
        <v>1882</v>
      </c>
      <c r="D927" t="s">
        <v>1324</v>
      </c>
      <c r="F927" s="1">
        <v>40168</v>
      </c>
      <c r="H927">
        <v>2.0089999999999999</v>
      </c>
      <c r="I927" t="s">
        <v>29</v>
      </c>
      <c r="J927" t="s">
        <v>1883</v>
      </c>
      <c r="K927" t="s">
        <v>1884</v>
      </c>
    </row>
    <row r="928" spans="1:11" x14ac:dyDescent="0.2">
      <c r="A928" t="s">
        <v>1881</v>
      </c>
      <c r="B928" t="str">
        <f t="shared" si="14"/>
        <v>TCVN8215:2009</v>
      </c>
      <c r="C928" t="s">
        <v>1882</v>
      </c>
      <c r="D928" t="s">
        <v>1324</v>
      </c>
      <c r="E928" t="s">
        <v>1253</v>
      </c>
      <c r="F928" s="1">
        <v>40168</v>
      </c>
      <c r="H928">
        <v>2.0089999999999999</v>
      </c>
      <c r="I928" t="s">
        <v>29</v>
      </c>
      <c r="J928" t="s">
        <v>1883</v>
      </c>
      <c r="K928" t="s">
        <v>1885</v>
      </c>
    </row>
    <row r="929" spans="1:11" x14ac:dyDescent="0.2">
      <c r="A929" t="s">
        <v>1883</v>
      </c>
      <c r="B929" t="str">
        <f t="shared" si="14"/>
        <v>TCVN8215:2021</v>
      </c>
      <c r="C929" t="s">
        <v>1886</v>
      </c>
      <c r="D929" t="s">
        <v>1324</v>
      </c>
      <c r="E929" t="s">
        <v>1253</v>
      </c>
      <c r="F929" s="1">
        <v>44414</v>
      </c>
      <c r="H929">
        <v>2.0209999999999999</v>
      </c>
      <c r="I929" t="s">
        <v>14</v>
      </c>
      <c r="K929" t="s">
        <v>1887</v>
      </c>
    </row>
    <row r="930" spans="1:11" x14ac:dyDescent="0.2">
      <c r="A930" t="s">
        <v>1888</v>
      </c>
      <c r="B930" t="str">
        <f t="shared" si="14"/>
        <v>TCVN8216:2009</v>
      </c>
      <c r="C930" t="s">
        <v>1889</v>
      </c>
      <c r="D930" t="s">
        <v>1324</v>
      </c>
      <c r="E930" t="s">
        <v>1253</v>
      </c>
      <c r="F930" s="1">
        <v>40168</v>
      </c>
      <c r="H930">
        <v>2.0089999999999999</v>
      </c>
      <c r="I930" t="s">
        <v>29</v>
      </c>
      <c r="J930" t="s">
        <v>1890</v>
      </c>
      <c r="K930" t="s">
        <v>1891</v>
      </c>
    </row>
    <row r="931" spans="1:11" x14ac:dyDescent="0.2">
      <c r="A931" t="s">
        <v>1890</v>
      </c>
      <c r="B931" t="str">
        <f t="shared" si="14"/>
        <v>TCVN8216:2018</v>
      </c>
      <c r="C931" t="s">
        <v>1442</v>
      </c>
      <c r="D931" t="s">
        <v>1324</v>
      </c>
      <c r="E931" t="s">
        <v>1253</v>
      </c>
      <c r="F931" s="1">
        <v>43462</v>
      </c>
      <c r="H931">
        <v>2.0179999999999998</v>
      </c>
      <c r="I931" t="s">
        <v>14</v>
      </c>
      <c r="K931" t="s">
        <v>1892</v>
      </c>
    </row>
    <row r="932" spans="1:11" x14ac:dyDescent="0.2">
      <c r="A932" t="s">
        <v>1308</v>
      </c>
      <c r="B932" t="str">
        <f t="shared" si="14"/>
        <v>TCVN8238:2009</v>
      </c>
      <c r="C932" t="s">
        <v>1893</v>
      </c>
      <c r="D932" t="s">
        <v>1324</v>
      </c>
      <c r="F932" s="1">
        <v>39814</v>
      </c>
      <c r="H932">
        <v>2.0089999999999999</v>
      </c>
      <c r="I932" t="s">
        <v>14</v>
      </c>
    </row>
    <row r="933" spans="1:11" x14ac:dyDescent="0.2">
      <c r="A933" t="s">
        <v>1894</v>
      </c>
      <c r="B933" t="str">
        <f t="shared" si="14"/>
        <v>TCVN8297:2009</v>
      </c>
      <c r="C933" t="s">
        <v>1895</v>
      </c>
      <c r="D933" t="s">
        <v>1324</v>
      </c>
      <c r="F933" s="1">
        <v>40178</v>
      </c>
      <c r="H933">
        <v>2.0089999999999999</v>
      </c>
      <c r="I933" t="s">
        <v>29</v>
      </c>
      <c r="J933" t="s">
        <v>1896</v>
      </c>
      <c r="K933" t="s">
        <v>1897</v>
      </c>
    </row>
    <row r="934" spans="1:11" x14ac:dyDescent="0.2">
      <c r="A934" t="s">
        <v>1896</v>
      </c>
      <c r="B934" t="str">
        <f t="shared" si="14"/>
        <v>TCVN8297:2018</v>
      </c>
      <c r="C934" t="s">
        <v>1898</v>
      </c>
      <c r="D934" t="s">
        <v>1324</v>
      </c>
      <c r="F934" s="1">
        <v>43462</v>
      </c>
      <c r="H934">
        <v>2.0179999999999998</v>
      </c>
      <c r="I934" t="s">
        <v>14</v>
      </c>
      <c r="K934" t="s">
        <v>1899</v>
      </c>
    </row>
    <row r="935" spans="1:11" x14ac:dyDescent="0.2">
      <c r="A935" t="s">
        <v>1900</v>
      </c>
      <c r="B935" t="str">
        <f t="shared" si="14"/>
        <v>TCVN8298:2009</v>
      </c>
      <c r="C935" t="s">
        <v>1901</v>
      </c>
      <c r="D935" t="s">
        <v>1324</v>
      </c>
      <c r="F935" s="1">
        <v>40178</v>
      </c>
      <c r="H935">
        <v>2.0089999999999999</v>
      </c>
      <c r="I935" t="s">
        <v>14</v>
      </c>
      <c r="K935" t="s">
        <v>1897</v>
      </c>
    </row>
    <row r="936" spans="1:11" x14ac:dyDescent="0.2">
      <c r="A936" t="s">
        <v>1902</v>
      </c>
      <c r="B936" t="str">
        <f t="shared" si="14"/>
        <v>TCVN8299:2009</v>
      </c>
      <c r="C936" t="s">
        <v>1903</v>
      </c>
      <c r="D936" t="s">
        <v>1324</v>
      </c>
      <c r="E936" t="s">
        <v>1253</v>
      </c>
      <c r="F936" s="1">
        <v>40178</v>
      </c>
      <c r="H936">
        <v>2.0089999999999999</v>
      </c>
      <c r="I936" t="s">
        <v>14</v>
      </c>
      <c r="K936" t="s">
        <v>1897</v>
      </c>
    </row>
    <row r="937" spans="1:11" x14ac:dyDescent="0.2">
      <c r="A937" t="s">
        <v>1904</v>
      </c>
      <c r="B937" t="str">
        <f t="shared" si="14"/>
        <v>TCVN8300:2009</v>
      </c>
      <c r="C937" t="s">
        <v>1905</v>
      </c>
      <c r="D937" t="s">
        <v>1324</v>
      </c>
      <c r="F937" s="1">
        <v>39814</v>
      </c>
      <c r="H937">
        <v>2.0089999999999999</v>
      </c>
      <c r="I937" t="s">
        <v>14</v>
      </c>
    </row>
    <row r="938" spans="1:11" x14ac:dyDescent="0.2">
      <c r="A938" t="s">
        <v>1906</v>
      </c>
      <c r="B938" t="str">
        <f t="shared" si="14"/>
        <v>TCVN8310:2010</v>
      </c>
      <c r="C938" t="s">
        <v>1907</v>
      </c>
      <c r="D938" t="s">
        <v>1324</v>
      </c>
      <c r="F938" s="1">
        <v>40358</v>
      </c>
      <c r="H938">
        <v>2.0099999999999998</v>
      </c>
      <c r="I938" t="s">
        <v>14</v>
      </c>
      <c r="K938" t="s">
        <v>1908</v>
      </c>
    </row>
    <row r="939" spans="1:11" x14ac:dyDescent="0.2">
      <c r="A939" t="s">
        <v>1909</v>
      </c>
      <c r="B939" t="str">
        <f t="shared" si="14"/>
        <v>TCVN8311:2010</v>
      </c>
      <c r="C939" t="s">
        <v>1910</v>
      </c>
      <c r="D939" t="s">
        <v>1324</v>
      </c>
      <c r="F939" s="1">
        <v>40179</v>
      </c>
      <c r="H939">
        <v>2.0099999999999998</v>
      </c>
      <c r="I939" t="s">
        <v>14</v>
      </c>
      <c r="K939" t="s">
        <v>1911</v>
      </c>
    </row>
    <row r="940" spans="1:11" x14ac:dyDescent="0.2">
      <c r="A940" t="s">
        <v>1912</v>
      </c>
      <c r="B940" t="str">
        <f t="shared" si="14"/>
        <v>TCVN8414:2010</v>
      </c>
      <c r="C940" t="s">
        <v>1913</v>
      </c>
      <c r="D940" t="s">
        <v>1324</v>
      </c>
      <c r="E940" t="s">
        <v>1482</v>
      </c>
      <c r="F940" s="1">
        <v>40457</v>
      </c>
      <c r="H940">
        <v>2.0099999999999998</v>
      </c>
      <c r="I940" t="s">
        <v>14</v>
      </c>
      <c r="K940" t="s">
        <v>1914</v>
      </c>
    </row>
    <row r="941" spans="1:11" x14ac:dyDescent="0.2">
      <c r="A941" t="s">
        <v>1915</v>
      </c>
      <c r="B941" t="str">
        <f t="shared" si="14"/>
        <v>TCVN8420:2010</v>
      </c>
      <c r="C941" t="s">
        <v>1916</v>
      </c>
      <c r="D941" t="s">
        <v>1324</v>
      </c>
      <c r="E941" t="s">
        <v>1253</v>
      </c>
      <c r="F941" s="1">
        <v>40457</v>
      </c>
      <c r="H941">
        <v>2.0099999999999998</v>
      </c>
      <c r="I941" t="s">
        <v>14</v>
      </c>
      <c r="K941" t="s">
        <v>1917</v>
      </c>
    </row>
    <row r="942" spans="1:11" x14ac:dyDescent="0.2">
      <c r="A942" t="s">
        <v>1918</v>
      </c>
      <c r="B942" t="str">
        <f t="shared" si="14"/>
        <v>TCVN8421:2010</v>
      </c>
      <c r="C942" t="s">
        <v>1919</v>
      </c>
      <c r="D942" t="s">
        <v>1324</v>
      </c>
      <c r="E942" t="s">
        <v>1253</v>
      </c>
      <c r="F942" s="1">
        <v>40179</v>
      </c>
      <c r="H942">
        <v>2.0099999999999998</v>
      </c>
      <c r="I942" t="s">
        <v>14</v>
      </c>
    </row>
    <row r="943" spans="1:11" x14ac:dyDescent="0.2">
      <c r="A943" t="s">
        <v>1920</v>
      </c>
      <c r="B943" t="str">
        <f t="shared" si="14"/>
        <v>TCVN8422:2010</v>
      </c>
      <c r="C943" t="s">
        <v>1921</v>
      </c>
      <c r="D943" t="s">
        <v>1324</v>
      </c>
      <c r="E943" t="s">
        <v>1253</v>
      </c>
      <c r="F943" s="1">
        <v>40457</v>
      </c>
      <c r="H943">
        <v>2.0099999999999998</v>
      </c>
      <c r="I943" t="s">
        <v>14</v>
      </c>
      <c r="K943" t="s">
        <v>1914</v>
      </c>
    </row>
    <row r="944" spans="1:11" x14ac:dyDescent="0.2">
      <c r="A944" t="s">
        <v>1922</v>
      </c>
      <c r="B944" t="str">
        <f t="shared" si="14"/>
        <v>TCVN8477:2010</v>
      </c>
      <c r="C944" t="s">
        <v>1923</v>
      </c>
      <c r="D944" t="s">
        <v>1324</v>
      </c>
      <c r="E944" t="s">
        <v>1253</v>
      </c>
      <c r="F944" s="1">
        <v>40541</v>
      </c>
      <c r="H944">
        <v>2.0099999999999998</v>
      </c>
      <c r="I944" t="s">
        <v>29</v>
      </c>
      <c r="J944" t="s">
        <v>1924</v>
      </c>
      <c r="K944" t="s">
        <v>1925</v>
      </c>
    </row>
    <row r="945" spans="1:11" x14ac:dyDescent="0.2">
      <c r="A945" t="s">
        <v>1924</v>
      </c>
      <c r="B945" t="str">
        <f t="shared" si="14"/>
        <v>TCVN8477:2018</v>
      </c>
      <c r="C945" t="s">
        <v>1926</v>
      </c>
      <c r="D945" t="s">
        <v>1324</v>
      </c>
      <c r="E945" t="s">
        <v>1253</v>
      </c>
      <c r="F945" s="1">
        <v>43101</v>
      </c>
      <c r="H945">
        <v>2.0179999999999998</v>
      </c>
      <c r="I945" t="s">
        <v>14</v>
      </c>
    </row>
    <row r="946" spans="1:11" x14ac:dyDescent="0.2">
      <c r="A946" t="s">
        <v>1927</v>
      </c>
      <c r="B946" t="str">
        <f t="shared" si="14"/>
        <v>TCVN8478:2010</v>
      </c>
      <c r="C946" t="s">
        <v>1928</v>
      </c>
      <c r="D946" t="s">
        <v>1324</v>
      </c>
      <c r="E946" t="s">
        <v>1253</v>
      </c>
      <c r="F946" s="1">
        <v>40480</v>
      </c>
      <c r="H946">
        <v>2.0099999999999998</v>
      </c>
      <c r="I946" t="s">
        <v>29</v>
      </c>
      <c r="J946" t="s">
        <v>1929</v>
      </c>
      <c r="K946" t="s">
        <v>1930</v>
      </c>
    </row>
    <row r="947" spans="1:11" x14ac:dyDescent="0.2">
      <c r="A947" t="s">
        <v>1929</v>
      </c>
      <c r="B947" t="str">
        <f t="shared" si="14"/>
        <v>TCVN8478:2018</v>
      </c>
      <c r="C947" t="s">
        <v>1928</v>
      </c>
      <c r="D947" t="s">
        <v>1324</v>
      </c>
      <c r="E947" t="s">
        <v>1253</v>
      </c>
      <c r="F947" s="1">
        <v>43101</v>
      </c>
      <c r="H947">
        <v>2.0179999999999998</v>
      </c>
      <c r="I947" t="s">
        <v>14</v>
      </c>
    </row>
    <row r="948" spans="1:11" x14ac:dyDescent="0.2">
      <c r="A948" t="s">
        <v>1931</v>
      </c>
      <c r="B948" t="str">
        <f t="shared" si="14"/>
        <v>TCVN8591:2011</v>
      </c>
      <c r="C948" t="s">
        <v>1932</v>
      </c>
      <c r="D948" t="s">
        <v>1324</v>
      </c>
      <c r="E948" t="s">
        <v>1253</v>
      </c>
      <c r="F948" s="1">
        <v>40544</v>
      </c>
      <c r="H948">
        <v>2.0110000000000001</v>
      </c>
      <c r="I948" t="s">
        <v>14</v>
      </c>
      <c r="K948" t="s">
        <v>1933</v>
      </c>
    </row>
    <row r="949" spans="1:11" x14ac:dyDescent="0.2">
      <c r="A949" t="s">
        <v>1934</v>
      </c>
      <c r="B949" t="str">
        <f t="shared" si="14"/>
        <v>TCVN8592:2011</v>
      </c>
      <c r="C949" t="s">
        <v>1935</v>
      </c>
      <c r="D949" t="s">
        <v>1324</v>
      </c>
      <c r="E949" t="s">
        <v>1253</v>
      </c>
      <c r="F949" s="1">
        <v>40654</v>
      </c>
      <c r="H949">
        <v>2.0110000000000001</v>
      </c>
      <c r="I949" t="s">
        <v>14</v>
      </c>
      <c r="K949" t="s">
        <v>1936</v>
      </c>
    </row>
    <row r="950" spans="1:11" x14ac:dyDescent="0.2">
      <c r="A950" t="s">
        <v>1937</v>
      </c>
      <c r="B950" t="str">
        <f t="shared" si="14"/>
        <v>TCVN8593:2011</v>
      </c>
      <c r="C950" t="s">
        <v>1938</v>
      </c>
      <c r="D950" t="s">
        <v>1324</v>
      </c>
      <c r="E950" t="s">
        <v>1253</v>
      </c>
      <c r="F950" s="1">
        <v>40544</v>
      </c>
      <c r="H950">
        <v>2.0110000000000001</v>
      </c>
      <c r="I950" t="s">
        <v>14</v>
      </c>
      <c r="K950" t="s">
        <v>1939</v>
      </c>
    </row>
    <row r="951" spans="1:11" x14ac:dyDescent="0.2">
      <c r="A951" t="s">
        <v>1940</v>
      </c>
      <c r="B951" t="str">
        <f t="shared" si="14"/>
        <v>TCVN8594-1:2011</v>
      </c>
      <c r="C951" t="s">
        <v>1941</v>
      </c>
      <c r="D951" t="s">
        <v>1324</v>
      </c>
      <c r="E951" t="s">
        <v>1253</v>
      </c>
      <c r="F951" s="1">
        <v>40544</v>
      </c>
      <c r="H951">
        <v>2.0110000000000001</v>
      </c>
      <c r="I951" t="s">
        <v>14</v>
      </c>
      <c r="K951" t="s">
        <v>1942</v>
      </c>
    </row>
    <row r="952" spans="1:11" x14ac:dyDescent="0.2">
      <c r="A952" t="s">
        <v>1943</v>
      </c>
      <c r="B952" t="str">
        <f t="shared" si="14"/>
        <v>TCVN8594-2:2011</v>
      </c>
      <c r="C952" t="s">
        <v>1944</v>
      </c>
      <c r="D952" t="s">
        <v>1324</v>
      </c>
      <c r="E952" t="s">
        <v>1253</v>
      </c>
      <c r="F952" s="1">
        <v>40544</v>
      </c>
      <c r="H952">
        <v>2.0110000000000001</v>
      </c>
      <c r="I952" t="s">
        <v>14</v>
      </c>
      <c r="K952" t="s">
        <v>1945</v>
      </c>
    </row>
    <row r="953" spans="1:11" x14ac:dyDescent="0.2">
      <c r="A953" t="s">
        <v>1946</v>
      </c>
      <c r="B953" t="str">
        <f t="shared" si="14"/>
        <v>TCVN8640:2011</v>
      </c>
      <c r="C953" t="s">
        <v>1947</v>
      </c>
      <c r="D953" t="s">
        <v>1324</v>
      </c>
      <c r="E953" t="s">
        <v>1253</v>
      </c>
      <c r="F953" s="1">
        <v>40544</v>
      </c>
      <c r="H953">
        <v>2.0110000000000001</v>
      </c>
      <c r="I953" t="s">
        <v>14</v>
      </c>
    </row>
    <row r="954" spans="1:11" x14ac:dyDescent="0.2">
      <c r="A954" t="s">
        <v>1948</v>
      </c>
      <c r="B954" t="str">
        <f t="shared" si="14"/>
        <v>TCVN8645:2019</v>
      </c>
      <c r="C954" t="s">
        <v>1949</v>
      </c>
      <c r="D954" t="s">
        <v>1324</v>
      </c>
      <c r="F954" s="1">
        <v>43466</v>
      </c>
      <c r="G954" s="1">
        <v>43466</v>
      </c>
      <c r="H954">
        <v>2.0190000000000001</v>
      </c>
      <c r="I954" t="s">
        <v>14</v>
      </c>
    </row>
    <row r="955" spans="1:11" x14ac:dyDescent="0.2">
      <c r="A955" t="s">
        <v>1950</v>
      </c>
      <c r="B955" t="str">
        <f t="shared" si="14"/>
        <v>TCVN8665:2011</v>
      </c>
      <c r="C955" t="s">
        <v>1951</v>
      </c>
      <c r="D955" t="s">
        <v>1324</v>
      </c>
      <c r="F955" s="1">
        <v>40544</v>
      </c>
      <c r="G955" s="1">
        <v>40544</v>
      </c>
      <c r="H955">
        <v>2.0110000000000001</v>
      </c>
      <c r="I955" t="s">
        <v>14</v>
      </c>
    </row>
    <row r="956" spans="1:11" x14ac:dyDescent="0.2">
      <c r="A956" t="s">
        <v>1952</v>
      </c>
      <c r="B956" t="str">
        <f t="shared" si="14"/>
        <v>TCVN8698:2011</v>
      </c>
      <c r="C956" t="s">
        <v>1953</v>
      </c>
      <c r="D956" t="s">
        <v>1324</v>
      </c>
      <c r="F956" s="1">
        <v>40544</v>
      </c>
      <c r="G956" s="1">
        <v>40544</v>
      </c>
      <c r="H956">
        <v>2.0110000000000001</v>
      </c>
      <c r="I956" t="s">
        <v>14</v>
      </c>
    </row>
    <row r="957" spans="1:11" x14ac:dyDescent="0.2">
      <c r="A957" t="s">
        <v>1954</v>
      </c>
      <c r="B957" t="str">
        <f t="shared" si="14"/>
        <v>TCVN8699:2011</v>
      </c>
      <c r="C957" t="s">
        <v>1955</v>
      </c>
      <c r="D957" t="s">
        <v>1324</v>
      </c>
      <c r="F957" s="1">
        <v>40544</v>
      </c>
      <c r="H957">
        <v>2.0110000000000001</v>
      </c>
      <c r="I957" t="s">
        <v>14</v>
      </c>
    </row>
    <row r="958" spans="1:11" x14ac:dyDescent="0.2">
      <c r="A958" t="s">
        <v>1956</v>
      </c>
      <c r="B958" t="str">
        <f t="shared" si="14"/>
        <v>TCVN8700:2011</v>
      </c>
      <c r="C958" t="s">
        <v>1957</v>
      </c>
      <c r="D958" t="s">
        <v>1324</v>
      </c>
      <c r="F958" s="1">
        <v>40544</v>
      </c>
      <c r="H958">
        <v>2.0110000000000001</v>
      </c>
      <c r="I958" t="s">
        <v>14</v>
      </c>
    </row>
    <row r="959" spans="1:11" x14ac:dyDescent="0.2">
      <c r="A959" t="s">
        <v>1958</v>
      </c>
      <c r="B959" t="str">
        <f t="shared" si="14"/>
        <v>TCVN8718:2012</v>
      </c>
      <c r="C959" t="s">
        <v>1959</v>
      </c>
      <c r="D959" t="s">
        <v>1324</v>
      </c>
      <c r="E959" t="s">
        <v>1253</v>
      </c>
      <c r="F959" s="1">
        <v>41270</v>
      </c>
      <c r="H959">
        <v>2.012</v>
      </c>
      <c r="I959" t="s">
        <v>14</v>
      </c>
      <c r="K959" t="s">
        <v>1960</v>
      </c>
    </row>
    <row r="960" spans="1:11" x14ac:dyDescent="0.2">
      <c r="A960" t="s">
        <v>1961</v>
      </c>
      <c r="B960" t="str">
        <f t="shared" si="14"/>
        <v>TCVN8719:2012</v>
      </c>
      <c r="C960" t="s">
        <v>1962</v>
      </c>
      <c r="D960" t="s">
        <v>1324</v>
      </c>
      <c r="E960" t="s">
        <v>1253</v>
      </c>
      <c r="F960" s="1">
        <v>41270</v>
      </c>
      <c r="H960">
        <v>2.012</v>
      </c>
      <c r="I960" t="s">
        <v>14</v>
      </c>
      <c r="K960" t="s">
        <v>1960</v>
      </c>
    </row>
    <row r="961" spans="1:11" x14ac:dyDescent="0.2">
      <c r="A961" t="s">
        <v>1963</v>
      </c>
      <c r="B961" t="str">
        <f t="shared" si="14"/>
        <v>TCVN8723:2012</v>
      </c>
      <c r="C961" t="s">
        <v>1964</v>
      </c>
      <c r="D961" t="s">
        <v>1324</v>
      </c>
      <c r="E961" t="s">
        <v>1253</v>
      </c>
      <c r="F961" s="1">
        <v>41270</v>
      </c>
      <c r="H961">
        <v>2.012</v>
      </c>
      <c r="I961" t="s">
        <v>14</v>
      </c>
      <c r="K961" t="s">
        <v>1960</v>
      </c>
    </row>
    <row r="962" spans="1:11" x14ac:dyDescent="0.2">
      <c r="A962" t="s">
        <v>1965</v>
      </c>
      <c r="B962" t="str">
        <f t="shared" si="14"/>
        <v>TCVN8724:2012</v>
      </c>
      <c r="C962" t="s">
        <v>1966</v>
      </c>
      <c r="D962" t="s">
        <v>1324</v>
      </c>
      <c r="E962" t="s">
        <v>1253</v>
      </c>
      <c r="F962" s="1">
        <v>41270</v>
      </c>
      <c r="H962">
        <v>2.012</v>
      </c>
      <c r="I962" t="s">
        <v>14</v>
      </c>
      <c r="K962" t="s">
        <v>1960</v>
      </c>
    </row>
    <row r="963" spans="1:11" x14ac:dyDescent="0.2">
      <c r="A963" t="s">
        <v>1967</v>
      </c>
      <c r="B963" t="str">
        <f t="shared" si="14"/>
        <v>TCVN8734:2012</v>
      </c>
      <c r="C963" t="s">
        <v>1968</v>
      </c>
      <c r="D963" t="s">
        <v>1324</v>
      </c>
      <c r="E963" t="s">
        <v>1253</v>
      </c>
      <c r="F963" s="1">
        <v>41270</v>
      </c>
      <c r="H963">
        <v>2.012</v>
      </c>
      <c r="I963" t="s">
        <v>14</v>
      </c>
      <c r="K963" t="s">
        <v>1960</v>
      </c>
    </row>
    <row r="964" spans="1:11" x14ac:dyDescent="0.2">
      <c r="A964" t="s">
        <v>1969</v>
      </c>
      <c r="B964" t="str">
        <f t="shared" ref="B964:B1027" si="15">SUBSTITUTE(A964," ","")</f>
        <v>TCVN8735:2012</v>
      </c>
      <c r="C964" t="s">
        <v>1970</v>
      </c>
      <c r="D964" t="s">
        <v>1324</v>
      </c>
      <c r="F964" s="1">
        <v>40909</v>
      </c>
      <c r="H964">
        <v>2.012</v>
      </c>
      <c r="I964" t="s">
        <v>14</v>
      </c>
    </row>
    <row r="965" spans="1:11" x14ac:dyDescent="0.2">
      <c r="A965" t="s">
        <v>1971</v>
      </c>
      <c r="B965" t="str">
        <f t="shared" si="15"/>
        <v>TCVN8790:2011</v>
      </c>
      <c r="C965" t="s">
        <v>1972</v>
      </c>
      <c r="D965" t="s">
        <v>1324</v>
      </c>
      <c r="E965" t="s">
        <v>1253</v>
      </c>
      <c r="F965" s="1">
        <v>40856</v>
      </c>
      <c r="H965">
        <v>2.0110000000000001</v>
      </c>
      <c r="I965" t="s">
        <v>14</v>
      </c>
      <c r="K965" t="s">
        <v>1973</v>
      </c>
    </row>
    <row r="966" spans="1:11" x14ac:dyDescent="0.2">
      <c r="A966" t="s">
        <v>1974</v>
      </c>
      <c r="B966" t="str">
        <f t="shared" si="15"/>
        <v>TCVN8817-1:2011</v>
      </c>
      <c r="C966" t="s">
        <v>1975</v>
      </c>
      <c r="D966" t="s">
        <v>1324</v>
      </c>
      <c r="E966" t="s">
        <v>1253</v>
      </c>
      <c r="F966" s="1">
        <v>40544</v>
      </c>
      <c r="H966">
        <v>2.0110000000000001</v>
      </c>
      <c r="I966" t="s">
        <v>14</v>
      </c>
      <c r="K966" t="s">
        <v>1976</v>
      </c>
    </row>
    <row r="967" spans="1:11" x14ac:dyDescent="0.2">
      <c r="A967" t="s">
        <v>1977</v>
      </c>
      <c r="B967" t="str">
        <f t="shared" si="15"/>
        <v>TCVN8818-1:2011</v>
      </c>
      <c r="C967" t="s">
        <v>1978</v>
      </c>
      <c r="D967" t="s">
        <v>1324</v>
      </c>
      <c r="E967" t="s">
        <v>1253</v>
      </c>
      <c r="F967" s="1">
        <v>40544</v>
      </c>
      <c r="H967">
        <v>2.0110000000000001</v>
      </c>
      <c r="I967" t="s">
        <v>14</v>
      </c>
    </row>
    <row r="968" spans="1:11" x14ac:dyDescent="0.2">
      <c r="A968" t="s">
        <v>1979</v>
      </c>
      <c r="B968" t="str">
        <f t="shared" si="15"/>
        <v>TCVN8819:2011</v>
      </c>
      <c r="C968" t="s">
        <v>1980</v>
      </c>
      <c r="D968" t="s">
        <v>1324</v>
      </c>
      <c r="E968" t="s">
        <v>1253</v>
      </c>
      <c r="F968" s="1">
        <v>40544</v>
      </c>
      <c r="H968">
        <v>2.0110000000000001</v>
      </c>
      <c r="I968" t="s">
        <v>29</v>
      </c>
      <c r="J968" t="s">
        <v>1981</v>
      </c>
      <c r="K968" t="s">
        <v>1982</v>
      </c>
    </row>
    <row r="969" spans="1:11" x14ac:dyDescent="0.2">
      <c r="A969" t="s">
        <v>1983</v>
      </c>
      <c r="B969" t="str">
        <f t="shared" si="15"/>
        <v>TCVN8820:2011</v>
      </c>
      <c r="C969" t="s">
        <v>1984</v>
      </c>
      <c r="D969" t="s">
        <v>1324</v>
      </c>
      <c r="E969" t="s">
        <v>1253</v>
      </c>
      <c r="F969" s="1">
        <v>40544</v>
      </c>
      <c r="H969">
        <v>2.0110000000000001</v>
      </c>
      <c r="I969" t="s">
        <v>14</v>
      </c>
      <c r="K969" t="s">
        <v>1976</v>
      </c>
    </row>
    <row r="970" spans="1:11" x14ac:dyDescent="0.2">
      <c r="A970" t="s">
        <v>1985</v>
      </c>
      <c r="B970" t="str">
        <f t="shared" si="15"/>
        <v>TCVN8821:2011</v>
      </c>
      <c r="C970" t="s">
        <v>1986</v>
      </c>
      <c r="D970" t="s">
        <v>1324</v>
      </c>
      <c r="F970" s="1">
        <v>40544</v>
      </c>
      <c r="H970">
        <v>2.0110000000000001</v>
      </c>
      <c r="I970" t="s">
        <v>14</v>
      </c>
    </row>
    <row r="971" spans="1:11" x14ac:dyDescent="0.2">
      <c r="A971" t="s">
        <v>1987</v>
      </c>
      <c r="B971" t="str">
        <f t="shared" si="15"/>
        <v>TCVN8828:2011</v>
      </c>
      <c r="C971" t="s">
        <v>1988</v>
      </c>
      <c r="D971" t="s">
        <v>1324</v>
      </c>
      <c r="E971" t="s">
        <v>1253</v>
      </c>
      <c r="F971" s="1">
        <v>40544</v>
      </c>
      <c r="H971">
        <v>2.0110000000000001</v>
      </c>
      <c r="I971" t="s">
        <v>14</v>
      </c>
    </row>
    <row r="972" spans="1:11" x14ac:dyDescent="0.2">
      <c r="A972" t="s">
        <v>1989</v>
      </c>
      <c r="B972" t="str">
        <f t="shared" si="15"/>
        <v>TCVN8859:2011</v>
      </c>
      <c r="C972" t="s">
        <v>1990</v>
      </c>
      <c r="D972" t="s">
        <v>1324</v>
      </c>
      <c r="E972" t="s">
        <v>1253</v>
      </c>
      <c r="F972" s="1">
        <v>40544</v>
      </c>
      <c r="H972">
        <v>2.0110000000000001</v>
      </c>
      <c r="I972" t="s">
        <v>14</v>
      </c>
    </row>
    <row r="973" spans="1:11" x14ac:dyDescent="0.2">
      <c r="A973" t="s">
        <v>1991</v>
      </c>
      <c r="B973" t="str">
        <f t="shared" si="15"/>
        <v>TCVN8861:2011</v>
      </c>
      <c r="C973" t="s">
        <v>1992</v>
      </c>
      <c r="D973" t="s">
        <v>1324</v>
      </c>
      <c r="F973" s="1">
        <v>40544</v>
      </c>
      <c r="H973">
        <v>2.0110000000000001</v>
      </c>
      <c r="I973" t="s">
        <v>14</v>
      </c>
    </row>
    <row r="974" spans="1:11" x14ac:dyDescent="0.2">
      <c r="A974" t="s">
        <v>1993</v>
      </c>
      <c r="B974" t="str">
        <f t="shared" si="15"/>
        <v>TCVN8863:2011</v>
      </c>
      <c r="C974" t="s">
        <v>1994</v>
      </c>
      <c r="D974" t="s">
        <v>1324</v>
      </c>
      <c r="E974" t="s">
        <v>1253</v>
      </c>
      <c r="F974" s="1">
        <v>40544</v>
      </c>
      <c r="H974">
        <v>2.0110000000000001</v>
      </c>
      <c r="I974" t="s">
        <v>14</v>
      </c>
    </row>
    <row r="975" spans="1:11" x14ac:dyDescent="0.2">
      <c r="A975" t="s">
        <v>1995</v>
      </c>
      <c r="B975" t="str">
        <f t="shared" si="15"/>
        <v>TCVN8864:2011</v>
      </c>
      <c r="C975" t="s">
        <v>1996</v>
      </c>
      <c r="D975" t="s">
        <v>1324</v>
      </c>
      <c r="E975" t="s">
        <v>1253</v>
      </c>
      <c r="F975" s="1">
        <v>40544</v>
      </c>
      <c r="H975">
        <v>2.0110000000000001</v>
      </c>
      <c r="I975" t="s">
        <v>14</v>
      </c>
      <c r="K975" t="s">
        <v>1976</v>
      </c>
    </row>
    <row r="976" spans="1:11" x14ac:dyDescent="0.2">
      <c r="A976" t="s">
        <v>1997</v>
      </c>
      <c r="B976" t="str">
        <f t="shared" si="15"/>
        <v>TCVN8867:2011</v>
      </c>
      <c r="C976" t="s">
        <v>1998</v>
      </c>
      <c r="D976" t="s">
        <v>1324</v>
      </c>
      <c r="F976" s="1">
        <v>40544</v>
      </c>
      <c r="H976">
        <v>2.0110000000000001</v>
      </c>
      <c r="I976" t="s">
        <v>14</v>
      </c>
    </row>
    <row r="977" spans="1:11" x14ac:dyDescent="0.2">
      <c r="A977" t="s">
        <v>1999</v>
      </c>
      <c r="B977" t="str">
        <f t="shared" si="15"/>
        <v>TCVN8868:2011</v>
      </c>
      <c r="C977" t="s">
        <v>2000</v>
      </c>
      <c r="D977" t="s">
        <v>1324</v>
      </c>
      <c r="E977" t="s">
        <v>1253</v>
      </c>
      <c r="F977" s="1">
        <v>40544</v>
      </c>
      <c r="H977">
        <v>2.0110000000000001</v>
      </c>
      <c r="I977" t="s">
        <v>14</v>
      </c>
      <c r="K977" t="s">
        <v>1976</v>
      </c>
    </row>
    <row r="978" spans="1:11" x14ac:dyDescent="0.2">
      <c r="A978" t="s">
        <v>2001</v>
      </c>
      <c r="B978" t="str">
        <f t="shared" si="15"/>
        <v>TCVN9065:2012</v>
      </c>
      <c r="C978" t="s">
        <v>2002</v>
      </c>
      <c r="D978" t="s">
        <v>1324</v>
      </c>
      <c r="E978" t="s">
        <v>1253</v>
      </c>
      <c r="F978" s="1">
        <v>40909</v>
      </c>
      <c r="H978">
        <v>2.012</v>
      </c>
      <c r="I978" t="s">
        <v>14</v>
      </c>
    </row>
    <row r="979" spans="1:11" x14ac:dyDescent="0.2">
      <c r="A979" t="s">
        <v>2003</v>
      </c>
      <c r="B979" t="str">
        <f t="shared" si="15"/>
        <v>TCVN9113:2012</v>
      </c>
      <c r="C979" t="s">
        <v>2004</v>
      </c>
      <c r="D979" t="s">
        <v>1324</v>
      </c>
      <c r="E979" t="s">
        <v>1253</v>
      </c>
      <c r="F979" s="1">
        <v>40909</v>
      </c>
      <c r="H979">
        <v>2.012</v>
      </c>
      <c r="I979" t="s">
        <v>14</v>
      </c>
    </row>
    <row r="980" spans="1:11" x14ac:dyDescent="0.2">
      <c r="A980" t="s">
        <v>2005</v>
      </c>
      <c r="B980" t="str">
        <f t="shared" si="15"/>
        <v>TCVN9115:2012</v>
      </c>
      <c r="C980" t="s">
        <v>2006</v>
      </c>
      <c r="D980" t="s">
        <v>1324</v>
      </c>
      <c r="E980" t="s">
        <v>1253</v>
      </c>
      <c r="H980">
        <v>0</v>
      </c>
      <c r="I980" t="s">
        <v>29</v>
      </c>
      <c r="J980" t="s">
        <v>2007</v>
      </c>
    </row>
    <row r="981" spans="1:11" x14ac:dyDescent="0.2">
      <c r="A981" t="s">
        <v>2007</v>
      </c>
      <c r="B981" t="str">
        <f t="shared" si="15"/>
        <v>TCVN9115:2019</v>
      </c>
      <c r="C981" t="s">
        <v>2006</v>
      </c>
      <c r="D981" t="s">
        <v>1324</v>
      </c>
      <c r="E981" t="s">
        <v>1253</v>
      </c>
      <c r="F981" s="1">
        <v>43799</v>
      </c>
      <c r="H981">
        <v>2.0190000000000001</v>
      </c>
      <c r="I981" t="s">
        <v>14</v>
      </c>
    </row>
    <row r="982" spans="1:11" x14ac:dyDescent="0.2">
      <c r="A982" t="s">
        <v>2008</v>
      </c>
      <c r="B982" t="str">
        <f t="shared" si="15"/>
        <v>TCVN9116:2012</v>
      </c>
      <c r="C982" t="s">
        <v>2009</v>
      </c>
      <c r="D982" t="s">
        <v>1324</v>
      </c>
      <c r="E982" t="s">
        <v>1253</v>
      </c>
      <c r="F982" s="1">
        <v>40909</v>
      </c>
      <c r="H982">
        <v>2.012</v>
      </c>
      <c r="I982" t="s">
        <v>14</v>
      </c>
    </row>
    <row r="983" spans="1:11" x14ac:dyDescent="0.2">
      <c r="A983" t="s">
        <v>2010</v>
      </c>
      <c r="B983" t="str">
        <f t="shared" si="15"/>
        <v>TCVN9137:2012</v>
      </c>
      <c r="C983" t="s">
        <v>2011</v>
      </c>
      <c r="D983" t="s">
        <v>1324</v>
      </c>
      <c r="E983" t="s">
        <v>1253</v>
      </c>
      <c r="F983" s="1">
        <v>41270</v>
      </c>
      <c r="H983">
        <v>2.012</v>
      </c>
      <c r="I983" t="s">
        <v>14</v>
      </c>
      <c r="K983" t="s">
        <v>1960</v>
      </c>
    </row>
    <row r="984" spans="1:11" x14ac:dyDescent="0.2">
      <c r="A984" t="s">
        <v>2012</v>
      </c>
      <c r="B984" t="str">
        <f t="shared" si="15"/>
        <v>TCVN9143:2012</v>
      </c>
      <c r="C984" t="s">
        <v>2013</v>
      </c>
      <c r="D984" t="s">
        <v>1324</v>
      </c>
      <c r="E984" t="s">
        <v>1253</v>
      </c>
      <c r="F984" s="1">
        <v>40909</v>
      </c>
      <c r="H984">
        <v>2.012</v>
      </c>
      <c r="I984" t="s">
        <v>29</v>
      </c>
      <c r="J984" t="s">
        <v>2014</v>
      </c>
    </row>
    <row r="985" spans="1:11" x14ac:dyDescent="0.2">
      <c r="A985" t="s">
        <v>2014</v>
      </c>
      <c r="B985" t="str">
        <f t="shared" si="15"/>
        <v>TCVN9143:2022</v>
      </c>
      <c r="C985" t="s">
        <v>2015</v>
      </c>
      <c r="D985" t="s">
        <v>1324</v>
      </c>
      <c r="E985" t="s">
        <v>1253</v>
      </c>
      <c r="F985" s="1">
        <v>44916</v>
      </c>
      <c r="H985">
        <v>2.0219999999999998</v>
      </c>
      <c r="I985" t="s">
        <v>14</v>
      </c>
      <c r="K985" t="s">
        <v>2016</v>
      </c>
    </row>
    <row r="986" spans="1:11" x14ac:dyDescent="0.2">
      <c r="A986" t="s">
        <v>2017</v>
      </c>
      <c r="B986" t="str">
        <f t="shared" si="15"/>
        <v>TCVN9144:2012</v>
      </c>
      <c r="C986" t="s">
        <v>2018</v>
      </c>
      <c r="D986" t="s">
        <v>1324</v>
      </c>
      <c r="E986" t="s">
        <v>1253</v>
      </c>
      <c r="F986" s="1">
        <v>40909</v>
      </c>
      <c r="H986">
        <v>2.012</v>
      </c>
      <c r="I986" t="s">
        <v>14</v>
      </c>
    </row>
    <row r="987" spans="1:11" x14ac:dyDescent="0.2">
      <c r="A987" t="s">
        <v>2019</v>
      </c>
      <c r="B987" t="str">
        <f t="shared" si="15"/>
        <v>TCVN9145:2012</v>
      </c>
      <c r="C987" t="s">
        <v>2020</v>
      </c>
      <c r="D987" t="s">
        <v>1324</v>
      </c>
      <c r="E987" t="s">
        <v>1253</v>
      </c>
      <c r="F987" s="1">
        <v>41270</v>
      </c>
      <c r="H987">
        <v>2.012</v>
      </c>
      <c r="I987" t="s">
        <v>14</v>
      </c>
      <c r="K987" t="s">
        <v>1960</v>
      </c>
    </row>
    <row r="988" spans="1:11" x14ac:dyDescent="0.2">
      <c r="A988" t="s">
        <v>2021</v>
      </c>
      <c r="B988" t="str">
        <f t="shared" si="15"/>
        <v>TCVN9147:2012</v>
      </c>
      <c r="C988" t="s">
        <v>2022</v>
      </c>
      <c r="D988" t="s">
        <v>1324</v>
      </c>
      <c r="E988" t="s">
        <v>1253</v>
      </c>
      <c r="F988" s="1">
        <v>40909</v>
      </c>
      <c r="H988">
        <v>2.012</v>
      </c>
      <c r="I988" t="s">
        <v>14</v>
      </c>
    </row>
    <row r="989" spans="1:11" x14ac:dyDescent="0.2">
      <c r="A989" t="s">
        <v>2023</v>
      </c>
      <c r="B989" t="str">
        <f t="shared" si="15"/>
        <v>TCVN9148:2012</v>
      </c>
      <c r="C989" t="s">
        <v>2024</v>
      </c>
      <c r="D989" t="s">
        <v>1324</v>
      </c>
      <c r="E989" t="s">
        <v>1253</v>
      </c>
      <c r="F989" s="1">
        <v>41270</v>
      </c>
      <c r="H989">
        <v>2.012</v>
      </c>
      <c r="I989" t="s">
        <v>14</v>
      </c>
      <c r="K989" t="s">
        <v>2025</v>
      </c>
    </row>
    <row r="990" spans="1:11" x14ac:dyDescent="0.2">
      <c r="A990" t="s">
        <v>2026</v>
      </c>
      <c r="B990" t="str">
        <f t="shared" si="15"/>
        <v>TCVN9149:2012</v>
      </c>
      <c r="C990" t="s">
        <v>2027</v>
      </c>
      <c r="D990" t="s">
        <v>1324</v>
      </c>
      <c r="E990" t="s">
        <v>1253</v>
      </c>
      <c r="F990" s="1">
        <v>41270</v>
      </c>
      <c r="H990">
        <v>2.012</v>
      </c>
      <c r="I990" t="s">
        <v>14</v>
      </c>
      <c r="K990" t="s">
        <v>2025</v>
      </c>
    </row>
    <row r="991" spans="1:11" x14ac:dyDescent="0.2">
      <c r="A991" t="s">
        <v>2028</v>
      </c>
      <c r="B991" t="str">
        <f t="shared" si="15"/>
        <v>TCVN9151:2012</v>
      </c>
      <c r="C991" t="s">
        <v>2029</v>
      </c>
      <c r="D991" t="s">
        <v>1324</v>
      </c>
      <c r="F991" s="1">
        <v>40909</v>
      </c>
      <c r="G991" s="1">
        <v>40909</v>
      </c>
      <c r="H991">
        <v>2.012</v>
      </c>
      <c r="I991" t="s">
        <v>14</v>
      </c>
    </row>
    <row r="992" spans="1:11" x14ac:dyDescent="0.2">
      <c r="A992" t="s">
        <v>2030</v>
      </c>
      <c r="B992" t="str">
        <f t="shared" si="15"/>
        <v>TCVN9151:2012</v>
      </c>
      <c r="C992" t="s">
        <v>2031</v>
      </c>
      <c r="D992" t="s">
        <v>1324</v>
      </c>
      <c r="E992" t="s">
        <v>1253</v>
      </c>
      <c r="F992" s="1">
        <v>40909</v>
      </c>
      <c r="H992">
        <v>2.012</v>
      </c>
      <c r="I992" t="s">
        <v>14</v>
      </c>
    </row>
    <row r="993" spans="1:11" x14ac:dyDescent="0.2">
      <c r="A993" t="s">
        <v>2032</v>
      </c>
      <c r="B993" t="str">
        <f t="shared" si="15"/>
        <v>TCVN9152:2012</v>
      </c>
      <c r="C993" t="s">
        <v>2033</v>
      </c>
      <c r="D993" t="s">
        <v>1324</v>
      </c>
      <c r="E993" t="s">
        <v>1253</v>
      </c>
      <c r="F993" s="1">
        <v>40909</v>
      </c>
      <c r="H993">
        <v>2.012</v>
      </c>
      <c r="I993" t="s">
        <v>14</v>
      </c>
    </row>
    <row r="994" spans="1:11" x14ac:dyDescent="0.2">
      <c r="A994" t="s">
        <v>2034</v>
      </c>
      <c r="B994" t="str">
        <f t="shared" si="15"/>
        <v>TCVN9153:2012</v>
      </c>
      <c r="C994" t="s">
        <v>2035</v>
      </c>
      <c r="D994" t="s">
        <v>1324</v>
      </c>
      <c r="E994" t="s">
        <v>1253</v>
      </c>
      <c r="F994" s="1">
        <v>41270</v>
      </c>
      <c r="H994">
        <v>2.012</v>
      </c>
      <c r="I994" t="s">
        <v>14</v>
      </c>
      <c r="K994" t="s">
        <v>2025</v>
      </c>
    </row>
    <row r="995" spans="1:11" x14ac:dyDescent="0.2">
      <c r="A995" t="s">
        <v>2036</v>
      </c>
      <c r="B995" t="str">
        <f t="shared" si="15"/>
        <v>TCVN9154:2012</v>
      </c>
      <c r="C995" t="s">
        <v>2037</v>
      </c>
      <c r="D995" t="s">
        <v>1324</v>
      </c>
      <c r="E995" t="s">
        <v>1253</v>
      </c>
      <c r="F995" s="1">
        <v>40909</v>
      </c>
      <c r="H995">
        <v>2.012</v>
      </c>
      <c r="I995" t="s">
        <v>14</v>
      </c>
    </row>
    <row r="996" spans="1:11" x14ac:dyDescent="0.2">
      <c r="A996" t="s">
        <v>2038</v>
      </c>
      <c r="B996" t="str">
        <f t="shared" si="15"/>
        <v>TCVN9159:2012</v>
      </c>
      <c r="C996" t="s">
        <v>2039</v>
      </c>
      <c r="D996" t="s">
        <v>1324</v>
      </c>
      <c r="E996" t="s">
        <v>1253</v>
      </c>
      <c r="F996" s="1">
        <v>40909</v>
      </c>
      <c r="H996">
        <v>2.012</v>
      </c>
      <c r="I996" t="s">
        <v>29</v>
      </c>
      <c r="J996" t="s">
        <v>2040</v>
      </c>
    </row>
    <row r="997" spans="1:11" x14ac:dyDescent="0.2">
      <c r="A997" t="s">
        <v>2040</v>
      </c>
      <c r="B997" t="str">
        <f t="shared" si="15"/>
        <v>TCVN9159:2022</v>
      </c>
      <c r="C997" t="s">
        <v>2041</v>
      </c>
      <c r="D997" t="s">
        <v>1324</v>
      </c>
      <c r="E997" t="s">
        <v>1253</v>
      </c>
      <c r="F997" s="1">
        <v>44916</v>
      </c>
      <c r="H997">
        <v>2.0219999999999998</v>
      </c>
      <c r="I997" t="s">
        <v>14</v>
      </c>
      <c r="K997" t="s">
        <v>2016</v>
      </c>
    </row>
    <row r="998" spans="1:11" x14ac:dyDescent="0.2">
      <c r="A998" t="s">
        <v>2042</v>
      </c>
      <c r="B998" t="str">
        <f t="shared" si="15"/>
        <v>TCVN9160:2012</v>
      </c>
      <c r="C998" t="s">
        <v>2043</v>
      </c>
      <c r="D998" t="s">
        <v>1324</v>
      </c>
      <c r="E998" t="s">
        <v>1253</v>
      </c>
      <c r="F998" s="1">
        <v>40909</v>
      </c>
      <c r="H998">
        <v>2.012</v>
      </c>
      <c r="I998" t="s">
        <v>14</v>
      </c>
    </row>
    <row r="999" spans="1:11" x14ac:dyDescent="0.2">
      <c r="A999" t="s">
        <v>2044</v>
      </c>
      <c r="B999" t="str">
        <f t="shared" si="15"/>
        <v>TCVN9161:2012</v>
      </c>
      <c r="C999" t="s">
        <v>2045</v>
      </c>
      <c r="D999" t="s">
        <v>1324</v>
      </c>
      <c r="E999" t="s">
        <v>1253</v>
      </c>
      <c r="F999" s="1">
        <v>40909</v>
      </c>
      <c r="H999">
        <v>2.012</v>
      </c>
      <c r="I999" t="s">
        <v>29</v>
      </c>
      <c r="J999" t="s">
        <v>2046</v>
      </c>
    </row>
    <row r="1000" spans="1:11" x14ac:dyDescent="0.2">
      <c r="A1000" t="s">
        <v>2046</v>
      </c>
      <c r="B1000" t="str">
        <f t="shared" si="15"/>
        <v>TCVN9161:2020</v>
      </c>
      <c r="C1000" t="s">
        <v>2047</v>
      </c>
      <c r="D1000" t="s">
        <v>1324</v>
      </c>
      <c r="E1000" t="s">
        <v>1253</v>
      </c>
      <c r="F1000" s="1">
        <v>43831</v>
      </c>
      <c r="H1000">
        <v>2.02</v>
      </c>
      <c r="I1000" t="s">
        <v>14</v>
      </c>
    </row>
    <row r="1001" spans="1:11" x14ac:dyDescent="0.2">
      <c r="A1001" t="s">
        <v>2048</v>
      </c>
      <c r="B1001" t="str">
        <f t="shared" si="15"/>
        <v>TCVN9162:2012</v>
      </c>
      <c r="C1001" t="s">
        <v>2049</v>
      </c>
      <c r="D1001" t="s">
        <v>1324</v>
      </c>
      <c r="E1001" t="s">
        <v>1253</v>
      </c>
      <c r="F1001" s="1">
        <v>40909</v>
      </c>
      <c r="H1001">
        <v>2.012</v>
      </c>
      <c r="I1001" t="s">
        <v>14</v>
      </c>
    </row>
    <row r="1002" spans="1:11" x14ac:dyDescent="0.2">
      <c r="A1002" t="s">
        <v>2050</v>
      </c>
      <c r="B1002" t="str">
        <f t="shared" si="15"/>
        <v>TCVN9206:2012</v>
      </c>
      <c r="C1002" t="s">
        <v>2051</v>
      </c>
      <c r="D1002" t="s">
        <v>1324</v>
      </c>
      <c r="F1002" s="1">
        <v>40909</v>
      </c>
      <c r="G1002" s="1">
        <v>40909</v>
      </c>
      <c r="H1002">
        <v>2.012</v>
      </c>
      <c r="I1002" t="s">
        <v>14</v>
      </c>
    </row>
    <row r="1003" spans="1:11" x14ac:dyDescent="0.2">
      <c r="A1003" t="s">
        <v>1182</v>
      </c>
      <c r="B1003" t="str">
        <f t="shared" si="15"/>
        <v>TCVN9207:2012</v>
      </c>
      <c r="C1003" t="s">
        <v>2052</v>
      </c>
      <c r="D1003" t="s">
        <v>1324</v>
      </c>
      <c r="F1003" s="1">
        <v>40909</v>
      </c>
      <c r="G1003" s="1">
        <v>40909</v>
      </c>
      <c r="H1003">
        <v>2.012</v>
      </c>
      <c r="I1003" t="s">
        <v>14</v>
      </c>
      <c r="K1003" t="s">
        <v>2053</v>
      </c>
    </row>
    <row r="1004" spans="1:11" x14ac:dyDescent="0.2">
      <c r="A1004" t="s">
        <v>2054</v>
      </c>
      <c r="B1004" t="str">
        <f t="shared" si="15"/>
        <v>TCVN9208:2012</v>
      </c>
      <c r="C1004" t="s">
        <v>2055</v>
      </c>
      <c r="D1004" t="s">
        <v>1324</v>
      </c>
      <c r="F1004" s="1">
        <v>40909</v>
      </c>
      <c r="G1004" s="1">
        <v>40909</v>
      </c>
      <c r="H1004">
        <v>2.012</v>
      </c>
      <c r="I1004" t="s">
        <v>14</v>
      </c>
    </row>
    <row r="1005" spans="1:11" x14ac:dyDescent="0.2">
      <c r="A1005" t="s">
        <v>2056</v>
      </c>
      <c r="B1005" t="str">
        <f t="shared" si="15"/>
        <v>TCVN9258:2012</v>
      </c>
      <c r="C1005" t="s">
        <v>2057</v>
      </c>
      <c r="D1005" t="s">
        <v>1324</v>
      </c>
      <c r="F1005" s="1">
        <v>41271</v>
      </c>
      <c r="H1005">
        <v>2.012</v>
      </c>
      <c r="I1005" t="s">
        <v>14</v>
      </c>
      <c r="K1005" t="s">
        <v>2058</v>
      </c>
    </row>
    <row r="1006" spans="1:11" x14ac:dyDescent="0.2">
      <c r="A1006" t="s">
        <v>2059</v>
      </c>
      <c r="B1006" t="str">
        <f t="shared" si="15"/>
        <v>TCVN9259-1:2012(ISO3443-1:1979)</v>
      </c>
      <c r="C1006" t="s">
        <v>2060</v>
      </c>
      <c r="D1006" t="s">
        <v>1324</v>
      </c>
      <c r="E1006" t="s">
        <v>1253</v>
      </c>
      <c r="F1006" s="1">
        <v>41271</v>
      </c>
      <c r="H1006">
        <v>2.012</v>
      </c>
      <c r="I1006" t="s">
        <v>14</v>
      </c>
      <c r="K1006" t="s">
        <v>2058</v>
      </c>
    </row>
    <row r="1007" spans="1:11" x14ac:dyDescent="0.2">
      <c r="A1007" t="s">
        <v>2061</v>
      </c>
      <c r="B1007" t="str">
        <f t="shared" si="15"/>
        <v>TCVN9259-8:2012</v>
      </c>
      <c r="C1007" t="s">
        <v>2062</v>
      </c>
      <c r="D1007" t="s">
        <v>1324</v>
      </c>
      <c r="F1007" s="1">
        <v>40909</v>
      </c>
      <c r="G1007" s="1">
        <v>40909</v>
      </c>
      <c r="H1007">
        <v>2.012</v>
      </c>
      <c r="I1007" t="s">
        <v>14</v>
      </c>
    </row>
    <row r="1008" spans="1:11" x14ac:dyDescent="0.2">
      <c r="A1008" t="s">
        <v>2063</v>
      </c>
      <c r="B1008" t="str">
        <f t="shared" si="15"/>
        <v>TCVN9261:2012(ISO1803:1997)</v>
      </c>
      <c r="C1008" t="s">
        <v>2064</v>
      </c>
      <c r="D1008" t="s">
        <v>1324</v>
      </c>
      <c r="E1008" t="s">
        <v>1253</v>
      </c>
      <c r="F1008" s="1">
        <v>41271</v>
      </c>
      <c r="H1008">
        <v>2.012</v>
      </c>
      <c r="I1008" t="s">
        <v>14</v>
      </c>
      <c r="K1008" t="s">
        <v>2058</v>
      </c>
    </row>
    <row r="1009" spans="1:11" x14ac:dyDescent="0.2">
      <c r="A1009" t="s">
        <v>2065</v>
      </c>
      <c r="B1009" t="str">
        <f t="shared" si="15"/>
        <v>TCVN9262-1:2012(ISO7976-1:1989)</v>
      </c>
      <c r="C1009" t="s">
        <v>2066</v>
      </c>
      <c r="D1009" t="s">
        <v>1324</v>
      </c>
      <c r="E1009" t="s">
        <v>1253</v>
      </c>
      <c r="F1009" s="1">
        <v>41271</v>
      </c>
      <c r="H1009">
        <v>2.012</v>
      </c>
      <c r="I1009" t="s">
        <v>14</v>
      </c>
      <c r="K1009" t="s">
        <v>2058</v>
      </c>
    </row>
    <row r="1010" spans="1:11" x14ac:dyDescent="0.2">
      <c r="A1010" t="s">
        <v>2067</v>
      </c>
      <c r="B1010" t="str">
        <f t="shared" si="15"/>
        <v>TCVN9334:2012</v>
      </c>
      <c r="C1010" t="s">
        <v>2068</v>
      </c>
      <c r="D1010" t="s">
        <v>1324</v>
      </c>
      <c r="F1010" s="1">
        <v>40909</v>
      </c>
      <c r="H1010">
        <v>2.012</v>
      </c>
      <c r="I1010" t="s">
        <v>14</v>
      </c>
    </row>
    <row r="1011" spans="1:11" x14ac:dyDescent="0.2">
      <c r="A1011" t="s">
        <v>2069</v>
      </c>
      <c r="B1011" t="str">
        <f t="shared" si="15"/>
        <v>TCVN9335:2012</v>
      </c>
      <c r="C1011" t="s">
        <v>2070</v>
      </c>
      <c r="D1011" t="s">
        <v>1324</v>
      </c>
      <c r="F1011" s="1">
        <v>40909</v>
      </c>
      <c r="H1011">
        <v>2.012</v>
      </c>
      <c r="I1011" t="s">
        <v>14</v>
      </c>
    </row>
    <row r="1012" spans="1:11" x14ac:dyDescent="0.2">
      <c r="A1012" t="s">
        <v>2071</v>
      </c>
      <c r="B1012" t="str">
        <f t="shared" si="15"/>
        <v>TCVN9338:2012</v>
      </c>
      <c r="C1012" t="s">
        <v>2072</v>
      </c>
      <c r="D1012" t="s">
        <v>1324</v>
      </c>
      <c r="E1012" t="s">
        <v>1253</v>
      </c>
      <c r="F1012" s="1">
        <v>40909</v>
      </c>
      <c r="H1012">
        <v>2.012</v>
      </c>
      <c r="I1012" t="s">
        <v>14</v>
      </c>
    </row>
    <row r="1013" spans="1:11" x14ac:dyDescent="0.2">
      <c r="A1013" t="s">
        <v>2073</v>
      </c>
      <c r="B1013" t="str">
        <f t="shared" si="15"/>
        <v>TCVN9340:2012</v>
      </c>
      <c r="C1013" t="s">
        <v>2074</v>
      </c>
      <c r="D1013" t="s">
        <v>1324</v>
      </c>
      <c r="E1013" t="s">
        <v>1253</v>
      </c>
      <c r="F1013" s="1">
        <v>40909</v>
      </c>
      <c r="H1013">
        <v>2.012</v>
      </c>
      <c r="I1013" t="s">
        <v>14</v>
      </c>
    </row>
    <row r="1014" spans="1:11" x14ac:dyDescent="0.2">
      <c r="A1014" t="s">
        <v>2075</v>
      </c>
      <c r="B1014" t="str">
        <f t="shared" si="15"/>
        <v>TCVN9342:2012</v>
      </c>
      <c r="C1014" t="s">
        <v>2076</v>
      </c>
      <c r="D1014" t="s">
        <v>1324</v>
      </c>
      <c r="E1014" t="s">
        <v>1253</v>
      </c>
      <c r="F1014" s="1">
        <v>40909</v>
      </c>
      <c r="H1014">
        <v>2.012</v>
      </c>
      <c r="I1014" t="s">
        <v>14</v>
      </c>
    </row>
    <row r="1015" spans="1:11" x14ac:dyDescent="0.2">
      <c r="A1015" t="s">
        <v>2077</v>
      </c>
      <c r="B1015" t="str">
        <f t="shared" si="15"/>
        <v>TCVN9343:2012</v>
      </c>
      <c r="C1015" t="s">
        <v>2078</v>
      </c>
      <c r="D1015" t="s">
        <v>1324</v>
      </c>
      <c r="E1015" t="s">
        <v>1253</v>
      </c>
      <c r="F1015" s="1">
        <v>40909</v>
      </c>
      <c r="H1015">
        <v>2.012</v>
      </c>
      <c r="I1015" t="s">
        <v>14</v>
      </c>
    </row>
    <row r="1016" spans="1:11" x14ac:dyDescent="0.2">
      <c r="A1016" t="s">
        <v>2079</v>
      </c>
      <c r="B1016" t="str">
        <f t="shared" si="15"/>
        <v>TCVN9345:2012</v>
      </c>
      <c r="C1016" t="s">
        <v>2080</v>
      </c>
      <c r="D1016" t="s">
        <v>1324</v>
      </c>
      <c r="E1016" t="s">
        <v>1253</v>
      </c>
      <c r="F1016" s="1">
        <v>40909</v>
      </c>
      <c r="H1016">
        <v>2.012</v>
      </c>
      <c r="I1016" t="s">
        <v>14</v>
      </c>
    </row>
    <row r="1017" spans="1:11" x14ac:dyDescent="0.2">
      <c r="A1017" t="s">
        <v>2081</v>
      </c>
      <c r="B1017" t="str">
        <f t="shared" si="15"/>
        <v>TCVN9346:2012</v>
      </c>
      <c r="C1017" t="s">
        <v>2082</v>
      </c>
      <c r="D1017" t="s">
        <v>1324</v>
      </c>
      <c r="E1017" t="s">
        <v>1253</v>
      </c>
      <c r="F1017" s="1">
        <v>40909</v>
      </c>
      <c r="H1017">
        <v>2.012</v>
      </c>
      <c r="I1017" t="s">
        <v>14</v>
      </c>
    </row>
    <row r="1018" spans="1:11" x14ac:dyDescent="0.2">
      <c r="A1018" t="s">
        <v>2083</v>
      </c>
      <c r="B1018" t="str">
        <f t="shared" si="15"/>
        <v>TCVN9352-2012</v>
      </c>
      <c r="C1018" t="s">
        <v>2084</v>
      </c>
      <c r="D1018" t="s">
        <v>1324</v>
      </c>
      <c r="F1018" s="1">
        <v>40909</v>
      </c>
      <c r="H1018">
        <v>2.012</v>
      </c>
      <c r="I1018" t="s">
        <v>14</v>
      </c>
    </row>
    <row r="1019" spans="1:11" x14ac:dyDescent="0.2">
      <c r="A1019" t="s">
        <v>2085</v>
      </c>
      <c r="B1019" t="str">
        <f t="shared" si="15"/>
        <v>TCVN9354-2012</v>
      </c>
      <c r="C1019" t="s">
        <v>2086</v>
      </c>
      <c r="D1019" t="s">
        <v>1324</v>
      </c>
      <c r="F1019" s="1">
        <v>41270</v>
      </c>
      <c r="H1019">
        <v>2.012</v>
      </c>
      <c r="I1019" t="s">
        <v>14</v>
      </c>
      <c r="K1019" t="s">
        <v>2087</v>
      </c>
    </row>
    <row r="1020" spans="1:11" x14ac:dyDescent="0.2">
      <c r="A1020" t="s">
        <v>2088</v>
      </c>
      <c r="B1020" t="str">
        <f t="shared" si="15"/>
        <v>TCVN9358:2012</v>
      </c>
      <c r="C1020" t="s">
        <v>2089</v>
      </c>
      <c r="D1020" t="s">
        <v>1324</v>
      </c>
      <c r="E1020" t="s">
        <v>1253</v>
      </c>
      <c r="F1020" s="1">
        <v>40909</v>
      </c>
      <c r="H1020">
        <v>2.012</v>
      </c>
      <c r="I1020" t="s">
        <v>14</v>
      </c>
    </row>
    <row r="1021" spans="1:11" x14ac:dyDescent="0.2">
      <c r="A1021" t="s">
        <v>2090</v>
      </c>
      <c r="B1021" t="str">
        <f t="shared" si="15"/>
        <v>TCVN9361:2012</v>
      </c>
      <c r="C1021" t="s">
        <v>2091</v>
      </c>
      <c r="D1021" t="s">
        <v>1324</v>
      </c>
      <c r="E1021" t="s">
        <v>1253</v>
      </c>
      <c r="F1021" s="1">
        <v>40909</v>
      </c>
      <c r="H1021">
        <v>2.012</v>
      </c>
      <c r="I1021" t="s">
        <v>14</v>
      </c>
      <c r="K1021" t="s">
        <v>2087</v>
      </c>
    </row>
    <row r="1022" spans="1:11" x14ac:dyDescent="0.2">
      <c r="A1022" t="s">
        <v>2092</v>
      </c>
      <c r="B1022" t="str">
        <f t="shared" si="15"/>
        <v>TCVN9362:2012</v>
      </c>
      <c r="C1022" t="s">
        <v>2093</v>
      </c>
      <c r="D1022" t="s">
        <v>1324</v>
      </c>
      <c r="F1022" s="1">
        <v>40909</v>
      </c>
      <c r="H1022">
        <v>2.012</v>
      </c>
      <c r="I1022" t="s">
        <v>14</v>
      </c>
    </row>
    <row r="1023" spans="1:11" x14ac:dyDescent="0.2">
      <c r="A1023" t="s">
        <v>2094</v>
      </c>
      <c r="B1023" t="str">
        <f t="shared" si="15"/>
        <v>TCVN9364:2012</v>
      </c>
      <c r="C1023" t="s">
        <v>2095</v>
      </c>
      <c r="D1023" t="s">
        <v>1324</v>
      </c>
      <c r="F1023" s="1">
        <v>40909</v>
      </c>
      <c r="G1023" s="1">
        <v>40909</v>
      </c>
      <c r="H1023">
        <v>2.012</v>
      </c>
      <c r="I1023" t="s">
        <v>14</v>
      </c>
    </row>
    <row r="1024" spans="1:11" x14ac:dyDescent="0.2">
      <c r="A1024" t="s">
        <v>2096</v>
      </c>
      <c r="B1024" t="str">
        <f t="shared" si="15"/>
        <v>TCVN9366:2012</v>
      </c>
      <c r="C1024" t="s">
        <v>2097</v>
      </c>
      <c r="D1024" t="s">
        <v>1324</v>
      </c>
      <c r="E1024" t="s">
        <v>2098</v>
      </c>
      <c r="F1024" s="1">
        <v>41243</v>
      </c>
      <c r="G1024" s="1">
        <v>41243</v>
      </c>
      <c r="H1024">
        <v>2.012</v>
      </c>
      <c r="I1024" t="s">
        <v>14</v>
      </c>
    </row>
    <row r="1025" spans="1:11" x14ac:dyDescent="0.2">
      <c r="A1025" t="s">
        <v>2099</v>
      </c>
      <c r="B1025" t="str">
        <f t="shared" si="15"/>
        <v>TCVN9377-1:2012</v>
      </c>
      <c r="C1025" t="s">
        <v>2100</v>
      </c>
      <c r="D1025" t="s">
        <v>1324</v>
      </c>
      <c r="E1025" t="s">
        <v>1253</v>
      </c>
      <c r="F1025" s="1">
        <v>40909</v>
      </c>
      <c r="H1025">
        <v>2.012</v>
      </c>
      <c r="I1025" t="s">
        <v>14</v>
      </c>
      <c r="K1025" t="s">
        <v>2101</v>
      </c>
    </row>
    <row r="1026" spans="1:11" x14ac:dyDescent="0.2">
      <c r="A1026" t="s">
        <v>2102</v>
      </c>
      <c r="B1026" t="str">
        <f t="shared" si="15"/>
        <v>TCVN9377-2:2012</v>
      </c>
      <c r="C1026" t="s">
        <v>2103</v>
      </c>
      <c r="D1026" t="s">
        <v>1324</v>
      </c>
      <c r="E1026" t="s">
        <v>1253</v>
      </c>
      <c r="F1026" s="1">
        <v>40909</v>
      </c>
      <c r="H1026">
        <v>2.012</v>
      </c>
      <c r="I1026" t="s">
        <v>14</v>
      </c>
      <c r="K1026" t="s">
        <v>2101</v>
      </c>
    </row>
    <row r="1027" spans="1:11" x14ac:dyDescent="0.2">
      <c r="A1027" t="s">
        <v>2104</v>
      </c>
      <c r="B1027" t="str">
        <f t="shared" si="15"/>
        <v>TCVN9377-3:2012</v>
      </c>
      <c r="C1027" t="s">
        <v>2105</v>
      </c>
      <c r="D1027" t="s">
        <v>1324</v>
      </c>
      <c r="F1027" s="1">
        <v>40909</v>
      </c>
      <c r="G1027" s="1">
        <v>40909</v>
      </c>
      <c r="H1027">
        <v>2.012</v>
      </c>
      <c r="I1027" t="s">
        <v>14</v>
      </c>
    </row>
    <row r="1028" spans="1:11" x14ac:dyDescent="0.2">
      <c r="A1028" t="s">
        <v>2106</v>
      </c>
      <c r="B1028" t="str">
        <f t="shared" ref="B1028:B1076" si="16">SUBSTITUTE(A1028," ","")</f>
        <v>TCVN9377-3:2012</v>
      </c>
      <c r="C1028" t="s">
        <v>2107</v>
      </c>
      <c r="D1028" t="s">
        <v>1324</v>
      </c>
      <c r="E1028" t="s">
        <v>1253</v>
      </c>
      <c r="F1028" s="1">
        <v>40909</v>
      </c>
      <c r="H1028">
        <v>2.012</v>
      </c>
      <c r="I1028" t="s">
        <v>14</v>
      </c>
      <c r="K1028" t="s">
        <v>2101</v>
      </c>
    </row>
    <row r="1029" spans="1:11" x14ac:dyDescent="0.2">
      <c r="A1029" t="s">
        <v>1321</v>
      </c>
      <c r="B1029" t="str">
        <f t="shared" si="16"/>
        <v>TCVN9385:2012</v>
      </c>
      <c r="C1029" t="s">
        <v>2108</v>
      </c>
      <c r="D1029" t="s">
        <v>1324</v>
      </c>
      <c r="E1029" t="s">
        <v>1253</v>
      </c>
      <c r="F1029" s="1">
        <v>40909</v>
      </c>
      <c r="H1029">
        <v>2.012</v>
      </c>
      <c r="I1029" t="s">
        <v>14</v>
      </c>
      <c r="K1029" t="s">
        <v>2101</v>
      </c>
    </row>
    <row r="1030" spans="1:11" x14ac:dyDescent="0.2">
      <c r="A1030" t="s">
        <v>2109</v>
      </c>
      <c r="B1030" t="str">
        <f t="shared" si="16"/>
        <v>TCVN9386:2012</v>
      </c>
      <c r="C1030" t="s">
        <v>2110</v>
      </c>
      <c r="D1030" t="s">
        <v>1324</v>
      </c>
      <c r="F1030" s="1">
        <v>40909</v>
      </c>
      <c r="H1030">
        <v>2.012</v>
      </c>
      <c r="I1030" t="s">
        <v>14</v>
      </c>
    </row>
    <row r="1031" spans="1:11" x14ac:dyDescent="0.2">
      <c r="A1031" t="s">
        <v>2111</v>
      </c>
      <c r="B1031" t="str">
        <f t="shared" si="16"/>
        <v>TCVN9386:2012</v>
      </c>
      <c r="C1031" t="s">
        <v>2112</v>
      </c>
      <c r="D1031" t="s">
        <v>1324</v>
      </c>
      <c r="F1031" s="1">
        <v>40909</v>
      </c>
      <c r="G1031" s="1">
        <v>40909</v>
      </c>
      <c r="H1031">
        <v>2.012</v>
      </c>
      <c r="I1031" t="s">
        <v>14</v>
      </c>
    </row>
    <row r="1032" spans="1:11" x14ac:dyDescent="0.2">
      <c r="A1032" t="s">
        <v>2113</v>
      </c>
      <c r="B1032" t="str">
        <f t="shared" si="16"/>
        <v>TCVN9390:2012</v>
      </c>
      <c r="C1032" t="s">
        <v>2114</v>
      </c>
      <c r="D1032" t="s">
        <v>1324</v>
      </c>
      <c r="E1032" t="s">
        <v>1253</v>
      </c>
      <c r="F1032" s="1">
        <v>40909</v>
      </c>
      <c r="H1032">
        <v>2.012</v>
      </c>
      <c r="I1032" t="s">
        <v>14</v>
      </c>
    </row>
    <row r="1033" spans="1:11" x14ac:dyDescent="0.2">
      <c r="A1033" t="s">
        <v>2115</v>
      </c>
      <c r="B1033" t="str">
        <f t="shared" si="16"/>
        <v>TCVN9391:2012</v>
      </c>
      <c r="C1033" t="s">
        <v>2116</v>
      </c>
      <c r="D1033" t="s">
        <v>1324</v>
      </c>
      <c r="F1033" s="1">
        <v>40909</v>
      </c>
      <c r="H1033">
        <v>2.012</v>
      </c>
      <c r="I1033" t="s">
        <v>14</v>
      </c>
    </row>
    <row r="1034" spans="1:11" x14ac:dyDescent="0.2">
      <c r="A1034" t="s">
        <v>2117</v>
      </c>
      <c r="B1034" t="str">
        <f t="shared" si="16"/>
        <v>TCVN9392:2012</v>
      </c>
      <c r="C1034" t="s">
        <v>2118</v>
      </c>
      <c r="D1034" t="s">
        <v>1324</v>
      </c>
      <c r="E1034" t="s">
        <v>1253</v>
      </c>
      <c r="F1034" s="1">
        <v>41270</v>
      </c>
      <c r="H1034">
        <v>2.012</v>
      </c>
      <c r="I1034" t="s">
        <v>14</v>
      </c>
      <c r="K1034" t="s">
        <v>2119</v>
      </c>
    </row>
    <row r="1035" spans="1:11" x14ac:dyDescent="0.2">
      <c r="A1035" t="s">
        <v>2120</v>
      </c>
      <c r="B1035" t="str">
        <f t="shared" si="16"/>
        <v>TCVN9394:2012</v>
      </c>
      <c r="C1035" t="s">
        <v>2121</v>
      </c>
      <c r="D1035" t="s">
        <v>1324</v>
      </c>
      <c r="F1035" s="1">
        <v>40909</v>
      </c>
      <c r="H1035">
        <v>2.012</v>
      </c>
      <c r="I1035" t="s">
        <v>14</v>
      </c>
    </row>
    <row r="1036" spans="1:11" x14ac:dyDescent="0.2">
      <c r="A1036" t="s">
        <v>2122</v>
      </c>
      <c r="B1036" t="str">
        <f t="shared" si="16"/>
        <v>TCVN9395:2012</v>
      </c>
      <c r="C1036" t="s">
        <v>2123</v>
      </c>
      <c r="D1036" t="s">
        <v>1324</v>
      </c>
      <c r="E1036" t="s">
        <v>1253</v>
      </c>
      <c r="F1036" s="1">
        <v>41270</v>
      </c>
      <c r="H1036">
        <v>2.012</v>
      </c>
      <c r="I1036" t="s">
        <v>14</v>
      </c>
      <c r="K1036" t="s">
        <v>2087</v>
      </c>
    </row>
    <row r="1037" spans="1:11" x14ac:dyDescent="0.2">
      <c r="A1037" t="s">
        <v>2124</v>
      </c>
      <c r="B1037" t="str">
        <f t="shared" si="16"/>
        <v>TCVN9404:2012</v>
      </c>
      <c r="C1037" t="s">
        <v>2125</v>
      </c>
      <c r="D1037" t="s">
        <v>1324</v>
      </c>
      <c r="E1037" t="s">
        <v>1253</v>
      </c>
      <c r="F1037" s="1">
        <v>40909</v>
      </c>
      <c r="H1037">
        <v>2.012</v>
      </c>
      <c r="I1037" t="s">
        <v>14</v>
      </c>
    </row>
    <row r="1038" spans="1:11" x14ac:dyDescent="0.2">
      <c r="A1038" t="s">
        <v>2126</v>
      </c>
      <c r="B1038" t="str">
        <f t="shared" si="16"/>
        <v>TCVN9436:2012</v>
      </c>
      <c r="C1038" t="s">
        <v>2127</v>
      </c>
      <c r="D1038" t="s">
        <v>1324</v>
      </c>
      <c r="E1038" t="s">
        <v>1253</v>
      </c>
      <c r="F1038" s="1">
        <v>40909</v>
      </c>
      <c r="H1038">
        <v>2.012</v>
      </c>
      <c r="I1038" t="s">
        <v>14</v>
      </c>
    </row>
    <row r="1039" spans="1:11" x14ac:dyDescent="0.2">
      <c r="A1039" t="s">
        <v>2128</v>
      </c>
      <c r="B1039" t="str">
        <f t="shared" si="16"/>
        <v>TCVN9844:2013</v>
      </c>
      <c r="C1039" t="s">
        <v>2129</v>
      </c>
      <c r="D1039" t="s">
        <v>1324</v>
      </c>
      <c r="E1039" t="s">
        <v>2098</v>
      </c>
      <c r="F1039" s="1">
        <v>41275</v>
      </c>
      <c r="H1039">
        <v>2.0129999999999999</v>
      </c>
      <c r="I1039" t="s">
        <v>14</v>
      </c>
    </row>
    <row r="1040" spans="1:11" x14ac:dyDescent="0.2">
      <c r="A1040" t="s">
        <v>2130</v>
      </c>
      <c r="B1040" t="str">
        <f t="shared" si="16"/>
        <v>TCVN9845:2013</v>
      </c>
      <c r="C1040" t="s">
        <v>2131</v>
      </c>
      <c r="D1040" t="s">
        <v>1324</v>
      </c>
      <c r="F1040" s="1">
        <v>41275</v>
      </c>
      <c r="G1040" s="1">
        <v>41275</v>
      </c>
      <c r="H1040">
        <v>2.0129999999999999</v>
      </c>
      <c r="I1040" t="s">
        <v>14</v>
      </c>
    </row>
    <row r="1041" spans="1:11" x14ac:dyDescent="0.2">
      <c r="A1041" t="s">
        <v>2132</v>
      </c>
      <c r="B1041" t="str">
        <f t="shared" si="16"/>
        <v>TCVN10304:2014</v>
      </c>
      <c r="C1041" t="s">
        <v>2133</v>
      </c>
      <c r="D1041" t="s">
        <v>1324</v>
      </c>
      <c r="E1041" t="s">
        <v>1253</v>
      </c>
      <c r="F1041" s="1">
        <v>41640</v>
      </c>
      <c r="H1041">
        <v>2.0139999999999998</v>
      </c>
      <c r="I1041" t="s">
        <v>14</v>
      </c>
    </row>
    <row r="1042" spans="1:11" x14ac:dyDescent="0.2">
      <c r="A1042" t="s">
        <v>2134</v>
      </c>
      <c r="B1042" t="str">
        <f t="shared" si="16"/>
        <v>TCVN10396:2015</v>
      </c>
      <c r="C1042" t="s">
        <v>2135</v>
      </c>
      <c r="D1042" t="s">
        <v>1324</v>
      </c>
      <c r="E1042" t="s">
        <v>2098</v>
      </c>
      <c r="F1042" s="1">
        <v>42005</v>
      </c>
      <c r="H1042">
        <v>2.0150000000000001</v>
      </c>
      <c r="I1042" t="s">
        <v>14</v>
      </c>
    </row>
    <row r="1043" spans="1:11" x14ac:dyDescent="0.2">
      <c r="A1043" t="s">
        <v>2136</v>
      </c>
      <c r="B1043" t="str">
        <f t="shared" si="16"/>
        <v>TCVN10397:2015</v>
      </c>
      <c r="C1043" t="s">
        <v>2137</v>
      </c>
      <c r="D1043" t="s">
        <v>1324</v>
      </c>
      <c r="E1043" t="s">
        <v>2098</v>
      </c>
      <c r="F1043" s="1">
        <v>42005</v>
      </c>
      <c r="H1043">
        <v>2.0150000000000001</v>
      </c>
      <c r="I1043" t="s">
        <v>14</v>
      </c>
    </row>
    <row r="1044" spans="1:11" x14ac:dyDescent="0.2">
      <c r="A1044" t="s">
        <v>2138</v>
      </c>
      <c r="B1044" t="str">
        <f t="shared" si="16"/>
        <v>TCVN10667:2014</v>
      </c>
      <c r="C1044" t="s">
        <v>2139</v>
      </c>
      <c r="D1044" t="s">
        <v>1324</v>
      </c>
      <c r="F1044" s="1">
        <v>41640</v>
      </c>
      <c r="H1044">
        <v>2.0139999999999998</v>
      </c>
      <c r="I1044" t="s">
        <v>14</v>
      </c>
    </row>
    <row r="1045" spans="1:11" x14ac:dyDescent="0.2">
      <c r="A1045" t="s">
        <v>2140</v>
      </c>
      <c r="B1045" t="str">
        <f t="shared" si="16"/>
        <v>TCVN10775:2015</v>
      </c>
      <c r="C1045" t="s">
        <v>2141</v>
      </c>
      <c r="D1045" t="s">
        <v>1324</v>
      </c>
      <c r="E1045" t="s">
        <v>1253</v>
      </c>
      <c r="F1045" s="1">
        <v>42005</v>
      </c>
      <c r="H1045">
        <v>2.0150000000000001</v>
      </c>
      <c r="I1045" t="s">
        <v>14</v>
      </c>
    </row>
    <row r="1046" spans="1:11" x14ac:dyDescent="0.2">
      <c r="A1046" t="s">
        <v>2142</v>
      </c>
      <c r="B1046" t="str">
        <f t="shared" si="16"/>
        <v>TCVN10777:2015</v>
      </c>
      <c r="C1046" t="s">
        <v>2143</v>
      </c>
      <c r="D1046" t="s">
        <v>1324</v>
      </c>
      <c r="E1046" t="s">
        <v>1253</v>
      </c>
      <c r="F1046" s="1">
        <v>42005</v>
      </c>
      <c r="H1046">
        <v>2.0150000000000001</v>
      </c>
      <c r="I1046" t="s">
        <v>14</v>
      </c>
    </row>
    <row r="1047" spans="1:11" x14ac:dyDescent="0.2">
      <c r="A1047" t="s">
        <v>2144</v>
      </c>
      <c r="B1047" t="str">
        <f t="shared" si="16"/>
        <v>TCVN10778:2015</v>
      </c>
      <c r="C1047" t="s">
        <v>2145</v>
      </c>
      <c r="D1047" t="s">
        <v>1324</v>
      </c>
      <c r="E1047" t="s">
        <v>2098</v>
      </c>
      <c r="F1047" s="1">
        <v>42005</v>
      </c>
      <c r="H1047">
        <v>2.0150000000000001</v>
      </c>
      <c r="I1047" t="s">
        <v>14</v>
      </c>
    </row>
    <row r="1048" spans="1:11" x14ac:dyDescent="0.2">
      <c r="A1048" t="s">
        <v>2146</v>
      </c>
      <c r="B1048" t="str">
        <f t="shared" si="16"/>
        <v>TCVN12041:2017</v>
      </c>
      <c r="C1048" t="s">
        <v>2147</v>
      </c>
      <c r="D1048" t="s">
        <v>1324</v>
      </c>
      <c r="F1048" s="1">
        <v>42736</v>
      </c>
      <c r="G1048" s="1">
        <v>42736</v>
      </c>
      <c r="H1048">
        <v>2.0169999999999999</v>
      </c>
      <c r="I1048" t="s">
        <v>14</v>
      </c>
    </row>
    <row r="1049" spans="1:11" x14ac:dyDescent="0.2">
      <c r="A1049" t="s">
        <v>2146</v>
      </c>
      <c r="B1049" t="str">
        <f t="shared" si="16"/>
        <v>TCVN12041:2017</v>
      </c>
      <c r="C1049" t="s">
        <v>1450</v>
      </c>
      <c r="D1049" t="s">
        <v>1324</v>
      </c>
      <c r="F1049" s="1">
        <v>42736</v>
      </c>
      <c r="G1049" s="1">
        <v>42736</v>
      </c>
      <c r="H1049">
        <v>2.0169999999999999</v>
      </c>
      <c r="I1049" t="s">
        <v>14</v>
      </c>
    </row>
    <row r="1050" spans="1:11" x14ac:dyDescent="0.2">
      <c r="A1050" t="s">
        <v>2146</v>
      </c>
      <c r="B1050" t="str">
        <f t="shared" si="16"/>
        <v>TCVN12041:2017</v>
      </c>
      <c r="C1050" t="s">
        <v>2148</v>
      </c>
      <c r="D1050" t="s">
        <v>1324</v>
      </c>
      <c r="E1050" t="s">
        <v>2098</v>
      </c>
      <c r="F1050" s="1">
        <v>42736</v>
      </c>
      <c r="H1050">
        <v>2.0169999999999999</v>
      </c>
      <c r="I1050" t="s">
        <v>14</v>
      </c>
    </row>
    <row r="1051" spans="1:11" x14ac:dyDescent="0.2">
      <c r="A1051" t="s">
        <v>2149</v>
      </c>
      <c r="B1051" t="str">
        <f t="shared" si="16"/>
        <v>TCVN12314-2:2022</v>
      </c>
      <c r="C1051" t="s">
        <v>1452</v>
      </c>
      <c r="D1051" t="s">
        <v>1324</v>
      </c>
      <c r="E1051" t="s">
        <v>2098</v>
      </c>
      <c r="F1051" s="1">
        <v>44621</v>
      </c>
      <c r="H1051">
        <v>2.0219999999999998</v>
      </c>
      <c r="I1051" t="s">
        <v>14</v>
      </c>
      <c r="K1051" t="s">
        <v>2150</v>
      </c>
    </row>
    <row r="1052" spans="1:11" x14ac:dyDescent="0.2">
      <c r="A1052" t="s">
        <v>2151</v>
      </c>
      <c r="B1052" t="str">
        <f t="shared" si="16"/>
        <v>TCVN13333:2021</v>
      </c>
      <c r="C1052" t="s">
        <v>2152</v>
      </c>
      <c r="D1052" t="s">
        <v>1324</v>
      </c>
      <c r="E1052" t="s">
        <v>2098</v>
      </c>
      <c r="F1052" s="1">
        <v>44197</v>
      </c>
      <c r="H1052">
        <v>2.0209999999999999</v>
      </c>
      <c r="I1052" t="s">
        <v>14</v>
      </c>
    </row>
    <row r="1053" spans="1:11" x14ac:dyDescent="0.2">
      <c r="A1053" t="s">
        <v>2153</v>
      </c>
      <c r="B1053" t="str">
        <f t="shared" si="16"/>
        <v>TCVN13418:2022</v>
      </c>
      <c r="C1053" t="s">
        <v>1456</v>
      </c>
      <c r="D1053" t="s">
        <v>1324</v>
      </c>
      <c r="E1053" t="s">
        <v>2098</v>
      </c>
      <c r="F1053" s="1">
        <v>44705</v>
      </c>
      <c r="G1053" s="1">
        <v>44705</v>
      </c>
      <c r="H1053">
        <v>2.0219999999999998</v>
      </c>
      <c r="I1053" t="s">
        <v>14</v>
      </c>
      <c r="K1053" t="s">
        <v>2154</v>
      </c>
    </row>
    <row r="1054" spans="1:11" x14ac:dyDescent="0.2">
      <c r="A1054" t="s">
        <v>2155</v>
      </c>
      <c r="B1054" t="str">
        <f t="shared" si="16"/>
        <v>TCVN13455:2022</v>
      </c>
      <c r="C1054" t="s">
        <v>1458</v>
      </c>
      <c r="D1054" t="s">
        <v>1324</v>
      </c>
      <c r="E1054" t="s">
        <v>2098</v>
      </c>
      <c r="F1054" s="1">
        <v>44621</v>
      </c>
      <c r="H1054">
        <v>2.0219999999999998</v>
      </c>
      <c r="I1054" t="s">
        <v>14</v>
      </c>
      <c r="K1054" t="s">
        <v>2156</v>
      </c>
    </row>
    <row r="1055" spans="1:11" x14ac:dyDescent="0.2">
      <c r="A1055" t="s">
        <v>2157</v>
      </c>
      <c r="B1055" t="str">
        <f t="shared" si="16"/>
        <v>TCVN13456:2022</v>
      </c>
      <c r="C1055" t="s">
        <v>2158</v>
      </c>
      <c r="D1055" t="s">
        <v>1324</v>
      </c>
      <c r="E1055" t="s">
        <v>2098</v>
      </c>
      <c r="F1055" s="1">
        <v>44621</v>
      </c>
      <c r="H1055">
        <v>2.0219999999999998</v>
      </c>
      <c r="I1055" t="s">
        <v>14</v>
      </c>
      <c r="K1055" t="s">
        <v>2156</v>
      </c>
    </row>
    <row r="1056" spans="1:11" x14ac:dyDescent="0.2">
      <c r="A1056" t="s">
        <v>2159</v>
      </c>
      <c r="B1056" t="str">
        <f t="shared" si="16"/>
        <v>TCVN13457-1:2022</v>
      </c>
      <c r="C1056" t="s">
        <v>1460</v>
      </c>
      <c r="D1056" t="s">
        <v>1324</v>
      </c>
      <c r="E1056" t="s">
        <v>2160</v>
      </c>
      <c r="F1056" s="1">
        <v>44621</v>
      </c>
      <c r="G1056" s="1">
        <v>44621</v>
      </c>
      <c r="H1056">
        <v>2.0219999999999998</v>
      </c>
      <c r="I1056" t="s">
        <v>14</v>
      </c>
      <c r="K1056" t="s">
        <v>2161</v>
      </c>
    </row>
    <row r="1057" spans="1:11" x14ac:dyDescent="0.2">
      <c r="A1057" t="s">
        <v>1981</v>
      </c>
      <c r="B1057" t="str">
        <f t="shared" si="16"/>
        <v>TCVN13567-(1-2-3):2022</v>
      </c>
      <c r="C1057" t="s">
        <v>2162</v>
      </c>
      <c r="D1057" t="s">
        <v>1324</v>
      </c>
      <c r="E1057" t="s">
        <v>1253</v>
      </c>
      <c r="F1057" s="1">
        <v>44732</v>
      </c>
      <c r="H1057">
        <v>2.0219999999999998</v>
      </c>
      <c r="I1057" t="s">
        <v>14</v>
      </c>
      <c r="K1057" t="s">
        <v>2163</v>
      </c>
    </row>
    <row r="1058" spans="1:11" x14ac:dyDescent="0.2">
      <c r="A1058" t="s">
        <v>2164</v>
      </c>
      <c r="B1058" t="str">
        <f t="shared" si="16"/>
        <v>TCVN13606:2023</v>
      </c>
      <c r="C1058" t="s">
        <v>2165</v>
      </c>
      <c r="D1058" t="s">
        <v>1324</v>
      </c>
      <c r="E1058" t="s">
        <v>1475</v>
      </c>
      <c r="F1058" s="1">
        <v>45041</v>
      </c>
      <c r="G1058" s="1">
        <v>45041</v>
      </c>
      <c r="H1058">
        <v>2.0230000000000001</v>
      </c>
      <c r="I1058" t="s">
        <v>14</v>
      </c>
    </row>
    <row r="1059" spans="1:11" x14ac:dyDescent="0.2">
      <c r="A1059" t="s">
        <v>2166</v>
      </c>
      <c r="B1059" t="str">
        <f t="shared" si="16"/>
        <v>TCVN13657-1:2023</v>
      </c>
      <c r="C1059" t="s">
        <v>2167</v>
      </c>
      <c r="D1059" t="s">
        <v>1324</v>
      </c>
      <c r="E1059" t="s">
        <v>2098</v>
      </c>
      <c r="F1059" s="1">
        <v>44985</v>
      </c>
      <c r="G1059" s="1">
        <v>44985</v>
      </c>
      <c r="H1059">
        <v>2.0230000000000001</v>
      </c>
      <c r="I1059" t="s">
        <v>14</v>
      </c>
      <c r="K1059" t="s">
        <v>2168</v>
      </c>
    </row>
    <row r="1060" spans="1:11" x14ac:dyDescent="0.2">
      <c r="A1060" t="s">
        <v>2169</v>
      </c>
      <c r="B1060" t="str">
        <f t="shared" si="16"/>
        <v>TCXD81:1981</v>
      </c>
      <c r="C1060" t="s">
        <v>2170</v>
      </c>
      <c r="D1060" t="s">
        <v>1324</v>
      </c>
      <c r="E1060" t="s">
        <v>2098</v>
      </c>
      <c r="F1060" s="1">
        <v>29587</v>
      </c>
      <c r="H1060">
        <v>1.9810000000000001</v>
      </c>
      <c r="I1060" t="s">
        <v>14</v>
      </c>
    </row>
    <row r="1061" spans="1:11" x14ac:dyDescent="0.2">
      <c r="A1061" t="s">
        <v>2171</v>
      </c>
      <c r="B1061" t="str">
        <f t="shared" si="16"/>
        <v>TCXD232:1999</v>
      </c>
      <c r="C1061" t="s">
        <v>2172</v>
      </c>
      <c r="D1061" t="s">
        <v>1324</v>
      </c>
      <c r="E1061" t="s">
        <v>2098</v>
      </c>
      <c r="F1061" s="1">
        <v>36161</v>
      </c>
      <c r="H1061">
        <v>1.9990000000000001</v>
      </c>
      <c r="I1061" t="s">
        <v>14</v>
      </c>
      <c r="K1061" t="s">
        <v>2173</v>
      </c>
    </row>
    <row r="1062" spans="1:11" x14ac:dyDescent="0.2">
      <c r="A1062" t="s">
        <v>2174</v>
      </c>
      <c r="B1062" t="str">
        <f t="shared" si="16"/>
        <v>TCXDVN33:2006</v>
      </c>
      <c r="C1062" t="s">
        <v>2175</v>
      </c>
      <c r="D1062" t="s">
        <v>1324</v>
      </c>
      <c r="E1062" t="s">
        <v>1615</v>
      </c>
      <c r="F1062" s="1">
        <v>2006</v>
      </c>
      <c r="H1062">
        <v>1.905</v>
      </c>
      <c r="I1062" t="s">
        <v>14</v>
      </c>
      <c r="K1062" t="s">
        <v>2176</v>
      </c>
    </row>
    <row r="1063" spans="1:11" x14ac:dyDescent="0.2">
      <c r="A1063" t="s">
        <v>2177</v>
      </c>
      <c r="B1063" t="str">
        <f t="shared" si="16"/>
        <v>TCXDVN170:2007</v>
      </c>
      <c r="C1063" t="s">
        <v>2178</v>
      </c>
      <c r="D1063" t="s">
        <v>1324</v>
      </c>
      <c r="E1063" t="s">
        <v>2179</v>
      </c>
      <c r="H1063">
        <v>0</v>
      </c>
      <c r="I1063" t="s">
        <v>14</v>
      </c>
    </row>
    <row r="1064" spans="1:11" x14ac:dyDescent="0.2">
      <c r="A1064" t="s">
        <v>2180</v>
      </c>
      <c r="B1064" t="str">
        <f t="shared" si="16"/>
        <v>TCXDVN285:2002</v>
      </c>
      <c r="C1064" t="s">
        <v>2181</v>
      </c>
      <c r="D1064" t="s">
        <v>1324</v>
      </c>
      <c r="F1064" s="1">
        <v>37496</v>
      </c>
      <c r="H1064">
        <v>2.0019999999999998</v>
      </c>
      <c r="I1064" t="s">
        <v>29</v>
      </c>
      <c r="J1064" t="s">
        <v>1368</v>
      </c>
      <c r="K1064" t="s">
        <v>2182</v>
      </c>
    </row>
    <row r="1065" spans="1:11" x14ac:dyDescent="0.2">
      <c r="A1065" t="s">
        <v>2183</v>
      </c>
      <c r="B1065" t="str">
        <f t="shared" si="16"/>
        <v>TCXD65:1989</v>
      </c>
      <c r="C1065" t="s">
        <v>2184</v>
      </c>
      <c r="D1065" t="s">
        <v>2185</v>
      </c>
      <c r="F1065" s="1">
        <v>32509</v>
      </c>
      <c r="G1065" s="1">
        <v>32509</v>
      </c>
      <c r="H1065">
        <v>1.9890000000000001</v>
      </c>
      <c r="I1065" t="s">
        <v>14</v>
      </c>
    </row>
    <row r="1066" spans="1:11" x14ac:dyDescent="0.2">
      <c r="A1066" t="s">
        <v>2186</v>
      </c>
      <c r="B1066" t="str">
        <f t="shared" si="16"/>
        <v>TCXD263:2002</v>
      </c>
      <c r="C1066" t="s">
        <v>2187</v>
      </c>
      <c r="D1066" t="s">
        <v>2185</v>
      </c>
      <c r="F1066" s="1">
        <v>37257</v>
      </c>
      <c r="G1066" s="1">
        <v>37257</v>
      </c>
      <c r="H1066">
        <v>2.0019999999999998</v>
      </c>
      <c r="I1066" t="s">
        <v>29</v>
      </c>
      <c r="J1066" t="s">
        <v>2054</v>
      </c>
    </row>
    <row r="1067" spans="1:11" x14ac:dyDescent="0.2">
      <c r="A1067" t="s">
        <v>2188</v>
      </c>
      <c r="B1067" t="str">
        <f t="shared" si="16"/>
        <v>TCXDVN239:2006</v>
      </c>
      <c r="C1067" t="s">
        <v>2189</v>
      </c>
      <c r="D1067" t="s">
        <v>2185</v>
      </c>
      <c r="F1067" s="1">
        <v>38718</v>
      </c>
      <c r="G1067" s="1">
        <v>38718</v>
      </c>
      <c r="H1067">
        <v>2.0059999999999998</v>
      </c>
      <c r="I1067" t="s">
        <v>14</v>
      </c>
    </row>
    <row r="1068" spans="1:11" x14ac:dyDescent="0.2">
      <c r="A1068" t="s">
        <v>2190</v>
      </c>
      <c r="B1068" t="str">
        <f t="shared" si="16"/>
        <v>TCXDVN305:2004</v>
      </c>
      <c r="C1068" t="s">
        <v>2191</v>
      </c>
      <c r="D1068" t="s">
        <v>2185</v>
      </c>
      <c r="F1068" s="1">
        <v>37987</v>
      </c>
      <c r="G1068" s="1">
        <v>37987</v>
      </c>
      <c r="H1068">
        <v>2.004</v>
      </c>
      <c r="I1068" t="s">
        <v>29</v>
      </c>
      <c r="K1068" t="s">
        <v>2192</v>
      </c>
    </row>
    <row r="1069" spans="1:11" x14ac:dyDescent="0.2">
      <c r="A1069" t="s">
        <v>2193</v>
      </c>
      <c r="B1069" t="str">
        <f t="shared" si="16"/>
        <v>TCXDVN313:2004</v>
      </c>
      <c r="C1069" t="s">
        <v>2194</v>
      </c>
      <c r="D1069" t="s">
        <v>2185</v>
      </c>
      <c r="F1069" s="1">
        <v>38106</v>
      </c>
      <c r="G1069" s="1">
        <v>38106</v>
      </c>
      <c r="H1069">
        <v>2.004</v>
      </c>
      <c r="I1069" t="s">
        <v>29</v>
      </c>
      <c r="J1069" t="s">
        <v>2079</v>
      </c>
    </row>
    <row r="1070" spans="1:11" x14ac:dyDescent="0.2">
      <c r="A1070" t="s">
        <v>2195</v>
      </c>
      <c r="B1070" t="str">
        <f t="shared" si="16"/>
        <v>TCXDVN319:2004</v>
      </c>
      <c r="C1070" t="s">
        <v>2196</v>
      </c>
      <c r="D1070" t="s">
        <v>2185</v>
      </c>
      <c r="F1070" s="1">
        <v>38219</v>
      </c>
      <c r="G1070" s="1">
        <v>38219</v>
      </c>
      <c r="H1070">
        <v>4</v>
      </c>
      <c r="I1070" t="s">
        <v>29</v>
      </c>
      <c r="J1070" t="s">
        <v>2088</v>
      </c>
    </row>
    <row r="1071" spans="1:11" x14ac:dyDescent="0.2">
      <c r="A1071" t="s">
        <v>2197</v>
      </c>
      <c r="B1071" t="str">
        <f t="shared" si="16"/>
        <v>TCXDVN336:2005</v>
      </c>
      <c r="C1071" t="s">
        <v>2198</v>
      </c>
      <c r="D1071" t="s">
        <v>2185</v>
      </c>
      <c r="F1071" s="1">
        <v>38353</v>
      </c>
      <c r="G1071" s="1">
        <v>38353</v>
      </c>
      <c r="H1071">
        <v>2.0049999999999999</v>
      </c>
      <c r="I1071" t="s">
        <v>14</v>
      </c>
    </row>
    <row r="1072" spans="1:11" x14ac:dyDescent="0.2">
      <c r="A1072" t="s">
        <v>2199</v>
      </c>
      <c r="B1072" t="str">
        <f t="shared" si="16"/>
        <v>QCVNQTĐ-5:2009BCT</v>
      </c>
      <c r="D1072" t="s">
        <v>1196</v>
      </c>
      <c r="I1072" t="s">
        <v>14</v>
      </c>
    </row>
    <row r="1073" spans="1:9" x14ac:dyDescent="0.2">
      <c r="A1073" t="s">
        <v>2201</v>
      </c>
      <c r="B1073" t="str">
        <f t="shared" si="16"/>
        <v>TCVN9262:1:2012</v>
      </c>
      <c r="D1073" t="s">
        <v>1324</v>
      </c>
      <c r="I1073" t="s">
        <v>14</v>
      </c>
    </row>
    <row r="1074" spans="1:9" x14ac:dyDescent="0.2">
      <c r="A1074" t="s">
        <v>2202</v>
      </c>
      <c r="B1074" t="str">
        <f t="shared" si="16"/>
        <v>QCVNQTĐ:7:2009BCT</v>
      </c>
      <c r="D1074" t="s">
        <v>1196</v>
      </c>
      <c r="I1074" t="s">
        <v>14</v>
      </c>
    </row>
    <row r="1075" spans="1:9" x14ac:dyDescent="0.2">
      <c r="A1075" t="s">
        <v>2203</v>
      </c>
      <c r="B1075" t="str">
        <f t="shared" si="16"/>
        <v>513/QĐ-EVN</v>
      </c>
      <c r="D1075" t="s">
        <v>2204</v>
      </c>
      <c r="F1075" s="1">
        <v>39533</v>
      </c>
      <c r="I1075" t="s">
        <v>14</v>
      </c>
    </row>
    <row r="1076" spans="1:9" x14ac:dyDescent="0.2">
      <c r="A1076" t="s">
        <v>673</v>
      </c>
      <c r="B1076" t="str">
        <f t="shared" si="16"/>
        <v>1186/QĐ-EVN</v>
      </c>
      <c r="D1076" t="s">
        <v>2204</v>
      </c>
      <c r="F1076" s="1">
        <v>39533</v>
      </c>
      <c r="I1076" t="s">
        <v>14</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AppSheet.ViewData.2024-08-12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Nghi Tường</cp:lastModifiedBy>
  <dcterms:created xsi:type="dcterms:W3CDTF">2024-08-12T03:08:25Z</dcterms:created>
  <dcterms:modified xsi:type="dcterms:W3CDTF">2024-10-25T09:20:02Z</dcterms:modified>
</cp:coreProperties>
</file>