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hia\Downloads\"/>
    </mc:Choice>
  </mc:AlternateContent>
  <bookViews>
    <workbookView xWindow="0" yWindow="0" windowWidth="20490" windowHeight="7650" tabRatio="599"/>
  </bookViews>
  <sheets>
    <sheet name="ProjectTaskList" sheetId="7" r:id="rId1"/>
  </sheets>
  <definedNames>
    <definedName name="_xlnm.Print_Area" localSheetId="0">ProjectTaskList!$A:$H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F24" i="7" l="1"/>
  <c r="F19" i="7" l="1"/>
  <c r="F8" i="7"/>
  <c r="F6" i="7"/>
</calcChain>
</file>

<file path=xl/sharedStrings.xml><?xml version="1.0" encoding="utf-8"?>
<sst xmlns="http://schemas.openxmlformats.org/spreadsheetml/2006/main" count="60" uniqueCount="45">
  <si>
    <t>NOTES</t>
  </si>
  <si>
    <t>% COMPLETE</t>
  </si>
  <si>
    <t>DONE</t>
  </si>
  <si>
    <t>TASK</t>
  </si>
  <si>
    <t>Project Start</t>
  </si>
  <si>
    <t>START</t>
  </si>
  <si>
    <t>END</t>
  </si>
  <si>
    <t>Project End</t>
  </si>
  <si>
    <t>ENGLISH VOCABULARY</t>
  </si>
  <si>
    <t>Requirements</t>
  </si>
  <si>
    <t>Design</t>
  </si>
  <si>
    <t>Code - Front end</t>
  </si>
  <si>
    <t>Code - Back end</t>
  </si>
  <si>
    <t>Lê Nguyên Hoài Nghĩa</t>
  </si>
  <si>
    <t>Nguyễn Văn Hải</t>
  </si>
  <si>
    <t>Nguyễn Tiến Dũng</t>
  </si>
  <si>
    <t>Nguyễn Trần Quốc Vương</t>
  </si>
  <si>
    <t>Võ Minh Hiếu</t>
  </si>
  <si>
    <t>login and registration</t>
  </si>
  <si>
    <t>Main screen</t>
  </si>
  <si>
    <t>Detail screen</t>
  </si>
  <si>
    <t>Registration</t>
  </si>
  <si>
    <t>Home screen</t>
  </si>
  <si>
    <t>Search words</t>
  </si>
  <si>
    <t>Learning vocabulary</t>
  </si>
  <si>
    <t>Re-check customer requirements</t>
  </si>
  <si>
    <t>All team</t>
  </si>
  <si>
    <t>TESTING PROJECT</t>
  </si>
  <si>
    <t>TESTER</t>
  </si>
  <si>
    <t>Check All</t>
  </si>
  <si>
    <t>Database</t>
  </si>
  <si>
    <t>Built and Updated all Screen needed based on Customer's Requirement..</t>
  </si>
  <si>
    <t>Built and Updated all function needed for Project base on Customer's Requirement. Created all events for each buttons.</t>
  </si>
  <si>
    <t>1. Checked login, signup, and other events.
2. Checked login test.
3. Checked Customer's requirement.</t>
  </si>
  <si>
    <t>1. Checked all lession contents.
2. Checked search function.</t>
  </si>
  <si>
    <t>1. Build and re-check design.
2. Re-build and re-check Design for Customer requirement.
3. Checked all elements of Design</t>
  </si>
  <si>
    <t>1. Re-check login and signup functions.
2. Improved data optimization
3. Improved process speed.</t>
  </si>
  <si>
    <t>1. Re-checked all functions
2. Bug tested
3. Add, Modify to improve some functions.
4. Process speed tested.</t>
  </si>
  <si>
    <t>1. - Checked customer's requirement.
- Checked all functions needed.
- Tested all use cases.</t>
  </si>
  <si>
    <t>1. Re-tested database.
2. Tested if data can work with screen.</t>
  </si>
  <si>
    <t>1. Checked login, signup, and other events.
2. Checked login test.
3. Checked Customer's databaset.</t>
  </si>
  <si>
    <t>1. Checked if data can work with screens.
2. Check if search function can work with screens.</t>
  </si>
  <si>
    <t>1. Re-check vocabulary data.
2. Improved data optimization.
3. Improved process speed.
4. Re-checked all function needed.</t>
  </si>
  <si>
    <t>1. Re-checked all lession data.
2. Improved data optimization.
3. Improved process speed.
4. Re-checked all function needed.</t>
  </si>
  <si>
    <t>Created and Updated database for Project. Included words, sound, definition, example,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</si>
</sst>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scheme val="minor"/>
    </font>
    <font>
      <sz val="22"/>
      <color rgb="FF212121"/>
      <name val="Inheri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3">
    <cellStyle name="Hyperlink" xfId="1" builtinId="8" customBuiltin="1"/>
    <cellStyle name="Normal" xfId="0" builtinId="0"/>
    <cellStyle name="Percent" xfId="2" builtinId="5"/>
  </cellStyles>
  <dxfs count="18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G24" totalsRowShown="0" headerRowDxfId="8" dataDxfId="7">
  <autoFilter ref="A5:G24"/>
  <tableColumns count="7">
    <tableColumn id="1" name="TASK" dataDxfId="6"/>
    <tableColumn id="8" name="TESTER" dataDxfId="5"/>
    <tableColumn id="4" name="START" dataDxfId="4"/>
    <tableColumn id="5" name="END" dataDxfId="3"/>
    <tableColumn id="2" name="% COMPLETE" dataDxfId="2" dataCellStyle="Percent"/>
    <tableColumn id="3" name="DONE" dataDxfId="1" dataCellStyle="Percent">
      <calculatedColumnFormula>IF(E6&gt;=1,1,0)</calculatedColumnFormula>
    </tableColumn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tabSelected="1" topLeftCell="B6" workbookViewId="0">
      <selection activeCell="B14" sqref="B14"/>
    </sheetView>
  </sheetViews>
  <sheetFormatPr defaultRowHeight="14.25"/>
  <cols>
    <col min="1" max="1" width="33.875" customWidth="1"/>
    <col min="2" max="2" width="28" customWidth="1"/>
    <col min="3" max="3" width="11.125" style="10" customWidth="1"/>
    <col min="4" max="4" width="11.125" customWidth="1"/>
    <col min="5" max="5" width="14.625" customWidth="1"/>
    <col min="6" max="6" width="6.25" customWidth="1"/>
    <col min="7" max="7" width="49.125" customWidth="1"/>
    <col min="8" max="8" width="20.125" customWidth="1"/>
  </cols>
  <sheetData>
    <row r="1" spans="1:10" ht="26.25">
      <c r="A1" s="1" t="s">
        <v>27</v>
      </c>
      <c r="B1" s="1"/>
      <c r="C1" s="8"/>
      <c r="D1" s="1" t="s">
        <v>8</v>
      </c>
      <c r="E1" s="1"/>
      <c r="F1" s="1"/>
      <c r="G1" s="2"/>
      <c r="H1" s="2"/>
    </row>
    <row r="2" spans="1:10" ht="19.5" customHeight="1">
      <c r="F2" s="2"/>
      <c r="G2" s="2"/>
      <c r="H2" s="2"/>
      <c r="J2" s="13"/>
    </row>
    <row r="3" spans="1:10" ht="19.5" customHeight="1">
      <c r="A3" s="29" t="s">
        <v>4</v>
      </c>
      <c r="B3" s="27">
        <v>43458</v>
      </c>
      <c r="F3" s="26" t="s">
        <v>7</v>
      </c>
      <c r="G3" s="27">
        <v>43459</v>
      </c>
      <c r="H3" s="2"/>
      <c r="I3" s="2"/>
      <c r="J3" s="2"/>
    </row>
    <row r="4" spans="1:10" ht="19.5" customHeight="1">
      <c r="J4" s="13"/>
    </row>
    <row r="5" spans="1:10" ht="33" customHeight="1">
      <c r="A5" s="5" t="s">
        <v>3</v>
      </c>
      <c r="B5" s="5" t="s">
        <v>28</v>
      </c>
      <c r="C5" s="6" t="s">
        <v>5</v>
      </c>
      <c r="D5" s="6" t="s">
        <v>6</v>
      </c>
      <c r="E5" s="18" t="s">
        <v>1</v>
      </c>
      <c r="F5" s="17" t="s">
        <v>2</v>
      </c>
      <c r="G5" s="5" t="s">
        <v>0</v>
      </c>
    </row>
    <row r="6" spans="1:10" s="7" customFormat="1" ht="22.5" customHeight="1">
      <c r="A6" s="25" t="s">
        <v>9</v>
      </c>
      <c r="B6" s="19"/>
      <c r="C6" s="21"/>
      <c r="D6" s="22"/>
      <c r="E6" s="23"/>
      <c r="F6" s="24">
        <f t="shared" ref="F6:F19" si="0">IF(E6&gt;=1,1,0)</f>
        <v>0</v>
      </c>
      <c r="G6" s="20"/>
    </row>
    <row r="7" spans="1:10" s="7" customFormat="1" ht="145.5" customHeight="1">
      <c r="A7" s="12" t="s">
        <v>25</v>
      </c>
      <c r="B7" s="12" t="s">
        <v>26</v>
      </c>
      <c r="C7" s="9">
        <v>43458</v>
      </c>
      <c r="D7" s="14">
        <v>43459</v>
      </c>
      <c r="E7" s="15">
        <v>1</v>
      </c>
      <c r="F7" s="16">
        <v>1</v>
      </c>
      <c r="G7" s="4" t="s">
        <v>38</v>
      </c>
    </row>
    <row r="8" spans="1:10" s="7" customFormat="1" ht="22.5" customHeight="1">
      <c r="A8" s="25" t="s">
        <v>10</v>
      </c>
      <c r="B8" s="19"/>
      <c r="C8" s="21"/>
      <c r="D8" s="22"/>
      <c r="E8" s="23"/>
      <c r="F8" s="24">
        <f t="shared" si="0"/>
        <v>0</v>
      </c>
      <c r="G8" s="20"/>
    </row>
    <row r="9" spans="1:10" s="7" customFormat="1" ht="64.5" customHeight="1">
      <c r="A9" s="3" t="s">
        <v>18</v>
      </c>
      <c r="B9" s="3" t="s">
        <v>15</v>
      </c>
      <c r="C9" s="9">
        <v>43458</v>
      </c>
      <c r="D9" s="14">
        <v>43459</v>
      </c>
      <c r="E9" s="15">
        <v>1</v>
      </c>
      <c r="F9" s="16">
        <v>1</v>
      </c>
      <c r="G9" s="4" t="s">
        <v>33</v>
      </c>
    </row>
    <row r="10" spans="1:10" s="7" customFormat="1" ht="57" customHeight="1">
      <c r="A10" s="3" t="s">
        <v>19</v>
      </c>
      <c r="B10" s="3" t="s">
        <v>13</v>
      </c>
      <c r="C10" s="9">
        <v>43458</v>
      </c>
      <c r="D10" s="14">
        <v>43459</v>
      </c>
      <c r="E10" s="15">
        <v>1</v>
      </c>
      <c r="F10" s="16">
        <v>1</v>
      </c>
      <c r="G10" s="4" t="s">
        <v>31</v>
      </c>
    </row>
    <row r="11" spans="1:10" s="7" customFormat="1" ht="44.25" customHeight="1">
      <c r="A11" s="3" t="s">
        <v>20</v>
      </c>
      <c r="B11" s="3" t="s">
        <v>16</v>
      </c>
      <c r="C11" s="9">
        <v>43458</v>
      </c>
      <c r="D11" s="14">
        <v>43459</v>
      </c>
      <c r="E11" s="15">
        <v>1</v>
      </c>
      <c r="F11" s="16">
        <v>1</v>
      </c>
      <c r="G11" s="4" t="s">
        <v>34</v>
      </c>
    </row>
    <row r="12" spans="1:10" s="7" customFormat="1" ht="58.5" customHeight="1">
      <c r="A12" s="3" t="s">
        <v>29</v>
      </c>
      <c r="B12" s="3" t="s">
        <v>14</v>
      </c>
      <c r="C12" s="9">
        <v>43458</v>
      </c>
      <c r="D12" s="14">
        <v>43459</v>
      </c>
      <c r="E12" s="15">
        <v>1</v>
      </c>
      <c r="F12" s="28">
        <v>1</v>
      </c>
      <c r="G12" s="4" t="s">
        <v>35</v>
      </c>
    </row>
    <row r="13" spans="1:10" s="7" customFormat="1" ht="22.5" customHeight="1">
      <c r="A13" s="25" t="s">
        <v>11</v>
      </c>
      <c r="B13" s="19"/>
      <c r="C13" s="21"/>
      <c r="D13" s="22"/>
      <c r="E13" s="23"/>
      <c r="F13" s="24">
        <f>IF(E13&gt;=1,1,0)</f>
        <v>0</v>
      </c>
      <c r="G13" s="20"/>
    </row>
    <row r="14" spans="1:10" s="7" customFormat="1" ht="61.5" customHeight="1">
      <c r="A14" s="3" t="s">
        <v>21</v>
      </c>
      <c r="B14" s="3" t="s">
        <v>15</v>
      </c>
      <c r="C14" s="9">
        <v>43458</v>
      </c>
      <c r="D14" s="14">
        <v>43459</v>
      </c>
      <c r="E14" s="15">
        <v>1</v>
      </c>
      <c r="F14" s="16">
        <v>1</v>
      </c>
      <c r="G14" s="4" t="s">
        <v>40</v>
      </c>
    </row>
    <row r="15" spans="1:10" s="7" customFormat="1" ht="37.5" customHeight="1">
      <c r="A15" s="3" t="s">
        <v>22</v>
      </c>
      <c r="B15" s="3" t="s">
        <v>13</v>
      </c>
      <c r="C15" s="9">
        <v>43458</v>
      </c>
      <c r="D15" s="14">
        <v>43459</v>
      </c>
      <c r="E15" s="15">
        <v>1</v>
      </c>
      <c r="F15" s="16">
        <v>1</v>
      </c>
      <c r="G15" s="4" t="s">
        <v>32</v>
      </c>
    </row>
    <row r="16" spans="1:10" s="7" customFormat="1" ht="52.5" customHeight="1">
      <c r="A16" s="12" t="s">
        <v>20</v>
      </c>
      <c r="B16" s="3" t="s">
        <v>16</v>
      </c>
      <c r="C16" s="9">
        <v>43458</v>
      </c>
      <c r="D16" s="14">
        <v>43459</v>
      </c>
      <c r="E16" s="15">
        <v>1</v>
      </c>
      <c r="F16" s="16">
        <v>1</v>
      </c>
      <c r="G16" s="4" t="s">
        <v>41</v>
      </c>
    </row>
    <row r="17" spans="1:7" s="7" customFormat="1" ht="51" customHeight="1">
      <c r="A17" s="3" t="s">
        <v>30</v>
      </c>
      <c r="B17" s="12" t="s">
        <v>17</v>
      </c>
      <c r="C17" s="9">
        <v>43458</v>
      </c>
      <c r="D17" s="14">
        <v>43459</v>
      </c>
      <c r="E17" s="15">
        <v>1</v>
      </c>
      <c r="F17" s="28">
        <v>1</v>
      </c>
      <c r="G17" s="4" t="s">
        <v>39</v>
      </c>
    </row>
    <row r="18" spans="1:7" s="7" customFormat="1" ht="69.75" customHeight="1">
      <c r="A18" s="3" t="s">
        <v>29</v>
      </c>
      <c r="B18" s="3" t="s">
        <v>14</v>
      </c>
      <c r="C18" s="9">
        <v>43458</v>
      </c>
      <c r="D18" s="14">
        <v>43459</v>
      </c>
      <c r="E18" s="15">
        <v>1</v>
      </c>
      <c r="F18" s="16">
        <v>1</v>
      </c>
      <c r="G18" s="4" t="s">
        <v>37</v>
      </c>
    </row>
    <row r="19" spans="1:7" s="7" customFormat="1" ht="22.5" customHeight="1">
      <c r="A19" s="25" t="s">
        <v>12</v>
      </c>
      <c r="B19" s="19"/>
      <c r="C19" s="21"/>
      <c r="D19" s="22"/>
      <c r="E19" s="23"/>
      <c r="F19" s="24">
        <f t="shared" si="0"/>
        <v>0</v>
      </c>
      <c r="G19" s="20"/>
    </row>
    <row r="20" spans="1:7" s="7" customFormat="1" ht="60.75" customHeight="1">
      <c r="A20" s="12" t="s">
        <v>21</v>
      </c>
      <c r="B20" s="12" t="s">
        <v>17</v>
      </c>
      <c r="C20" s="9">
        <v>43458</v>
      </c>
      <c r="D20" s="14">
        <v>43459</v>
      </c>
      <c r="E20" s="15">
        <v>1</v>
      </c>
      <c r="F20" s="16">
        <v>1</v>
      </c>
      <c r="G20" s="11" t="s">
        <v>36</v>
      </c>
    </row>
    <row r="21" spans="1:7" s="7" customFormat="1" ht="64.5" customHeight="1">
      <c r="A21" s="31" t="s">
        <v>23</v>
      </c>
      <c r="B21" s="12" t="s">
        <v>16</v>
      </c>
      <c r="C21" s="9">
        <v>43458</v>
      </c>
      <c r="D21" s="14">
        <v>43459</v>
      </c>
      <c r="E21" s="15">
        <v>1</v>
      </c>
      <c r="F21" s="16">
        <v>1</v>
      </c>
      <c r="G21" s="11" t="s">
        <v>42</v>
      </c>
    </row>
    <row r="22" spans="1:7" s="7" customFormat="1" ht="70.5" customHeight="1">
      <c r="A22" s="12" t="s">
        <v>24</v>
      </c>
      <c r="B22" s="12" t="s">
        <v>15</v>
      </c>
      <c r="C22" s="9">
        <v>43458</v>
      </c>
      <c r="D22" s="14">
        <v>43459</v>
      </c>
      <c r="E22" s="15">
        <v>1</v>
      </c>
      <c r="F22" s="16">
        <v>1</v>
      </c>
      <c r="G22" s="11" t="s">
        <v>43</v>
      </c>
    </row>
    <row r="23" spans="1:7" s="7" customFormat="1" ht="43.5" customHeight="1">
      <c r="A23" s="12" t="s">
        <v>24</v>
      </c>
      <c r="B23" s="12" t="s">
        <v>13</v>
      </c>
      <c r="C23" s="9">
        <v>43458</v>
      </c>
      <c r="D23" s="14">
        <v>43459</v>
      </c>
      <c r="E23" s="15">
        <v>1</v>
      </c>
      <c r="F23" s="16">
        <v>1</v>
      </c>
      <c r="G23" s="11" t="s">
        <v>44</v>
      </c>
    </row>
    <row r="24" spans="1:7" s="7" customFormat="1" ht="64.5" customHeight="1">
      <c r="A24" s="3" t="s">
        <v>29</v>
      </c>
      <c r="B24" s="12" t="s">
        <v>14</v>
      </c>
      <c r="C24" s="9">
        <v>43458</v>
      </c>
      <c r="D24" s="14">
        <v>43459</v>
      </c>
      <c r="E24" s="15">
        <v>1</v>
      </c>
      <c r="F24" s="28">
        <f>IF(E24&gt;=1,1,0)</f>
        <v>1</v>
      </c>
      <c r="G24" s="4" t="s">
        <v>37</v>
      </c>
    </row>
    <row r="28" spans="1:7" ht="27">
      <c r="A28" s="30"/>
    </row>
  </sheetData>
  <conditionalFormatting sqref="E9:E12 E7 E14:E18 E20:E24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E6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E8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E13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E19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dataValidations count="1">
    <dataValidation type="list" allowBlank="1" showInputMessage="1" showErrorMessage="1" sqref="F6:F24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E9:E12 E7 E14:E18 E20:E24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iconSet" priority="28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23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F8</xm:sqref>
        </x14:conditionalFormatting>
        <x14:conditionalFormatting xmlns:xm="http://schemas.microsoft.com/office/excel/2006/main">
          <x14:cfRule type="iconSet" priority="18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F13</xm:sqref>
        </x14:conditionalFormatting>
        <x14:conditionalFormatting xmlns:xm="http://schemas.microsoft.com/office/excel/2006/main">
          <x14:cfRule type="iconSet" priority="13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F19</xm:sqref>
        </x14:conditionalFormatting>
        <x14:conditionalFormatting xmlns:xm="http://schemas.microsoft.com/office/excel/2006/main">
          <x14:cfRule type="iconSet" priority="37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F14:F18 F9:F12 F7 F20:F24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Nghia</cp:lastModifiedBy>
  <cp:lastPrinted>2017-01-10T22:52:07Z</cp:lastPrinted>
  <dcterms:created xsi:type="dcterms:W3CDTF">2017-01-09T18:01:51Z</dcterms:created>
  <dcterms:modified xsi:type="dcterms:W3CDTF">2018-12-25T10:02:07Z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