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urce\RMIT\master-of-ai-new\2026-semester-02\minor-thesis\results\"/>
    </mc:Choice>
  </mc:AlternateContent>
  <xr:revisionPtr revIDLastSave="0" documentId="13_ncr:1_{FAE364C1-0C62-4068-ADEE-A851E460FBEA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Metric Highlights" sheetId="1" r:id="rId1"/>
    <sheet name="Best by Metric" sheetId="2" r:id="rId2"/>
    <sheet name="Methodology" sheetId="3" r:id="rId3"/>
    <sheet name="Confusion Matrices" sheetId="4" r:id="rId4"/>
  </sheets>
  <definedNames>
    <definedName name="_xlnm._FilterDatabase" localSheetId="3" hidden="1">'Confusion Matrices'!$A$1:$I$25</definedName>
    <definedName name="_xlnm._FilterDatabase" localSheetId="0" hidden="1">'Metric Highlights'!$A$4:$P$28</definedName>
  </definedNames>
  <calcPr calcId="0"/>
</workbook>
</file>

<file path=xl/sharedStrings.xml><?xml version="1.0" encoding="utf-8"?>
<sst xmlns="http://schemas.openxmlformats.org/spreadsheetml/2006/main" count="199" uniqueCount="52">
  <si>
    <t>IEEE-CIS Fraud Detection — 24 Optuna-tuned Runs</t>
  </si>
  <si>
    <t>Exact 6 models × 4 dataset variants. Green cells mark the best value for each displayed metric; heatmaps show relative performance.</t>
  </si>
  <si>
    <t>Model</t>
  </si>
  <si>
    <t>ModelType</t>
  </si>
  <si>
    <t>Dataset</t>
  </si>
  <si>
    <t>Features</t>
  </si>
  <si>
    <t>Accuracy</t>
  </si>
  <si>
    <t>Precision</t>
  </si>
  <si>
    <t>Recall</t>
  </si>
  <si>
    <t>F1</t>
  </si>
  <si>
    <t>ROC-AUC</t>
  </si>
  <si>
    <t>PR-AUC</t>
  </si>
  <si>
    <t>Balanced Accuracy</t>
  </si>
  <si>
    <t>MCC</t>
  </si>
  <si>
    <t>TN</t>
  </si>
  <si>
    <t>FP</t>
  </si>
  <si>
    <t>FN</t>
  </si>
  <si>
    <t>TP</t>
  </si>
  <si>
    <t>Logistic Regression</t>
  </si>
  <si>
    <t>LogisticRegression</t>
  </si>
  <si>
    <t>Baseline</t>
  </si>
  <si>
    <t>Feature Engineering</t>
  </si>
  <si>
    <t>Reduced Baseline</t>
  </si>
  <si>
    <t>Reduced Feature Engineering</t>
  </si>
  <si>
    <t>Decision Tree</t>
  </si>
  <si>
    <t>DecisionTree</t>
  </si>
  <si>
    <t>Random Forest</t>
  </si>
  <si>
    <t>RandomForest</t>
  </si>
  <si>
    <t>LightGBM</t>
  </si>
  <si>
    <t>XGBoost</t>
  </si>
  <si>
    <t>CatBoost</t>
  </si>
  <si>
    <t>Metric</t>
  </si>
  <si>
    <t>Best Value</t>
  </si>
  <si>
    <t>Methodology / Feature-set definitions</t>
  </si>
  <si>
    <t>Experiment design</t>
  </si>
  <si>
    <t>6 models × 4 dataset variants = 24 core runs</t>
  </si>
  <si>
    <t>Models</t>
  </si>
  <si>
    <t>Logistic Regression, Decision Tree, Random Forest, LightGBM, XGBoost, CatBoost</t>
  </si>
  <si>
    <t>Original IEEE-CIS columns; excludes uid, uid2 and DT_* engineered columns</t>
  </si>
  <si>
    <t>Baseline + uid, uid2, DT_month, DT_week, DT_day, DT_weekday, DT_hour</t>
  </si>
  <si>
    <t>Reduced table; excludes uid, uid2 and DT_* engineered columns</t>
  </si>
  <si>
    <t>Reduced table + uid, uid2 and DT_* engineered columns where retained</t>
  </si>
  <si>
    <t>Reduction</t>
  </si>
  <si>
    <t>Missingness/correlation/information-gain reduction as implemented in the notebook</t>
  </si>
  <si>
    <t>Validation</t>
  </si>
  <si>
    <t>Chronological split: first 80% for training/tuning, final 20% as validation holdout</t>
  </si>
  <si>
    <t>Tuning</t>
  </si>
  <si>
    <t>Optuna TPE; ROC-AUC maximized on an inner temporal split of the 80% training portion</t>
  </si>
  <si>
    <t>Evaluation</t>
  </si>
  <si>
    <t>Best parameters refit, then evaluated on the final chronological holdout</t>
  </si>
  <si>
    <t>Important</t>
  </si>
  <si>
    <t>No rows labelled Remove D, Remove M, Remove ID, SMOTE, or undersampling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</si>
</sst>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5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3" fillId="2" borderId="0" xfId="0" applyFont="1" applyFill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vertical="top" wrapText="1"/>
    </xf>
    <xf numFmtId="3" fontId="0" fillId="0" borderId="0" xfId="0" applyNumberFormat="1"/>
    <xf numFmtId="0" fontId="1" fillId="0" borderId="0" xfId="0" applyFont="1"/>
    <xf numFmtId="0" fontId="0" fillId="0" borderId="0" xfId="0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18" customWidth="1"/>
    <col min="3" max="3" width="28" customWidth="1"/>
    <col min="4" max="4" width="10" customWidth="1"/>
    <col min="5" max="10" width="12" customWidth="1"/>
    <col min="11" max="11" width="18" customWidth="1"/>
    <col min="12" max="16" width="12" customWidth="1"/>
  </cols>
  <sheetData>
    <row r="1" spans="1:16" ht="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1:1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25">
      <c r="A5" s="2" t="s">
        <v>18</v>
      </c>
      <c r="B5" s="2" t="s">
        <v>19</v>
      </c>
      <c r="C5" s="2" t="s">
        <v>20</v>
      </c>
      <c r="D5" s="2">
        <v>432</v>
      </c>
      <c r="E5" s="3">
        <v>0.70583703051444435</v>
      </c>
      <c r="F5" s="3">
        <v>8.7791900679869944E-2</v>
      </c>
      <c r="G5" s="3">
        <v>0.80388779527559051</v>
      </c>
      <c r="H5" s="3">
        <v>0.15829638781888219</v>
      </c>
      <c r="I5" s="3">
        <v>0.83351822507654871</v>
      </c>
      <c r="J5" s="3">
        <v>0.2067045882700887</v>
      </c>
      <c r="K5" s="3">
        <v>0.75311537531307848</v>
      </c>
      <c r="L5" s="3">
        <v>0.1986339192409981</v>
      </c>
      <c r="M5" s="4">
        <v>80098</v>
      </c>
      <c r="N5" s="4">
        <v>33946</v>
      </c>
      <c r="O5" s="4">
        <v>797</v>
      </c>
      <c r="P5" s="4">
        <v>3267</v>
      </c>
    </row>
    <row r="6" spans="1:16" x14ac:dyDescent="0.25">
      <c r="A6" s="2" t="s">
        <v>18</v>
      </c>
      <c r="B6" s="2" t="s">
        <v>19</v>
      </c>
      <c r="C6" s="2" t="s">
        <v>21</v>
      </c>
      <c r="D6" s="2">
        <v>439</v>
      </c>
      <c r="E6" s="3">
        <v>0.70907982524469126</v>
      </c>
      <c r="F6" s="3">
        <v>8.8548457192524993E-2</v>
      </c>
      <c r="G6" s="3">
        <v>0.80216535433070868</v>
      </c>
      <c r="H6" s="3">
        <v>0.1594911937377691</v>
      </c>
      <c r="I6" s="3">
        <v>0.83339821639845046</v>
      </c>
      <c r="J6" s="3">
        <v>0.20944615944621511</v>
      </c>
      <c r="K6" s="3">
        <v>0.75396402120800454</v>
      </c>
      <c r="L6" s="3">
        <v>0.19988170994678481</v>
      </c>
      <c r="M6" s="4">
        <v>80488</v>
      </c>
      <c r="N6" s="4">
        <v>33556</v>
      </c>
      <c r="O6" s="4">
        <v>804</v>
      </c>
      <c r="P6" s="4">
        <v>3260</v>
      </c>
    </row>
    <row r="7" spans="1:16" x14ac:dyDescent="0.25">
      <c r="A7" s="2" t="s">
        <v>18</v>
      </c>
      <c r="B7" s="2" t="s">
        <v>19</v>
      </c>
      <c r="C7" s="2" t="s">
        <v>22</v>
      </c>
      <c r="D7" s="2">
        <v>342</v>
      </c>
      <c r="E7" s="3">
        <v>0.68814136214312327</v>
      </c>
      <c r="F7" s="3">
        <v>8.3441385096483869E-2</v>
      </c>
      <c r="G7" s="5">
        <v>0.80757874015748032</v>
      </c>
      <c r="H7" s="3">
        <v>0.15125469502500169</v>
      </c>
      <c r="I7" s="3">
        <v>0.82476045257224939</v>
      </c>
      <c r="J7" s="3">
        <v>0.1771287894754292</v>
      </c>
      <c r="K7" s="3">
        <v>0.74573195364297851</v>
      </c>
      <c r="L7" s="3">
        <v>0.19007804542848891</v>
      </c>
      <c r="M7" s="4">
        <v>77993</v>
      </c>
      <c r="N7" s="4">
        <v>36051</v>
      </c>
      <c r="O7" s="4">
        <v>782</v>
      </c>
      <c r="P7" s="4">
        <v>3282</v>
      </c>
    </row>
    <row r="8" spans="1:16" x14ac:dyDescent="0.25">
      <c r="A8" s="2" t="s">
        <v>18</v>
      </c>
      <c r="B8" s="2" t="s">
        <v>19</v>
      </c>
      <c r="C8" s="2" t="s">
        <v>23</v>
      </c>
      <c r="D8" s="2">
        <v>348</v>
      </c>
      <c r="E8" s="3">
        <v>0.69756494056287466</v>
      </c>
      <c r="F8" s="3">
        <v>8.4980858985788457E-2</v>
      </c>
      <c r="G8" s="3">
        <v>0.79749015748031493</v>
      </c>
      <c r="H8" s="3">
        <v>0.15359461636889249</v>
      </c>
      <c r="I8" s="3">
        <v>0.82482735372616223</v>
      </c>
      <c r="J8" s="3">
        <v>0.18022656665327991</v>
      </c>
      <c r="K8" s="3">
        <v>0.74574711304270735</v>
      </c>
      <c r="L8" s="3">
        <v>0.19159712384211211</v>
      </c>
      <c r="M8" s="4">
        <v>79147</v>
      </c>
      <c r="N8" s="4">
        <v>34897</v>
      </c>
      <c r="O8" s="4">
        <v>823</v>
      </c>
      <c r="P8" s="4">
        <v>3241</v>
      </c>
    </row>
    <row r="9" spans="1:16" x14ac:dyDescent="0.25">
      <c r="A9" s="2" t="s">
        <v>24</v>
      </c>
      <c r="B9" s="2" t="s">
        <v>25</v>
      </c>
      <c r="C9" s="2" t="s">
        <v>20</v>
      </c>
      <c r="D9" s="2">
        <v>432</v>
      </c>
      <c r="E9" s="3">
        <v>0.81500829749043247</v>
      </c>
      <c r="F9" s="3">
        <v>0.1167191069350459</v>
      </c>
      <c r="G9" s="3">
        <v>0.66633858267716539</v>
      </c>
      <c r="H9" s="3">
        <v>0.1986429488355034</v>
      </c>
      <c r="I9" s="3">
        <v>0.82505816885636341</v>
      </c>
      <c r="J9" s="3">
        <v>0.33097562765352739</v>
      </c>
      <c r="K9" s="3">
        <v>0.74332239014255308</v>
      </c>
      <c r="L9" s="3">
        <v>0.22326603770347861</v>
      </c>
      <c r="M9" s="4">
        <v>93551</v>
      </c>
      <c r="N9" s="4">
        <v>20493</v>
      </c>
      <c r="O9" s="4">
        <v>1356</v>
      </c>
      <c r="P9" s="4">
        <v>2708</v>
      </c>
    </row>
    <row r="10" spans="1:16" x14ac:dyDescent="0.25">
      <c r="A10" s="2" t="s">
        <v>24</v>
      </c>
      <c r="B10" s="2" t="s">
        <v>25</v>
      </c>
      <c r="C10" s="2" t="s">
        <v>21</v>
      </c>
      <c r="D10" s="2">
        <v>439</v>
      </c>
      <c r="E10" s="3">
        <v>0.81805635520032516</v>
      </c>
      <c r="F10" s="3">
        <v>0.11979053022037971</v>
      </c>
      <c r="G10" s="3">
        <v>0.67544291338582674</v>
      </c>
      <c r="H10" s="3">
        <v>0.20349160458134111</v>
      </c>
      <c r="I10" s="3">
        <v>0.79651019916473731</v>
      </c>
      <c r="J10" s="3">
        <v>0.33676090195957242</v>
      </c>
      <c r="K10" s="3">
        <v>0.74929067559088258</v>
      </c>
      <c r="L10" s="3">
        <v>0.22981938751548969</v>
      </c>
      <c r="M10" s="4">
        <v>93874</v>
      </c>
      <c r="N10" s="4">
        <v>20170</v>
      </c>
      <c r="O10" s="4">
        <v>1319</v>
      </c>
      <c r="P10" s="4">
        <v>2745</v>
      </c>
    </row>
    <row r="11" spans="1:16" x14ac:dyDescent="0.25">
      <c r="A11" s="2" t="s">
        <v>24</v>
      </c>
      <c r="B11" s="2" t="s">
        <v>25</v>
      </c>
      <c r="C11" s="2" t="s">
        <v>22</v>
      </c>
      <c r="D11" s="2">
        <v>342</v>
      </c>
      <c r="E11" s="3">
        <v>0.82373759609848618</v>
      </c>
      <c r="F11" s="3">
        <v>0.1209845262872138</v>
      </c>
      <c r="G11" s="3">
        <v>0.65797244094488194</v>
      </c>
      <c r="H11" s="3">
        <v>0.20438737292669881</v>
      </c>
      <c r="I11" s="3">
        <v>0.82208351208450559</v>
      </c>
      <c r="J11" s="3">
        <v>0.3320240625926113</v>
      </c>
      <c r="K11" s="3">
        <v>0.74380856974114429</v>
      </c>
      <c r="L11" s="3">
        <v>0.22789093891210471</v>
      </c>
      <c r="M11" s="4">
        <v>94616</v>
      </c>
      <c r="N11" s="4">
        <v>19428</v>
      </c>
      <c r="O11" s="4">
        <v>1390</v>
      </c>
      <c r="P11" s="4">
        <v>2674</v>
      </c>
    </row>
    <row r="12" spans="1:16" x14ac:dyDescent="0.25">
      <c r="A12" s="2" t="s">
        <v>24</v>
      </c>
      <c r="B12" s="2" t="s">
        <v>25</v>
      </c>
      <c r="C12" s="2" t="s">
        <v>23</v>
      </c>
      <c r="D12" s="2">
        <v>348</v>
      </c>
      <c r="E12" s="3">
        <v>0.83062112642666031</v>
      </c>
      <c r="F12" s="3">
        <v>0.13029361287629301</v>
      </c>
      <c r="G12" s="3">
        <v>0.69119094488188981</v>
      </c>
      <c r="H12" s="3">
        <v>0.2192561370643562</v>
      </c>
      <c r="I12" s="3">
        <v>0.83065835124038323</v>
      </c>
      <c r="J12" s="3">
        <v>0.35056973611609349</v>
      </c>
      <c r="K12" s="3">
        <v>0.76339035862522464</v>
      </c>
      <c r="L12" s="3">
        <v>0.2485734519315578</v>
      </c>
      <c r="M12" s="4">
        <v>95294</v>
      </c>
      <c r="N12" s="4">
        <v>18750</v>
      </c>
      <c r="O12" s="4">
        <v>1255</v>
      </c>
      <c r="P12" s="4">
        <v>2809</v>
      </c>
    </row>
    <row r="13" spans="1:16" x14ac:dyDescent="0.25">
      <c r="A13" s="2" t="s">
        <v>26</v>
      </c>
      <c r="B13" s="2" t="s">
        <v>27</v>
      </c>
      <c r="C13" s="2" t="s">
        <v>20</v>
      </c>
      <c r="D13" s="2">
        <v>432</v>
      </c>
      <c r="E13" s="3">
        <v>0.92954753276662039</v>
      </c>
      <c r="F13" s="3">
        <v>0.26896776294366648</v>
      </c>
      <c r="G13" s="3">
        <v>0.609744094488189</v>
      </c>
      <c r="H13" s="3">
        <v>0.37327709572945689</v>
      </c>
      <c r="I13" s="3">
        <v>0.89586655664155868</v>
      </c>
      <c r="J13" s="3">
        <v>0.48752249994933461</v>
      </c>
      <c r="K13" s="3">
        <v>0.77534397036148772</v>
      </c>
      <c r="L13" s="3">
        <v>0.37429509105943098</v>
      </c>
      <c r="M13" s="4">
        <v>107309</v>
      </c>
      <c r="N13" s="4">
        <v>6735</v>
      </c>
      <c r="O13" s="4">
        <v>1586</v>
      </c>
      <c r="P13" s="4">
        <v>2478</v>
      </c>
    </row>
    <row r="14" spans="1:16" x14ac:dyDescent="0.25">
      <c r="A14" s="2" t="s">
        <v>26</v>
      </c>
      <c r="B14" s="2" t="s">
        <v>27</v>
      </c>
      <c r="C14" s="2" t="s">
        <v>21</v>
      </c>
      <c r="D14" s="2">
        <v>439</v>
      </c>
      <c r="E14" s="3">
        <v>0.93052968469536357</v>
      </c>
      <c r="F14" s="3">
        <v>0.27103837222160793</v>
      </c>
      <c r="G14" s="3">
        <v>0.60310039370078738</v>
      </c>
      <c r="H14" s="3">
        <v>0.3739986266880293</v>
      </c>
      <c r="I14" s="3">
        <v>0.89607607503748388</v>
      </c>
      <c r="J14" s="3">
        <v>0.48849503665146249</v>
      </c>
      <c r="K14" s="3">
        <v>0.77264907096915492</v>
      </c>
      <c r="L14" s="3">
        <v>0.37380759486611392</v>
      </c>
      <c r="M14" s="4">
        <v>107452</v>
      </c>
      <c r="N14" s="4">
        <v>6592</v>
      </c>
      <c r="O14" s="4">
        <v>1613</v>
      </c>
      <c r="P14" s="4">
        <v>2451</v>
      </c>
    </row>
    <row r="15" spans="1:16" x14ac:dyDescent="0.25">
      <c r="A15" s="2" t="s">
        <v>26</v>
      </c>
      <c r="B15" s="2" t="s">
        <v>27</v>
      </c>
      <c r="C15" s="2" t="s">
        <v>22</v>
      </c>
      <c r="D15" s="2">
        <v>342</v>
      </c>
      <c r="E15" s="3">
        <v>0.94055440783012156</v>
      </c>
      <c r="F15" s="3">
        <v>0.30456047587574347</v>
      </c>
      <c r="G15" s="3">
        <v>0.56692913385826771</v>
      </c>
      <c r="H15" s="3">
        <v>0.39625075242927171</v>
      </c>
      <c r="I15" s="3">
        <v>0.89068063409080689</v>
      </c>
      <c r="J15" s="3">
        <v>0.485795399196218</v>
      </c>
      <c r="K15" s="3">
        <v>0.76039890806062704</v>
      </c>
      <c r="L15" s="3">
        <v>0.38771458208406789</v>
      </c>
      <c r="M15" s="4">
        <v>108783</v>
      </c>
      <c r="N15" s="4">
        <v>5261</v>
      </c>
      <c r="O15" s="4">
        <v>1760</v>
      </c>
      <c r="P15" s="4">
        <v>2304</v>
      </c>
    </row>
    <row r="16" spans="1:16" x14ac:dyDescent="0.25">
      <c r="A16" s="2" t="s">
        <v>26</v>
      </c>
      <c r="B16" s="2" t="s">
        <v>27</v>
      </c>
      <c r="C16" s="2" t="s">
        <v>23</v>
      </c>
      <c r="D16" s="2">
        <v>348</v>
      </c>
      <c r="E16" s="3">
        <v>0.94549056795475328</v>
      </c>
      <c r="F16" s="3">
        <v>0.32711913778036711</v>
      </c>
      <c r="G16" s="3">
        <v>0.55265748031496065</v>
      </c>
      <c r="H16" s="3">
        <v>0.4109789569990851</v>
      </c>
      <c r="I16" s="3">
        <v>0.8921631849787498</v>
      </c>
      <c r="J16" s="3">
        <v>0.48941118699675978</v>
      </c>
      <c r="K16" s="3">
        <v>0.75607340011328683</v>
      </c>
      <c r="L16" s="3">
        <v>0.39895254540828518</v>
      </c>
      <c r="M16" s="4">
        <v>109424</v>
      </c>
      <c r="N16" s="4">
        <v>4620</v>
      </c>
      <c r="O16" s="4">
        <v>1818</v>
      </c>
      <c r="P16" s="4">
        <v>2246</v>
      </c>
    </row>
    <row r="17" spans="1:16" x14ac:dyDescent="0.25">
      <c r="A17" s="2" t="s">
        <v>28</v>
      </c>
      <c r="B17" s="2" t="s">
        <v>28</v>
      </c>
      <c r="C17" s="2" t="s">
        <v>20</v>
      </c>
      <c r="D17" s="2">
        <v>432</v>
      </c>
      <c r="E17" s="3">
        <v>0.94214617130084333</v>
      </c>
      <c r="F17" s="3">
        <v>0.32862978091347939</v>
      </c>
      <c r="G17" s="3">
        <v>0.65329724409448819</v>
      </c>
      <c r="H17" s="3">
        <v>0.43728897307090497</v>
      </c>
      <c r="I17" s="3">
        <v>0.91089264276227688</v>
      </c>
      <c r="J17" s="3">
        <v>0.54983347865119947</v>
      </c>
      <c r="K17" s="3">
        <v>0.80286832672263253</v>
      </c>
      <c r="L17" s="3">
        <v>0.43738565688706899</v>
      </c>
      <c r="M17" s="4">
        <v>108620</v>
      </c>
      <c r="N17" s="4">
        <v>5424</v>
      </c>
      <c r="O17" s="4">
        <v>1409</v>
      </c>
      <c r="P17" s="4">
        <v>2655</v>
      </c>
    </row>
    <row r="18" spans="1:16" x14ac:dyDescent="0.25">
      <c r="A18" s="2" t="s">
        <v>28</v>
      </c>
      <c r="B18" s="2" t="s">
        <v>28</v>
      </c>
      <c r="C18" s="2" t="s">
        <v>21</v>
      </c>
      <c r="D18" s="2">
        <v>439</v>
      </c>
      <c r="E18" s="3">
        <v>0.9455413689165848</v>
      </c>
      <c r="F18" s="3">
        <v>0.3466718466718467</v>
      </c>
      <c r="G18" s="3">
        <v>0.65871062992125984</v>
      </c>
      <c r="H18" s="3">
        <v>0.45426777532665868</v>
      </c>
      <c r="I18" s="3">
        <v>0.91633418545874123</v>
      </c>
      <c r="J18" s="3">
        <v>0.55932368717478065</v>
      </c>
      <c r="K18" s="3">
        <v>0.80723665900328012</v>
      </c>
      <c r="L18" s="3">
        <v>0.45310014692576689</v>
      </c>
      <c r="M18" s="4">
        <v>108999</v>
      </c>
      <c r="N18" s="4">
        <v>5045</v>
      </c>
      <c r="O18" s="4">
        <v>1387</v>
      </c>
      <c r="P18" s="4">
        <v>2677</v>
      </c>
    </row>
    <row r="19" spans="1:16" x14ac:dyDescent="0.25">
      <c r="A19" s="2" t="s">
        <v>28</v>
      </c>
      <c r="B19" s="2" t="s">
        <v>28</v>
      </c>
      <c r="C19" s="2" t="s">
        <v>22</v>
      </c>
      <c r="D19" s="2">
        <v>342</v>
      </c>
      <c r="E19" s="3">
        <v>0.96415145460087381</v>
      </c>
      <c r="F19" s="3">
        <v>0.48221757322175729</v>
      </c>
      <c r="G19" s="3">
        <v>0.56717519685039375</v>
      </c>
      <c r="H19" s="3">
        <v>0.52125734961555859</v>
      </c>
      <c r="I19" s="3">
        <v>0.91178170293507377</v>
      </c>
      <c r="J19" s="3">
        <v>0.55496803635180392</v>
      </c>
      <c r="K19" s="3">
        <v>0.77273652340152177</v>
      </c>
      <c r="L19" s="3">
        <v>0.50454952969224676</v>
      </c>
      <c r="M19" s="4">
        <v>111569</v>
      </c>
      <c r="N19" s="4">
        <v>2475</v>
      </c>
      <c r="O19" s="4">
        <v>1759</v>
      </c>
      <c r="P19" s="4">
        <v>2305</v>
      </c>
    </row>
    <row r="20" spans="1:16" x14ac:dyDescent="0.25">
      <c r="A20" s="2" t="s">
        <v>28</v>
      </c>
      <c r="B20" s="2" t="s">
        <v>28</v>
      </c>
      <c r="C20" s="2" t="s">
        <v>23</v>
      </c>
      <c r="D20" s="2">
        <v>348</v>
      </c>
      <c r="E20" s="3">
        <v>0.92829444237477565</v>
      </c>
      <c r="F20" s="3">
        <v>0.27870993670250183</v>
      </c>
      <c r="G20" s="3">
        <v>0.68257874015748032</v>
      </c>
      <c r="H20" s="3">
        <v>0.39580509381465362</v>
      </c>
      <c r="I20" s="3">
        <v>0.91291783802121407</v>
      </c>
      <c r="J20" s="3">
        <v>0.53814315365898402</v>
      </c>
      <c r="K20" s="3">
        <v>0.80981467610097724</v>
      </c>
      <c r="L20" s="3">
        <v>0.40657881883444918</v>
      </c>
      <c r="M20" s="4">
        <v>106865</v>
      </c>
      <c r="N20" s="4">
        <v>7179</v>
      </c>
      <c r="O20" s="4">
        <v>1290</v>
      </c>
      <c r="P20" s="4">
        <v>2774</v>
      </c>
    </row>
    <row r="21" spans="1:16" x14ac:dyDescent="0.25">
      <c r="A21" s="2" t="s">
        <v>29</v>
      </c>
      <c r="B21" s="2" t="s">
        <v>29</v>
      </c>
      <c r="C21" s="2" t="s">
        <v>20</v>
      </c>
      <c r="D21" s="2">
        <v>432</v>
      </c>
      <c r="E21" s="3">
        <v>0.96468486470010495</v>
      </c>
      <c r="F21" s="3">
        <v>0.48872497365648049</v>
      </c>
      <c r="G21" s="3">
        <v>0.57062007874015752</v>
      </c>
      <c r="H21" s="3">
        <v>0.52650698149619712</v>
      </c>
      <c r="I21" s="3">
        <v>0.91143428923654835</v>
      </c>
      <c r="J21" s="3">
        <v>0.56238148282287248</v>
      </c>
      <c r="K21" s="3">
        <v>0.77467379371050882</v>
      </c>
      <c r="L21" s="3">
        <v>0.5099252509801907</v>
      </c>
      <c r="M21" s="4">
        <v>111618</v>
      </c>
      <c r="N21" s="4">
        <v>2426</v>
      </c>
      <c r="O21" s="4">
        <v>1745</v>
      </c>
      <c r="P21" s="4">
        <v>2319</v>
      </c>
    </row>
    <row r="22" spans="1:16" x14ac:dyDescent="0.25">
      <c r="A22" s="2" t="s">
        <v>29</v>
      </c>
      <c r="B22" s="2" t="s">
        <v>29</v>
      </c>
      <c r="C22" s="2" t="s">
        <v>21</v>
      </c>
      <c r="D22" s="2">
        <v>439</v>
      </c>
      <c r="E22" s="5">
        <v>0.97485352389338575</v>
      </c>
      <c r="F22" s="5">
        <v>0.6805280528052805</v>
      </c>
      <c r="G22" s="3">
        <v>0.50738188976377951</v>
      </c>
      <c r="H22" s="5">
        <v>0.58133634056949535</v>
      </c>
      <c r="I22" s="5">
        <v>0.91964067795217597</v>
      </c>
      <c r="J22" s="5">
        <v>0.59645341250475759</v>
      </c>
      <c r="K22" s="3">
        <v>0.74944696887263018</v>
      </c>
      <c r="L22" s="5">
        <v>0.57518007097864587</v>
      </c>
      <c r="M22" s="4">
        <v>113076</v>
      </c>
      <c r="N22" s="4">
        <v>968</v>
      </c>
      <c r="O22" s="4">
        <v>2002</v>
      </c>
      <c r="P22" s="4">
        <v>2062</v>
      </c>
    </row>
    <row r="23" spans="1:16" x14ac:dyDescent="0.25">
      <c r="A23" s="2" t="s">
        <v>29</v>
      </c>
      <c r="B23" s="2" t="s">
        <v>29</v>
      </c>
      <c r="C23" s="2" t="s">
        <v>22</v>
      </c>
      <c r="D23" s="2">
        <v>342</v>
      </c>
      <c r="E23" s="3">
        <v>0.96526907576116772</v>
      </c>
      <c r="F23" s="3">
        <v>0.4958641706573792</v>
      </c>
      <c r="G23" s="3">
        <v>0.56053149606299213</v>
      </c>
      <c r="H23" s="3">
        <v>0.52621852621852627</v>
      </c>
      <c r="I23" s="3">
        <v>0.91195438977206478</v>
      </c>
      <c r="J23" s="3">
        <v>0.5603854665837974</v>
      </c>
      <c r="K23" s="3">
        <v>0.77011177237297823</v>
      </c>
      <c r="L23" s="3">
        <v>0.50929143136241894</v>
      </c>
      <c r="M23" s="4">
        <v>111728</v>
      </c>
      <c r="N23" s="4">
        <v>2316</v>
      </c>
      <c r="O23" s="4">
        <v>1786</v>
      </c>
      <c r="P23" s="4">
        <v>2278</v>
      </c>
    </row>
    <row r="24" spans="1:16" x14ac:dyDescent="0.25">
      <c r="A24" s="2" t="s">
        <v>29</v>
      </c>
      <c r="B24" s="2" t="s">
        <v>29</v>
      </c>
      <c r="C24" s="2" t="s">
        <v>23</v>
      </c>
      <c r="D24" s="2">
        <v>348</v>
      </c>
      <c r="E24" s="3">
        <v>0.97043384021404133</v>
      </c>
      <c r="F24" s="3">
        <v>0.5761043108036189</v>
      </c>
      <c r="G24" s="3">
        <v>0.5327263779527559</v>
      </c>
      <c r="H24" s="3">
        <v>0.55356686269496291</v>
      </c>
      <c r="I24" s="3">
        <v>0.91632807725199028</v>
      </c>
      <c r="J24" s="3">
        <v>0.57166659621475147</v>
      </c>
      <c r="K24" s="3">
        <v>0.75937904250659438</v>
      </c>
      <c r="L24" s="3">
        <v>0.53874279663842384</v>
      </c>
      <c r="M24" s="4">
        <v>112451</v>
      </c>
      <c r="N24" s="4">
        <v>1593</v>
      </c>
      <c r="O24" s="4">
        <v>1899</v>
      </c>
      <c r="P24" s="4">
        <v>2165</v>
      </c>
    </row>
    <row r="25" spans="1:16" x14ac:dyDescent="0.25">
      <c r="A25" s="2" t="s">
        <v>30</v>
      </c>
      <c r="B25" s="2" t="s">
        <v>30</v>
      </c>
      <c r="C25" s="2" t="s">
        <v>20</v>
      </c>
      <c r="D25" s="2">
        <v>432</v>
      </c>
      <c r="E25" s="3">
        <v>0.90252988789921085</v>
      </c>
      <c r="F25" s="3">
        <v>0.2227516378796903</v>
      </c>
      <c r="G25" s="3">
        <v>0.73622047244094491</v>
      </c>
      <c r="H25" s="3">
        <v>0.34202103337905809</v>
      </c>
      <c r="I25" s="3">
        <v>0.90783513682866435</v>
      </c>
      <c r="J25" s="3">
        <v>0.51559260230081461</v>
      </c>
      <c r="K25" s="5">
        <v>0.82233842884787944</v>
      </c>
      <c r="L25" s="3">
        <v>0.37013593404811718</v>
      </c>
      <c r="M25" s="4">
        <v>103604</v>
      </c>
      <c r="N25" s="4">
        <v>10440</v>
      </c>
      <c r="O25" s="4">
        <v>1072</v>
      </c>
      <c r="P25" s="4">
        <v>2992</v>
      </c>
    </row>
    <row r="26" spans="1:16" x14ac:dyDescent="0.25">
      <c r="A26" s="2" t="s">
        <v>30</v>
      </c>
      <c r="B26" s="2" t="s">
        <v>30</v>
      </c>
      <c r="C26" s="2" t="s">
        <v>21</v>
      </c>
      <c r="D26" s="2">
        <v>439</v>
      </c>
      <c r="E26" s="3">
        <v>0.89874521624276082</v>
      </c>
      <c r="F26" s="3">
        <v>0.21492019932115261</v>
      </c>
      <c r="G26" s="3">
        <v>0.73228346456692917</v>
      </c>
      <c r="H26" s="3">
        <v>0.3323097537825917</v>
      </c>
      <c r="I26" s="3">
        <v>0.90865282311261553</v>
      </c>
      <c r="J26" s="3">
        <v>0.50653484973453178</v>
      </c>
      <c r="K26" s="3">
        <v>0.81848030336129418</v>
      </c>
      <c r="L26" s="3">
        <v>0.3608999776255995</v>
      </c>
      <c r="M26" s="4">
        <v>103173</v>
      </c>
      <c r="N26" s="4">
        <v>10871</v>
      </c>
      <c r="O26" s="4">
        <v>1088</v>
      </c>
      <c r="P26" s="4">
        <v>2976</v>
      </c>
    </row>
    <row r="27" spans="1:16" x14ac:dyDescent="0.25">
      <c r="A27" s="2" t="s">
        <v>30</v>
      </c>
      <c r="B27" s="2" t="s">
        <v>30</v>
      </c>
      <c r="C27" s="2" t="s">
        <v>22</v>
      </c>
      <c r="D27" s="2">
        <v>342</v>
      </c>
      <c r="E27" s="3">
        <v>0.90994682832661633</v>
      </c>
      <c r="F27" s="3">
        <v>0.2355970389443193</v>
      </c>
      <c r="G27" s="3">
        <v>0.72047244094488194</v>
      </c>
      <c r="H27" s="3">
        <v>0.35508125151588649</v>
      </c>
      <c r="I27" s="3">
        <v>0.9093070916716216</v>
      </c>
      <c r="J27" s="3">
        <v>0.51186575935429846</v>
      </c>
      <c r="K27" s="3">
        <v>0.81858562947247604</v>
      </c>
      <c r="L27" s="3">
        <v>0.37850552522950592</v>
      </c>
      <c r="M27" s="4">
        <v>104544</v>
      </c>
      <c r="N27" s="4">
        <v>9500</v>
      </c>
      <c r="O27" s="4">
        <v>1136</v>
      </c>
      <c r="P27" s="4">
        <v>2928</v>
      </c>
    </row>
    <row r="28" spans="1:16" x14ac:dyDescent="0.25">
      <c r="A28" s="2" t="s">
        <v>30</v>
      </c>
      <c r="B28" s="2" t="s">
        <v>30</v>
      </c>
      <c r="C28" s="2" t="s">
        <v>23</v>
      </c>
      <c r="D28" s="2">
        <v>348</v>
      </c>
      <c r="E28" s="3">
        <v>0.90338503742337517</v>
      </c>
      <c r="F28" s="3">
        <v>0.22273379122952669</v>
      </c>
      <c r="G28" s="3">
        <v>0.72613188976377951</v>
      </c>
      <c r="H28" s="3">
        <v>0.34089990180788998</v>
      </c>
      <c r="I28" s="3">
        <v>0.9095009360767512</v>
      </c>
      <c r="J28" s="3">
        <v>0.50935578855120855</v>
      </c>
      <c r="K28" s="3">
        <v>0.81791670423792784</v>
      </c>
      <c r="L28" s="3">
        <v>0.36725017185281328</v>
      </c>
      <c r="M28" s="4">
        <v>103746</v>
      </c>
      <c r="N28" s="4">
        <v>10298</v>
      </c>
      <c r="O28" s="4">
        <v>1113</v>
      </c>
      <c r="P28" s="4">
        <v>2951</v>
      </c>
    </row>
  </sheetData>
  <autoFilter ref="A4:P28" xr:uid="{00000000-0009-0000-0000-000000000000}"/>
  <mergeCells count="2">
    <mergeCell ref="A1:P1"/>
    <mergeCell ref="A2:P2"/>
  </mergeCells>
  <conditionalFormatting sqref="E5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2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  <col min="3" max="3" width="20" customWidth="1"/>
    <col min="4" max="4" width="28" customWidth="1"/>
    <col min="5" max="5" width="10" customWidth="1"/>
  </cols>
  <sheetData>
    <row r="1" spans="1:5" x14ac:dyDescent="0.25">
      <c r="A1" s="6" t="s">
        <v>31</v>
      </c>
      <c r="B1" s="6" t="s">
        <v>32</v>
      </c>
      <c r="C1" s="6" t="s">
        <v>2</v>
      </c>
      <c r="D1" s="6" t="s">
        <v>4</v>
      </c>
      <c r="E1" s="6" t="s">
        <v>5</v>
      </c>
    </row>
    <row r="2" spans="1:5" x14ac:dyDescent="0.25">
      <c r="A2" t="s">
        <v>6</v>
      </c>
      <c r="B2" s="7">
        <v>0.97485352389338575</v>
      </c>
      <c r="C2" t="s">
        <v>29</v>
      </c>
      <c r="D2" t="s">
        <v>21</v>
      </c>
      <c r="E2">
        <v>439</v>
      </c>
    </row>
    <row r="3" spans="1:5" x14ac:dyDescent="0.25">
      <c r="A3" t="s">
        <v>7</v>
      </c>
      <c r="B3" s="7">
        <v>0.6805280528052805</v>
      </c>
      <c r="C3" t="s">
        <v>29</v>
      </c>
      <c r="D3" t="s">
        <v>21</v>
      </c>
      <c r="E3">
        <v>439</v>
      </c>
    </row>
    <row r="4" spans="1:5" x14ac:dyDescent="0.25">
      <c r="A4" t="s">
        <v>8</v>
      </c>
      <c r="B4" s="7">
        <v>0.80757874015748032</v>
      </c>
      <c r="C4" t="s">
        <v>18</v>
      </c>
      <c r="D4" t="s">
        <v>22</v>
      </c>
      <c r="E4">
        <v>342</v>
      </c>
    </row>
    <row r="5" spans="1:5" x14ac:dyDescent="0.25">
      <c r="A5" t="s">
        <v>9</v>
      </c>
      <c r="B5" s="7">
        <v>0.58133634056949535</v>
      </c>
      <c r="C5" t="s">
        <v>29</v>
      </c>
      <c r="D5" t="s">
        <v>21</v>
      </c>
      <c r="E5">
        <v>439</v>
      </c>
    </row>
    <row r="6" spans="1:5" x14ac:dyDescent="0.25">
      <c r="A6" t="s">
        <v>10</v>
      </c>
      <c r="B6" s="7">
        <v>0.91964067795217597</v>
      </c>
      <c r="C6" t="s">
        <v>29</v>
      </c>
      <c r="D6" t="s">
        <v>21</v>
      </c>
      <c r="E6">
        <v>439</v>
      </c>
    </row>
    <row r="7" spans="1:5" x14ac:dyDescent="0.25">
      <c r="A7" t="s">
        <v>11</v>
      </c>
      <c r="B7" s="7">
        <v>0.59645341250475759</v>
      </c>
      <c r="C7" t="s">
        <v>29</v>
      </c>
      <c r="D7" t="s">
        <v>21</v>
      </c>
      <c r="E7">
        <v>439</v>
      </c>
    </row>
    <row r="8" spans="1:5" x14ac:dyDescent="0.25">
      <c r="A8" t="s">
        <v>12</v>
      </c>
      <c r="B8" s="7">
        <v>0.82233842884787944</v>
      </c>
      <c r="C8" t="s">
        <v>30</v>
      </c>
      <c r="D8" t="s">
        <v>20</v>
      </c>
      <c r="E8">
        <v>432</v>
      </c>
    </row>
    <row r="9" spans="1:5" x14ac:dyDescent="0.25">
      <c r="A9" t="s">
        <v>13</v>
      </c>
      <c r="B9" s="7">
        <v>0.57518007097864587</v>
      </c>
      <c r="C9" t="s">
        <v>29</v>
      </c>
      <c r="D9" t="s">
        <v>21</v>
      </c>
      <c r="E9">
        <v>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8" customWidth="1"/>
    <col min="2" max="2" width="105" customWidth="1"/>
  </cols>
  <sheetData>
    <row r="1" spans="1:2" ht="19.5" x14ac:dyDescent="0.3">
      <c r="A1" s="14" t="s">
        <v>33</v>
      </c>
      <c r="B1" s="12"/>
    </row>
    <row r="3" spans="1:2" x14ac:dyDescent="0.25">
      <c r="A3" s="8" t="s">
        <v>34</v>
      </c>
      <c r="B3" s="9" t="s">
        <v>35</v>
      </c>
    </row>
    <row r="4" spans="1:2" x14ac:dyDescent="0.25">
      <c r="A4" s="8" t="s">
        <v>36</v>
      </c>
      <c r="B4" s="9" t="s">
        <v>37</v>
      </c>
    </row>
    <row r="5" spans="1:2" x14ac:dyDescent="0.25">
      <c r="A5" s="8" t="s">
        <v>20</v>
      </c>
      <c r="B5" s="9" t="s">
        <v>38</v>
      </c>
    </row>
    <row r="6" spans="1:2" x14ac:dyDescent="0.25">
      <c r="A6" s="8" t="s">
        <v>21</v>
      </c>
      <c r="B6" s="9" t="s">
        <v>39</v>
      </c>
    </row>
    <row r="7" spans="1:2" x14ac:dyDescent="0.25">
      <c r="A7" s="8" t="s">
        <v>22</v>
      </c>
      <c r="B7" s="9" t="s">
        <v>40</v>
      </c>
    </row>
    <row r="8" spans="1:2" x14ac:dyDescent="0.25">
      <c r="A8" s="8" t="s">
        <v>23</v>
      </c>
      <c r="B8" s="9" t="s">
        <v>41</v>
      </c>
    </row>
    <row r="9" spans="1:2" x14ac:dyDescent="0.25">
      <c r="A9" s="8" t="s">
        <v>42</v>
      </c>
      <c r="B9" s="9" t="s">
        <v>43</v>
      </c>
    </row>
    <row r="10" spans="1:2" x14ac:dyDescent="0.25">
      <c r="A10" s="8" t="s">
        <v>44</v>
      </c>
      <c r="B10" s="9" t="s">
        <v>45</v>
      </c>
    </row>
    <row r="11" spans="1:2" x14ac:dyDescent="0.25">
      <c r="A11" s="8" t="s">
        <v>46</v>
      </c>
      <c r="B11" s="9" t="s">
        <v>47</v>
      </c>
    </row>
    <row r="12" spans="1:2" x14ac:dyDescent="0.25">
      <c r="A12" s="8" t="s">
        <v>48</v>
      </c>
      <c r="B12" s="9" t="s">
        <v>49</v>
      </c>
    </row>
    <row r="13" spans="1:2" x14ac:dyDescent="0.25">
      <c r="A13" s="8" t="s">
        <v>50</v>
      </c>
      <c r="B13" s="9" t="s">
        <v>51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8" customWidth="1"/>
    <col min="3" max="9" width="12" customWidth="1"/>
  </cols>
  <sheetData>
    <row r="1" spans="1:9" x14ac:dyDescent="0.25">
      <c r="A1" s="6" t="s">
        <v>2</v>
      </c>
      <c r="B1" s="6" t="s">
        <v>4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7</v>
      </c>
      <c r="H1" s="6" t="s">
        <v>8</v>
      </c>
      <c r="I1" s="6" t="s">
        <v>9</v>
      </c>
    </row>
    <row r="2" spans="1:9" x14ac:dyDescent="0.25">
      <c r="A2" t="s">
        <v>18</v>
      </c>
      <c r="B2" t="s">
        <v>20</v>
      </c>
      <c r="C2" s="10">
        <v>80098</v>
      </c>
      <c r="D2" s="10">
        <v>33946</v>
      </c>
      <c r="E2" s="10">
        <v>797</v>
      </c>
      <c r="F2" s="10">
        <v>3267</v>
      </c>
      <c r="G2" s="7">
        <v>8.7791900679869944E-2</v>
      </c>
      <c r="H2" s="7">
        <v>0.80388779527559051</v>
      </c>
      <c r="I2" s="7">
        <v>0.15829638781888219</v>
      </c>
    </row>
    <row r="3" spans="1:9" x14ac:dyDescent="0.25">
      <c r="A3" t="s">
        <v>18</v>
      </c>
      <c r="B3" t="s">
        <v>21</v>
      </c>
      <c r="C3" s="10">
        <v>80488</v>
      </c>
      <c r="D3" s="10">
        <v>33556</v>
      </c>
      <c r="E3" s="10">
        <v>804</v>
      </c>
      <c r="F3" s="10">
        <v>3260</v>
      </c>
      <c r="G3" s="7">
        <v>8.8548457192524993E-2</v>
      </c>
      <c r="H3" s="7">
        <v>0.80216535433070868</v>
      </c>
      <c r="I3" s="7">
        <v>0.1594911937377691</v>
      </c>
    </row>
    <row r="4" spans="1:9" x14ac:dyDescent="0.25">
      <c r="A4" t="s">
        <v>18</v>
      </c>
      <c r="B4" t="s">
        <v>22</v>
      </c>
      <c r="C4" s="10">
        <v>77993</v>
      </c>
      <c r="D4" s="10">
        <v>36051</v>
      </c>
      <c r="E4" s="10">
        <v>782</v>
      </c>
      <c r="F4" s="10">
        <v>3282</v>
      </c>
      <c r="G4" s="7">
        <v>8.3441385096483869E-2</v>
      </c>
      <c r="H4" s="7">
        <v>0.80757874015748032</v>
      </c>
      <c r="I4" s="7">
        <v>0.15125469502500169</v>
      </c>
    </row>
    <row r="5" spans="1:9" x14ac:dyDescent="0.25">
      <c r="A5" t="s">
        <v>18</v>
      </c>
      <c r="B5" t="s">
        <v>23</v>
      </c>
      <c r="C5" s="10">
        <v>79147</v>
      </c>
      <c r="D5" s="10">
        <v>34897</v>
      </c>
      <c r="E5" s="10">
        <v>823</v>
      </c>
      <c r="F5" s="10">
        <v>3241</v>
      </c>
      <c r="G5" s="7">
        <v>8.4980858985788457E-2</v>
      </c>
      <c r="H5" s="7">
        <v>0.79749015748031493</v>
      </c>
      <c r="I5" s="7">
        <v>0.15359461636889249</v>
      </c>
    </row>
    <row r="6" spans="1:9" x14ac:dyDescent="0.25">
      <c r="A6" t="s">
        <v>24</v>
      </c>
      <c r="B6" t="s">
        <v>20</v>
      </c>
      <c r="C6" s="10">
        <v>93551</v>
      </c>
      <c r="D6" s="10">
        <v>20493</v>
      </c>
      <c r="E6" s="10">
        <v>1356</v>
      </c>
      <c r="F6" s="10">
        <v>2708</v>
      </c>
      <c r="G6" s="7">
        <v>0.1167191069350459</v>
      </c>
      <c r="H6" s="7">
        <v>0.66633858267716539</v>
      </c>
      <c r="I6" s="7">
        <v>0.1986429488355034</v>
      </c>
    </row>
    <row r="7" spans="1:9" x14ac:dyDescent="0.25">
      <c r="A7" t="s">
        <v>24</v>
      </c>
      <c r="B7" t="s">
        <v>21</v>
      </c>
      <c r="C7" s="10">
        <v>93874</v>
      </c>
      <c r="D7" s="10">
        <v>20170</v>
      </c>
      <c r="E7" s="10">
        <v>1319</v>
      </c>
      <c r="F7" s="10">
        <v>2745</v>
      </c>
      <c r="G7" s="7">
        <v>0.11979053022037971</v>
      </c>
      <c r="H7" s="7">
        <v>0.67544291338582674</v>
      </c>
      <c r="I7" s="7">
        <v>0.20349160458134111</v>
      </c>
    </row>
    <row r="8" spans="1:9" x14ac:dyDescent="0.25">
      <c r="A8" t="s">
        <v>24</v>
      </c>
      <c r="B8" t="s">
        <v>22</v>
      </c>
      <c r="C8" s="10">
        <v>94616</v>
      </c>
      <c r="D8" s="10">
        <v>19428</v>
      </c>
      <c r="E8" s="10">
        <v>1390</v>
      </c>
      <c r="F8" s="10">
        <v>2674</v>
      </c>
      <c r="G8" s="7">
        <v>0.1209845262872138</v>
      </c>
      <c r="H8" s="7">
        <v>0.65797244094488194</v>
      </c>
      <c r="I8" s="7">
        <v>0.20438737292669881</v>
      </c>
    </row>
    <row r="9" spans="1:9" x14ac:dyDescent="0.25">
      <c r="A9" t="s">
        <v>24</v>
      </c>
      <c r="B9" t="s">
        <v>23</v>
      </c>
      <c r="C9" s="10">
        <v>95294</v>
      </c>
      <c r="D9" s="10">
        <v>18750</v>
      </c>
      <c r="E9" s="10">
        <v>1255</v>
      </c>
      <c r="F9" s="10">
        <v>2809</v>
      </c>
      <c r="G9" s="7">
        <v>0.13029361287629301</v>
      </c>
      <c r="H9" s="7">
        <v>0.69119094488188981</v>
      </c>
      <c r="I9" s="7">
        <v>0.2192561370643562</v>
      </c>
    </row>
    <row r="10" spans="1:9" x14ac:dyDescent="0.25">
      <c r="A10" t="s">
        <v>26</v>
      </c>
      <c r="B10" t="s">
        <v>20</v>
      </c>
      <c r="C10" s="10">
        <v>107309</v>
      </c>
      <c r="D10" s="10">
        <v>6735</v>
      </c>
      <c r="E10" s="10">
        <v>1586</v>
      </c>
      <c r="F10" s="10">
        <v>2478</v>
      </c>
      <c r="G10" s="7">
        <v>0.26896776294366648</v>
      </c>
      <c r="H10" s="7">
        <v>0.609744094488189</v>
      </c>
      <c r="I10" s="7">
        <v>0.37327709572945689</v>
      </c>
    </row>
    <row r="11" spans="1:9" x14ac:dyDescent="0.25">
      <c r="A11" t="s">
        <v>26</v>
      </c>
      <c r="B11" t="s">
        <v>21</v>
      </c>
      <c r="C11" s="10">
        <v>107452</v>
      </c>
      <c r="D11" s="10">
        <v>6592</v>
      </c>
      <c r="E11" s="10">
        <v>1613</v>
      </c>
      <c r="F11" s="10">
        <v>2451</v>
      </c>
      <c r="G11" s="7">
        <v>0.27103837222160793</v>
      </c>
      <c r="H11" s="7">
        <v>0.60310039370078738</v>
      </c>
      <c r="I11" s="7">
        <v>0.3739986266880293</v>
      </c>
    </row>
    <row r="12" spans="1:9" x14ac:dyDescent="0.25">
      <c r="A12" t="s">
        <v>26</v>
      </c>
      <c r="B12" t="s">
        <v>22</v>
      </c>
      <c r="C12" s="10">
        <v>108783</v>
      </c>
      <c r="D12" s="10">
        <v>5261</v>
      </c>
      <c r="E12" s="10">
        <v>1760</v>
      </c>
      <c r="F12" s="10">
        <v>2304</v>
      </c>
      <c r="G12" s="7">
        <v>0.30456047587574347</v>
      </c>
      <c r="H12" s="7">
        <v>0.56692913385826771</v>
      </c>
      <c r="I12" s="7">
        <v>0.39625075242927171</v>
      </c>
    </row>
    <row r="13" spans="1:9" x14ac:dyDescent="0.25">
      <c r="A13" t="s">
        <v>26</v>
      </c>
      <c r="B13" t="s">
        <v>23</v>
      </c>
      <c r="C13" s="10">
        <v>109424</v>
      </c>
      <c r="D13" s="10">
        <v>4620</v>
      </c>
      <c r="E13" s="10">
        <v>1818</v>
      </c>
      <c r="F13" s="10">
        <v>2246</v>
      </c>
      <c r="G13" s="7">
        <v>0.32711913778036711</v>
      </c>
      <c r="H13" s="7">
        <v>0.55265748031496065</v>
      </c>
      <c r="I13" s="7">
        <v>0.4109789569990851</v>
      </c>
    </row>
    <row r="14" spans="1:9" x14ac:dyDescent="0.25">
      <c r="A14" t="s">
        <v>28</v>
      </c>
      <c r="B14" t="s">
        <v>20</v>
      </c>
      <c r="C14" s="10">
        <v>108620</v>
      </c>
      <c r="D14" s="10">
        <v>5424</v>
      </c>
      <c r="E14" s="10">
        <v>1409</v>
      </c>
      <c r="F14" s="10">
        <v>2655</v>
      </c>
      <c r="G14" s="7">
        <v>0.32862978091347939</v>
      </c>
      <c r="H14" s="7">
        <v>0.65329724409448819</v>
      </c>
      <c r="I14" s="7">
        <v>0.43728897307090497</v>
      </c>
    </row>
    <row r="15" spans="1:9" x14ac:dyDescent="0.25">
      <c r="A15" t="s">
        <v>28</v>
      </c>
      <c r="B15" t="s">
        <v>21</v>
      </c>
      <c r="C15" s="10">
        <v>108999</v>
      </c>
      <c r="D15" s="10">
        <v>5045</v>
      </c>
      <c r="E15" s="10">
        <v>1387</v>
      </c>
      <c r="F15" s="10">
        <v>2677</v>
      </c>
      <c r="G15" s="7">
        <v>0.3466718466718467</v>
      </c>
      <c r="H15" s="7">
        <v>0.65871062992125984</v>
      </c>
      <c r="I15" s="7">
        <v>0.45426777532665868</v>
      </c>
    </row>
    <row r="16" spans="1:9" x14ac:dyDescent="0.25">
      <c r="A16" t="s">
        <v>28</v>
      </c>
      <c r="B16" t="s">
        <v>22</v>
      </c>
      <c r="C16" s="10">
        <v>111569</v>
      </c>
      <c r="D16" s="10">
        <v>2475</v>
      </c>
      <c r="E16" s="10">
        <v>1759</v>
      </c>
      <c r="F16" s="10">
        <v>2305</v>
      </c>
      <c r="G16" s="7">
        <v>0.48221757322175729</v>
      </c>
      <c r="H16" s="7">
        <v>0.56717519685039375</v>
      </c>
      <c r="I16" s="7">
        <v>0.52125734961555859</v>
      </c>
    </row>
    <row r="17" spans="1:9" x14ac:dyDescent="0.25">
      <c r="A17" t="s">
        <v>28</v>
      </c>
      <c r="B17" t="s">
        <v>23</v>
      </c>
      <c r="C17" s="10">
        <v>106865</v>
      </c>
      <c r="D17" s="10">
        <v>7179</v>
      </c>
      <c r="E17" s="10">
        <v>1290</v>
      </c>
      <c r="F17" s="10">
        <v>2774</v>
      </c>
      <c r="G17" s="7">
        <v>0.27870993670250183</v>
      </c>
      <c r="H17" s="7">
        <v>0.68257874015748032</v>
      </c>
      <c r="I17" s="7">
        <v>0.39580509381465362</v>
      </c>
    </row>
    <row r="18" spans="1:9" x14ac:dyDescent="0.25">
      <c r="A18" t="s">
        <v>29</v>
      </c>
      <c r="B18" t="s">
        <v>20</v>
      </c>
      <c r="C18" s="10">
        <v>111618</v>
      </c>
      <c r="D18" s="10">
        <v>2426</v>
      </c>
      <c r="E18" s="10">
        <v>1745</v>
      </c>
      <c r="F18" s="10">
        <v>2319</v>
      </c>
      <c r="G18" s="7">
        <v>0.48872497365648049</v>
      </c>
      <c r="H18" s="7">
        <v>0.57062007874015752</v>
      </c>
      <c r="I18" s="7">
        <v>0.52650698149619712</v>
      </c>
    </row>
    <row r="19" spans="1:9" x14ac:dyDescent="0.25">
      <c r="A19" t="s">
        <v>29</v>
      </c>
      <c r="B19" t="s">
        <v>21</v>
      </c>
      <c r="C19" s="10">
        <v>113076</v>
      </c>
      <c r="D19" s="10">
        <v>968</v>
      </c>
      <c r="E19" s="10">
        <v>2002</v>
      </c>
      <c r="F19" s="10">
        <v>2062</v>
      </c>
      <c r="G19" s="7">
        <v>0.6805280528052805</v>
      </c>
      <c r="H19" s="7">
        <v>0.50738188976377951</v>
      </c>
      <c r="I19" s="7">
        <v>0.58133634056949535</v>
      </c>
    </row>
    <row r="20" spans="1:9" x14ac:dyDescent="0.25">
      <c r="A20" t="s">
        <v>29</v>
      </c>
      <c r="B20" t="s">
        <v>22</v>
      </c>
      <c r="C20" s="10">
        <v>111728</v>
      </c>
      <c r="D20" s="10">
        <v>2316</v>
      </c>
      <c r="E20" s="10">
        <v>1786</v>
      </c>
      <c r="F20" s="10">
        <v>2278</v>
      </c>
      <c r="G20" s="7">
        <v>0.4958641706573792</v>
      </c>
      <c r="H20" s="7">
        <v>0.56053149606299213</v>
      </c>
      <c r="I20" s="7">
        <v>0.52621852621852627</v>
      </c>
    </row>
    <row r="21" spans="1:9" x14ac:dyDescent="0.25">
      <c r="A21" t="s">
        <v>29</v>
      </c>
      <c r="B21" t="s">
        <v>23</v>
      </c>
      <c r="C21" s="10">
        <v>112451</v>
      </c>
      <c r="D21" s="10">
        <v>1593</v>
      </c>
      <c r="E21" s="10">
        <v>1899</v>
      </c>
      <c r="F21" s="10">
        <v>2165</v>
      </c>
      <c r="G21" s="7">
        <v>0.5761043108036189</v>
      </c>
      <c r="H21" s="7">
        <v>0.5327263779527559</v>
      </c>
      <c r="I21" s="7">
        <v>0.55356686269496291</v>
      </c>
    </row>
    <row r="22" spans="1:9" x14ac:dyDescent="0.25">
      <c r="A22" t="s">
        <v>30</v>
      </c>
      <c r="B22" t="s">
        <v>20</v>
      </c>
      <c r="C22" s="10">
        <v>103604</v>
      </c>
      <c r="D22" s="10">
        <v>10440</v>
      </c>
      <c r="E22" s="10">
        <v>1072</v>
      </c>
      <c r="F22" s="10">
        <v>2992</v>
      </c>
      <c r="G22" s="7">
        <v>0.2227516378796903</v>
      </c>
      <c r="H22" s="7">
        <v>0.73622047244094491</v>
      </c>
      <c r="I22" s="7">
        <v>0.34202103337905809</v>
      </c>
    </row>
    <row r="23" spans="1:9" x14ac:dyDescent="0.25">
      <c r="A23" t="s">
        <v>30</v>
      </c>
      <c r="B23" t="s">
        <v>21</v>
      </c>
      <c r="C23" s="10">
        <v>103173</v>
      </c>
      <c r="D23" s="10">
        <v>10871</v>
      </c>
      <c r="E23" s="10">
        <v>1088</v>
      </c>
      <c r="F23" s="10">
        <v>2976</v>
      </c>
      <c r="G23" s="7">
        <v>0.21492019932115261</v>
      </c>
      <c r="H23" s="7">
        <v>0.73228346456692917</v>
      </c>
      <c r="I23" s="7">
        <v>0.3323097537825917</v>
      </c>
    </row>
    <row r="24" spans="1:9" x14ac:dyDescent="0.25">
      <c r="A24" t="s">
        <v>30</v>
      </c>
      <c r="B24" t="s">
        <v>22</v>
      </c>
      <c r="C24" s="10">
        <v>104544</v>
      </c>
      <c r="D24" s="10">
        <v>9500</v>
      </c>
      <c r="E24" s="10">
        <v>1136</v>
      </c>
      <c r="F24" s="10">
        <v>2928</v>
      </c>
      <c r="G24" s="7">
        <v>0.2355970389443193</v>
      </c>
      <c r="H24" s="7">
        <v>0.72047244094488194</v>
      </c>
      <c r="I24" s="7">
        <v>0.35508125151588649</v>
      </c>
    </row>
    <row r="25" spans="1:9" x14ac:dyDescent="0.25">
      <c r="A25" t="s">
        <v>30</v>
      </c>
      <c r="B25" t="s">
        <v>23</v>
      </c>
      <c r="C25" s="10">
        <v>103746</v>
      </c>
      <c r="D25" s="10">
        <v>10298</v>
      </c>
      <c r="E25" s="10">
        <v>1113</v>
      </c>
      <c r="F25" s="10">
        <v>2951</v>
      </c>
      <c r="G25" s="7">
        <v>0.22273379122952669</v>
      </c>
      <c r="H25" s="7">
        <v>0.72613188976377951</v>
      </c>
      <c r="I25" s="7">
        <v>0.34089990180788998</v>
      </c>
    </row>
  </sheetData>
  <autoFilter ref="A1:I2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 Highlights</vt:lpstr>
      <vt:lpstr>Best by Metric</vt:lpstr>
      <vt:lpstr>Methodology</vt:lpstr>
      <vt:lpstr>Confusion 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Nghĩa Nguyễn</cp:lastModifiedBy>
  <dcterms:created xsi:type="dcterms:W3CDTF">2026-09-03T19:38:43Z</dcterms:created>
  <dcterms:modified xsi:type="dcterms:W3CDTF">2026-09-03T19:44:51Z</dcterms:modified>
</cp:coreProperties>
</file>