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380" activeTab="1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<sst xmlns="http://schemas.openxmlformats.org/spreadsheetml/2006/main" count="339" uniqueCount="249">
  <si>
    <t>AI AUDIT LOG - METADATA &amp; SUMMARY</t>
  </si>
  <si>
    <t>STUDENT INFORMATION</t>
  </si>
  <si>
    <t>Student Name:</t>
  </si>
  <si>
    <t>Tuấn</t>
  </si>
  <si>
    <t>Student ID:</t>
  </si>
  <si>
    <t>QE200073</t>
  </si>
  <si>
    <t>Course:</t>
  </si>
  <si>
    <t>LAB211</t>
  </si>
  <si>
    <t>Assignment:</t>
  </si>
  <si>
    <t>Food Delivery Network (Mô hình GrabodFo/ShopeeFood)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</si>
  <si>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</si>
  <si>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</si>
  <si>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</si>
  <si>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</si>
  <si>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</si>
  <si>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</si>
  <si>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</si>
  <si>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</si>
  <si>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</si>
  <si>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</si>
  <si>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</si>
  <si>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</si>
  <si>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</si>
  <si>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</si>
  <si>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</si>
  <si>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</si>
  <si>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</si>
  <si>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</si>
  <si>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</si>
  <si>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</si>
  <si>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</si>
  <si>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</si>
  <si>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</si>
  <si>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</si>
  <si>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</si>
  <si>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</si>
  <si>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</si>
  <si>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</si>
  <si>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</si>
  <si>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</si>
  <si>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</si>
  <si>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</si>
  <si>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</si>
  <si>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</si>
  <si>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</si>
  <si>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</si>
  <si>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</si>
  <si>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</si>
  <si>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</si>
  <si>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</si>
  <si>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</si>
  <si>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</si>
  <si>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</si>
  <si>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</si>
  <si>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</si>
  <si>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</si>
  <si>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</si>
  <si>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</si>
  <si>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hiểu scope project và các yêu cầu quan trọng.</t>
  </si>
  <si>
    <t>hãy review file này cho tôi hình dung những gì cần làm trong file này</t>
  </si>
  <si>
    <t>AI phân tích project là hệ thống food delivery concurrent dùng Java MVC, CSV, synchronization và benchmark race condition.</t>
  </si>
  <si>
    <t>Critical Thinking: AI nắm đúng trọng tâm dự án.
Contextualization: Team cần một roadmap đơn giản để không vỡ kiến trúc.
Creative Synthesis: Tôi chọn triển khai theo từng giai đoạn từ nền móng đến concurrency.
Decision Ownership: Tôi quyết định không lao vào multithread ngay từ đầu.</t>
  </si>
  <si>
    <t>ai_logs(2).txt / ai_logs_2.txt</t>
  </si>
  <si>
    <t>002</t>
  </si>
  <si>
    <t>Xác định điều giảng viên thực sự muốn chấm.</t>
  </si>
  <si>
    <t>Thứ GIẢNG VIÊN thực sự muốn</t>
  </si>
  <si>
    <t>AI nhấn mạnh 3 race condition và kiến trúc MVC + Repository là trọng tâm chứ không phải CRUD đơn giản.</t>
  </si>
  <si>
    <t>Critical Thinking: AI xác định đúng trọng tâm bài.
Contextualization: Đề bài dùng CSV nên race condition rất dễ xảy ra.
Creative Synthesis: Tôi đưa race condition vào phần phân tích và UML.
Decision Ownership: Tôi ưu tiên các quyết định kiến trúc thay vì chi tiết code sớm.</t>
  </si>
  <si>
    <t>Phần review project</t>
  </si>
  <si>
    <t>003</t>
  </si>
  <si>
    <t>Cần thiết kế kiến trúc tổng thể cho project.</t>
  </si>
  <si>
    <t>Kiến trúc mình khuyên</t>
  </si>
  <si>
    <t>AI đề xuất chia package model, repository, controller, view, utils, enums, exception và generator.</t>
  </si>
  <si>
    <t>Critical Thinking: MVC + Repository phù hợp hơn viết logic trong controller.
Contextualization: Team cần một cấu trúc dễ chia việc.
Creative Synthesis: Tôi giữ package structure tối giản, không thêm service layer phức tạp.
Decision Ownership: Tôi quyết định dùng repository pattern cho CSV storage.</t>
  </si>
  <si>
    <t>Giai đoạn thiết kế project structure</t>
  </si>
  <si>
    <t>004</t>
  </si>
  <si>
    <t>PROBLEM-SOLVING</t>
  </si>
  <si>
    <t>Cần chọn cơ chế đồng bộ để benchmark.</t>
  </si>
  <si>
    <t>Gợi ý cơ chế lock tốt nhất</t>
  </si>
  <si>
    <t>AI khuyến nghị Optimistic Locking vì throughput cao hơn synchronized toàn cục.</t>
  </si>
  <si>
    <t>Critical Thinking: Optimistic locking giảm bottleneck nhưng vẫn cần retry logic.
Contextualization: CSV update chậm hơn memory nên phải benchmark thực tế.
Creative Synthesis: Tôi dự định so sánh synchronized, file lock và optimistic locking.
Decision Ownership: Tôi sẽ implement nhiều cơ chế để có số liệu đối chiếu.</t>
  </si>
  <si>
    <t>Race condition / synchronization</t>
  </si>
  <si>
    <t>005</t>
  </si>
  <si>
    <t>Research Stage</t>
  </si>
  <si>
    <t>Cần xác định entity nào phải có version.</t>
  </si>
  <si>
    <t>3 entity critical</t>
  </si>
  <si>
    <t>AI xác định MenuItem, Driver, Order cần thêm field version cho optimistic locking.</t>
  </si>
  <si>
    <t>Critical Thinking: version field là cần thiết để phát hiện conflict.
Contextualization: Nếu thiếu version, CSV khó áp dụng optimistic locking.
Creative Synthesis: Tôi đưa version vào UML và CSV schema ngay từ đầu.
Decision Ownership: Tôi chuẩn hóa version cho các entity quan trọng.</t>
  </si>
  <si>
    <t>Entity / CSV schema</t>
  </si>
  <si>
    <t>006</t>
  </si>
  <si>
    <t>Cần roadmap để làm tuần 1-2 không vỡ kiến trúc.</t>
  </si>
  <si>
    <t>ROADMAP TUẦN 1–2</t>
  </si>
  <si>
    <t>AI chia roadmap thành business analysis, UML, entity, data generator và parse/serialize trước khi làm multithread.</t>
  </si>
  <si>
    <t>Critical Thinking: AI đúng khi ưu tiên nền móng trước concurrency.
Contextualization: Team chưa có nhiều kinh nghiệm concurrent programming.
Creative Synthesis: Tôi tách việc phân tích và thiết kế ra trước để dev dễ code.
Decision Ownership: Tôi quyết định delay multithread đến sau khi CRUD CSV ổn định.</t>
  </si>
  <si>
    <t>Roadmap tuần 1-2</t>
  </si>
  <si>
    <t>007</t>
  </si>
  <si>
    <t>VERIFICATION</t>
  </si>
  <si>
    <t>Kiểm tra dispatch logic nên nằm ở đâu.</t>
  </si>
  <si>
    <t>Dispatch logic phải nằm Repository</t>
  </si>
  <si>
    <t>AI nhấn mạnh assignDriver() và findNearestAvailable() phải nằm trong Repository thay vì Controller.</t>
  </si>
  <si>
    <t>Critical Thinking: Đây là yêu cầu đúng của đề bài.
Contextualization: Nhiều người dễ nhầm business logic sang controller.
Creative Synthesis: Tôi ghi chú rõ điều này vào class diagram.
Decision Ownership: Tôi enforce repository-only dispatch logic.</t>
  </si>
  <si>
    <t>Repository / architecture rules</t>
  </si>
  <si>
    <t>008</t>
  </si>
  <si>
    <t>Cần xử lý bài toán tìm tài xế gần nhất.</t>
  </si>
  <si>
    <t>GeoUtils.haversine(lat1, lon1, lat2, lon2)</t>
  </si>
  <si>
    <t>AI đề xuất dùng Haversine Formula để tính khoảng cách địa lý.</t>
  </si>
  <si>
    <t>Critical Thinking: Công thức phù hợp với tọa độ GPS.
Contextualization: Dự án mô phỏng nên không cần Google Maps API.
Creative Synthesis: Tôi tách GeoUtils thành utility riêng.
Decision Ownership: Tôi dùng utility-based calculation cho khoảng cách.</t>
  </si>
  <si>
    <t>GeoUtils / Haversine</t>
  </si>
  <si>
    <t>009</t>
  </si>
  <si>
    <t>Hallucination Detection</t>
  </si>
  <si>
    <t>Kiểm tra synchronization nên đặt ở đâu.</t>
  </si>
  <si>
    <t>Race condition nằm ở Repository</t>
  </si>
  <si>
    <t>AI khẳng định race condition xử lý ở Repository layer chứ không nằm ở UI hay Controller.</t>
  </si>
  <si>
    <t>Critical Thinking: Concurrent access xảy ra ở shared data layer.
Contextualization: CSV repository là nơi nhiều thread cùng đọc/ghi file.
Creative Synthesis: Tôi sửa UML theo hướng repository synchronization.
Decision Ownership: Tôi lock theo resource trong repository để tránh race condition.
Hallucination Check: Tôi đối chiếu với yêu cầu đề bài và xác nhận AI không hallucinate.</t>
  </si>
  <si>
    <t>Repository synchronization</t>
  </si>
  <si>
    <t>010</t>
  </si>
  <si>
    <t>Cần thiết kế use case/class diagram tối giản nhưng đúng yêu cầu.</t>
  </si>
  <si>
    <t>hãy hướng dẫn tôi làm cơ bản phần 3,4 về sơ đồ lớp và mối quan hệ</t>
  </si>
  <si>
    <t>AI hướng dẫn chia package MVC và các relationship cơ bản giữa entity.</t>
  </si>
  <si>
    <t>Critical Thinking: UML tối giản phù hợp semester 3.
Contextualization: Team cần sơ đồ dễ đọc để implement nhanh.
Creative Synthesis: Tôi chỉ giữ relationship quan trọng thay vì vẽ toàn bộ dependency.
Decision Ownership: Tôi quyết định làm UML tối giản nhưng vẫn đúng MVC và concurrency requirements.</t>
  </si>
  <si>
    <t>UML cơ bản</t>
  </si>
  <si>
    <t>011</t>
  </si>
  <si>
    <t>Tôi được giao role BA/UML Designer.</t>
  </si>
  <si>
    <t>Ngày 16/5/2026 Thành viên 1: Business Analyst &amp; UML Designer</t>
  </si>
  <si>
    <t>AI xác nhận nhiệm vụ của tôi là phân tích nghiệp vụ, vẽ Use Case và Class Diagram.</t>
  </si>
  <si>
    <t>Critical Thinking: Đây là vai trò khởi động rất đúng với dự án.
Contextualization: Tôi không cần code nhiều ở tuần đầu.
Creative Synthesis: Tôi chuyển sang chuẩn bị tài liệu và sơ đồ thay vì code ngay.
Decision Ownership: Tôi nhận trách nhiệm về tài liệu kiến trúc và nghiệp vụ.</t>
  </si>
  <si>
    <t>Mô tả role trong team</t>
  </si>
  <si>
    <t>012</t>
  </si>
  <si>
    <t>Kiểm tra có nên dùng kế thừa giữa các actor không.</t>
  </si>
  <si>
    <t>tôi vẫn chưa hiểu tại sao có sự xuất hiện của guest và user?</t>
  </si>
  <si>
    <t>AI từng đề xuất Guest/User và actor-to-actor inheritance để quản lý login/logout.</t>
  </si>
  <si>
    <t>Critical Thinking: Gợi ý này xung đột với quy tắc môn học của tôi.
Contextualization: Môn của tôi cấm actor trỏ vào actor và không cần lớp tài khoản trừu tượng.
Creative Synthesis: Tôi loại bỏ Guest/User khỏi sơ đồ cuối.
Decision Ownership: Tôi giữ actor phẳng, chỉ nối actor với use case.</t>
  </si>
  <si>
    <t>Use case discussion / actor rules</t>
  </si>
  <si>
    <t>013</t>
  </si>
  <si>
    <t>Kiểm tra Restaurant có phải đăng nhập như một actor động không.</t>
  </si>
  <si>
    <t>Restaurant vai trò của nó ngay đầu là 1 nhà hàng cố định</t>
  </si>
  <si>
    <t>AI từng gợi ý Restaurant login/logout như một user tài khoản.</t>
  </si>
  <si>
    <t>Critical Thinking: Đây là hiểu sai bản chất dự án.
Contextualization: Restaurant là đối tác cố định được cấu hình sẵn, không phải người dùng động.
Creative Synthesis: Tôi bỏ login/logout cho Restaurant.
Decision Ownership: Restaurant chỉ có chức năng cập nhật menu/kho/xác nhận đơn.
Hallucination Check: Tôi xác nhận gợi ý login là sai ngữ cảnh.</t>
  </si>
  <si>
    <t>Static restaurant entity</t>
  </si>
  <si>
    <t>014</t>
  </si>
  <si>
    <t>Cần giữ hay bỏ Guest/User trong use case.</t>
  </si>
  <si>
    <t>tôi nên sửa như vậy không?</t>
  </si>
  <si>
    <t>AI khuyên thêm Guest/User và kế thừa actor để quản lý chức năng tài khoản.</t>
  </si>
  <si>
    <t>Critical Thinking: Với luật môn của tôi, cách này gây rối và vi phạm sơ đồ actor phẳng.
Contextualization: Mục tiêu là giả lập hệ thống, không phải xây app account phức tạp.
Creative Synthesis: Tôi giữ 4 actor chính và bỏ Guest/User.
Decision Ownership: Tôi chọn sơ đồ đơn giản, đúng quy tắc lớp học và đúng scope dự án.</t>
  </si>
  <si>
    <t>Use case redesign</t>
  </si>
  <si>
    <t>015</t>
  </si>
  <si>
    <t>Cần quyết định có giữ simulation/benchmark không.</t>
  </si>
  <si>
    <t>tại sao lại mất simulation và benmark để giả lập ?</t>
  </si>
  <si>
    <t>AI nhấn mạnh simulation và benchmark là linh hồn của đồ án.</t>
  </si>
  <si>
    <t>Critical Thinking: Nếu bỏ simulation/benchmark thì mất đúng mục tiêu xử lý race condition.
Contextualization: Dự án của tôi cần so sánh cơ chế synchronization bằng số liệu.
Creative Synthesis: Tôi giữ Simulation Engine và benchmark trong sơ đồ cuối.
Decision Ownership: Tôi coi simulation/benchmark là phần bắt buộc, không được cắt.</t>
  </si>
  <si>
    <t>Project core requirements</t>
  </si>
  <si>
    <t>016</t>
  </si>
  <si>
    <t>Cần chọn công cụ vẽ sơ đồ và cách xuất file.</t>
  </si>
  <si>
    <t>OK tôi sẽ sử dụng planttext để vẽ</t>
  </si>
  <si>
    <t>AI đề xuất PlantText/PlantUML để tạo sơ đồ code-driven dễ chỉnh sửa.</t>
  </si>
  <si>
    <t>Critical Thinking: Tool text-based giúp mình version control sơ đồ tốt hơn.
Contextualization: Tôi cần nhanh, rõ và ít lỗi căn chỉnh.
Creative Synthesis: Tôi dùng PlantText cho Use Case và Class Diagram.
Decision Ownership: Tôi chọn công cụ dễ bảo trì và phù hợp nộp bài.</t>
  </si>
  <si>
    <t>PlantText / PlantUML</t>
  </si>
  <si>
    <t>017</t>
  </si>
  <si>
    <t>DECISION-MAKING</t>
  </si>
  <si>
    <t>Cần tính khoảng cách giữa Khách hàng và Nhà hàng bằng công thức Haversine.</t>
  </si>
  <si>
    <t>Can you provide a Java function to calculate the distance between two latitude and longitude points using the Haversine formula?</t>
  </si>
  <si>
    <t>AI cung cấp đoạn code dùng Math.sin, Math.cos để tính toán, trả về khoảng cách km, kèm giải thích về bán kính Trái Đất.</t>
  </si>
  <si>
    <t>Critical Thinking: AI cung cấp đúng công thức nhưng code chưa bọc trong class GeoUtils và không tối ưu cho double. Contextualization: Project dùng đơn vị Km nhưng đôi lúc sai số cần xử lý delta trong Junit test. Creative Synthesis: Đã đóng gói thành hàm tĩnh calculateDistance trong GeoUtils thuộc com.delivery.repository, sử dụng hằng số EARTH_RADIUS = 6371.0. Decision Ownership: Chọn cách dùng Math.toRadians() trực tiếp trong code để đảm bảo hiệu năng và chuẩn xác toán học, phù hợp nhất với yêu cầu bài toán.</t>
  </si>
  <si>
    <t>ai_logs_2.txt</t>
  </si>
  <si>
    <t>018</t>
  </si>
  <si>
    <t>Lỗi không thể dispatch đơn hàng do tình trạng 2 luồng cùng lấy 1 tài xế.</t>
  </si>
  <si>
    <t>How to prevent double assignment of a driver in a Java concurrent application when reading from CSV?</t>
  </si>
  <si>
    <t>AI khuyên dùng synchronized block trên file hoặc dùng cơ chế Optimistic Locking với cột version.</t>
  </si>
  <si>
    <t>Critical Thinking: AI khuyên dùng synchronized trên biến this nhưng với CsvRepository, phải synchronize trên method hoặc khóa theo id tài xế. Contextualization: Nhóm bắt buộc dùng markBusyWithSync ở tầng Repository để khóa chặn. Creative Synthesis: Triển khai hàm markBusyWithSync(int driverId) có từ khóa synchronized, thêm bước double-check. Decision Ownership: Chọn cơ chế synchronized method level.</t>
  </si>
  <si>
    <t>019</t>
  </si>
  <si>
    <t>Thiết kế Model Customer và Driver cần kế thừa từ BaseEntity theo kiến trúc dự án.</t>
  </si>
  <si>
    <t>Is it a good practice to inherit Customer and Driver classes from a generic BaseEntity class in Java for a CSV database?</t>
  </si>
  <si>
    <t>AI xác nhận đây là Design Pattern đúng (Mapped Superclass), gợi ý đưa trường id vào BaseEntity để dùng Generic Repository dễ dàng.</t>
  </si>
  <si>
    <t>Critical Thinking: AI đề xuất đưa cả Name vào BaseEntity nhưng không phù hợp. Contextualization: Hệ thống chỉ giữ protected int id. Creative Synthesis: Kế thừa BaseEntity và cập nhật constructor/getter/setter. Decision Ownership: Giữ int id để tận dụng Generics.</t>
  </si>
  <si>
    <t>020</t>
  </si>
  <si>
    <t>Thiết kế giao diện SimulatorView dạng Console ASCII để hiển thị lưới mô phỏng.</t>
  </si>
  <si>
    <t>How to print a beautiful ASCII grid in Java console for a simulation map?</t>
  </si>
  <si>
    <t>AI đề xuất dùng vòng lặp 2 chiều in ký tự +---+ và mảng 2D để render.</t>
  </si>
  <si>
    <t>Critical Thinking: Cách in AI đưa ra bị vỡ khung khi số lượng object nhiều. Contextualization: Console bị giới hạn kích thước. Creative Synthesis: Mapping tọa độ thực tế vào ma trận 20x20 và dùng ANSI colors. Decision Ownership: Chọn ANSI colors và ma trận 2D.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</si>
  <si>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</si>
  <si>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</si>
  <si>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</si>
  <si>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</si>
  <si>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</si>
  <si>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</si>
  <si>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</si>
  <si>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</si>
  <si>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</si>
  <si>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Có Guest/User và kế thừa actor để quản lý tài khoản.</t>
  </si>
  <si>
    <t>Đây là cách làm của hệ thống tài khoản tổng quát, nhưng môn của tôi cấm actor trỏ vào actor và không cần lớp tài khoản trừu tượng.</t>
  </si>
  <si>
    <t>Bị phát hiện khi đối chiếu với quy tắc môn học và khi bạn hỏi vì sao có Guest/User.</t>
  </si>
  <si>
    <t>Bỏ Guest/User, giữ actor phẳng và nối trực tiếp actor -&gt; use case.</t>
  </si>
  <si>
    <t>Restaurant phải login/logout như một user.</t>
  </si>
  <si>
    <t>Restaurant được mô tả là nhà hàng cố định, dữ liệu cấu hình sẵn, không phải tài khoản người dùng động.</t>
  </si>
  <si>
    <t>Đối chiếu lại lịch sử dự án và yêu cầu mô phỏng hệ thống.</t>
  </si>
  <si>
    <t>Chỉ để Restaurant thực hiện cập nhật menu/kho/xác nhận đơn, không thêm login/logout.</t>
  </si>
  <si>
    <t>Logic Error</t>
  </si>
  <si>
    <t>Nên dùng kế thừa giữa các actor để đỡ lặp use case.</t>
  </si>
  <si>
    <t>Trong use case của môn này, actor-to-actor inheritance làm sơ đồ sai quy định và khó bảo vệ.</t>
  </si>
  <si>
    <t>Bạn nhắc trực tiếp rằng actor trỏ vào nhau là điều cấm.</t>
  </si>
  <si>
    <t>Giữ sơ đồ actor phẳng, không vẽ mũi tên giữa các actor.</t>
  </si>
  <si>
    <t>Oversimplification</t>
  </si>
  <si>
    <t>Có thể lược bỏ simulation/benchmark để sơ đồ gọn hơn.</t>
  </si>
  <si>
    <t>Simulation và benchmark là trọng tâm để đo race condition và synchronization.</t>
  </si>
  <si>
    <t>Đối chiếu lại nội dung đề tài và lịch sử trao đổi.</t>
  </si>
  <si>
    <t>Giữ Simulation Engine / Benchmark trong sơ đồ và tài liệu.</t>
  </si>
  <si>
    <t>Fabrication</t>
  </si>
  <si>
    <t>Explain the Haversine formula according to the IEEE 2024 standard for Geo-routing</t>
  </si>
  <si>
    <t>AI trình bày một chuẩn IEEE 2024 và công thức mới.</t>
  </si>
  <si>
    <t>Kiểm tra Google Scholar và IEEE Xplore -&gt; Không tồn tại chuẩn này.</t>
  </si>
  <si>
    <t>Quay về dùng công thức Haversine cổ điển chuẩn toán học thông thường.</t>
  </si>
  <si>
    <t>Outdated Info</t>
  </si>
  <si>
    <t>How to run multiple parallel tasks easily in Java?</t>
  </si>
  <si>
    <t>AI khuyên dùng Thread.stop() và Thread.suspend() để quản lý luồng.</t>
  </si>
  <si>
    <t>Các method này đã bị Deprecated từ Java 1.2 vì nguy hiểm (deadlock-prone).</t>
  </si>
  <si>
    <t>Chuyển sang dùng ExecutorService và CountDownLatch để giả lập Concurrent Users đúng chuẩn.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</si>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</sst>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3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sz val="10"/>
      <color theme="1"/>
      <name val="Arial"/>
      <charset val="134"/>
    </font>
    <font>
      <i/>
      <sz val="9"/>
      <color rgb="FF66666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2E75B6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7" borderId="2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3">
      <alignment vertical="center"/>
    </xf>
    <xf numFmtId="0" fontId="20" fillId="0" borderId="3">
      <alignment vertical="center"/>
    </xf>
    <xf numFmtId="0" fontId="21" fillId="0" borderId="4">
      <alignment vertical="center"/>
    </xf>
    <xf numFmtId="0" fontId="21" fillId="0" borderId="0">
      <alignment vertical="center"/>
    </xf>
    <xf numFmtId="0" fontId="22" fillId="8" borderId="5">
      <alignment vertical="center"/>
    </xf>
    <xf numFmtId="0" fontId="23" fillId="9" borderId="6">
      <alignment vertical="center"/>
    </xf>
    <xf numFmtId="0" fontId="24" fillId="9" borderId="5">
      <alignment vertical="center"/>
    </xf>
    <xf numFmtId="0" fontId="25" fillId="10" borderId="7">
      <alignment vertical="center"/>
    </xf>
    <xf numFmtId="0" fontId="26" fillId="0" borderId="8">
      <alignment vertical="center"/>
    </xf>
    <xf numFmtId="0" fontId="27" fillId="0" borderId="9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2" fillId="35" borderId="0">
      <alignment vertical="center"/>
    </xf>
    <xf numFmtId="0" fontId="32" fillId="36" borderId="0">
      <alignment vertical="center"/>
    </xf>
    <xf numFmtId="0" fontId="31" fillId="37" borderId="0">
      <alignment vertical="center"/>
    </xf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12" fillId="0" borderId="0" xfId="0" applyFont="1"/>
    <xf numFmtId="0" fontId="0" fillId="4" borderId="0" xfId="0" applyFill="1"/>
    <xf numFmtId="178" fontId="0" fillId="0" borderId="0" xfId="0" applyNumberFormat="1"/>
    <xf numFmtId="0" fontId="13" fillId="0" borderId="0" xfId="0" applyFont="1"/>
    <xf numFmtId="0" fontId="0" fillId="4" borderId="1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6" borderId="0" xfId="0" applyFill="1"/>
    <xf numFmtId="0" fontId="0" fillId="6" borderId="1" xfId="0" applyFill="1" applyBorder="1" applyAlignment="1">
      <alignment horizontal="left" vertical="top" wrapText="1"/>
    </xf>
    <xf numFmtId="0" fontId="1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6" borderId="0" xfId="0" applyFont="1" applyFill="1"/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workbookViewId="0">
      <selection activeCell="C47" sqref="C47"/>
    </sheetView>
  </sheetViews>
  <sheetFormatPr defaultColWidth="9" defaultRowHeight="15" outlineLevelCol="7"/>
  <cols>
    <col min="1" max="1" width="25" customWidth="1"/>
    <col min="2" max="2" width="40" customWidth="1"/>
    <col min="3" max="3" width="52.7142857142857" customWidth="1"/>
    <col min="4" max="4" width="30" customWidth="1"/>
    <col min="5" max="6" width="20" customWidth="1"/>
  </cols>
  <sheetData>
    <row r="1" ht="21" customHeight="1" spans="1:5">
      <c r="A1" s="1" t="s">
        <v>0</v>
      </c>
    </row>
    <row r="3" ht="18.75" customHeight="1" spans="1:5">
      <c r="A3" s="3" t="s">
        <v>1</v>
      </c>
    </row>
    <row r="4" spans="1:5">
      <c r="A4" s="19" t="s">
        <v>2</v>
      </c>
      <c r="C4" t="s">
        <v>3</v>
      </c>
    </row>
    <row r="5" spans="1:5">
      <c r="A5" s="19" t="s">
        <v>4</v>
      </c>
      <c r="C5" t="s">
        <v>5</v>
      </c>
    </row>
    <row r="6" spans="1:5">
      <c r="A6" s="19" t="s">
        <v>6</v>
      </c>
      <c r="C6" t="s">
        <v>7</v>
      </c>
    </row>
    <row r="7" spans="1:5">
      <c r="A7" s="19" t="s">
        <v>8</v>
      </c>
      <c r="C7" s="20" t="s">
        <v>9</v>
      </c>
    </row>
    <row r="9" ht="18.75" customHeight="1" spans="1:5">
      <c r="A9" s="3" t="s">
        <v>10</v>
      </c>
    </row>
    <row r="10" spans="1:5">
      <c r="A10" s="19" t="s">
        <v>11</v>
      </c>
      <c r="C10" t="s">
        <v>12</v>
      </c>
    </row>
    <row r="11" spans="1:5">
      <c r="A11" s="19" t="s">
        <v>13</v>
      </c>
      <c r="C11" s="21" t="s">
        <v>14</v>
      </c>
    </row>
    <row r="12" spans="1:5">
      <c r="A12" s="19" t="s">
        <v>15</v>
      </c>
      <c r="C12" s="22" t="e">
        <f>C11/C10</f>
        <v>#VALUE!</v>
      </c>
      <c r="E12" s="23" t="s">
        <v>16</v>
      </c>
    </row>
    <row r="13" spans="1:5">
      <c r="A13" s="19" t="s">
        <v>17</v>
      </c>
      <c r="C13" s="21" t="s">
        <v>18</v>
      </c>
    </row>
    <row r="15" ht="18.75" customHeight="1" spans="1:5">
      <c r="A15" s="3" t="s">
        <v>19</v>
      </c>
    </row>
    <row r="16" spans="1:5">
      <c r="A16" s="4" t="s">
        <v>20</v>
      </c>
      <c r="B16" s="4" t="s">
        <v>21</v>
      </c>
      <c r="C16" s="4" t="s">
        <v>22</v>
      </c>
      <c r="D16" s="4" t="s">
        <v>23</v>
      </c>
    </row>
    <row r="17" spans="1:8">
      <c r="A17" s="14" t="s">
        <v>24</v>
      </c>
      <c r="B17" s="14" t="s">
        <v>25</v>
      </c>
      <c r="C17" s="14" t="s">
        <v>26</v>
      </c>
      <c r="D17" s="14" t="s">
        <v>27</v>
      </c>
    </row>
    <row r="18" spans="1:8">
      <c r="A18" s="14" t="s">
        <v>28</v>
      </c>
      <c r="B18" s="14" t="s">
        <v>29</v>
      </c>
      <c r="C18" s="14" t="s">
        <v>30</v>
      </c>
      <c r="D18" s="14" t="s">
        <v>31</v>
      </c>
    </row>
    <row r="19" spans="1:8">
      <c r="A19" s="14" t="s">
        <v>32</v>
      </c>
      <c r="B19" s="14" t="s">
        <v>33</v>
      </c>
      <c r="C19" s="14" t="s">
        <v>26</v>
      </c>
      <c r="D19" s="14" t="s">
        <v>34</v>
      </c>
    </row>
    <row r="20" spans="1:8">
      <c r="A20" s="14" t="s">
        <v>35</v>
      </c>
      <c r="B20" s="14" t="s">
        <v>36</v>
      </c>
      <c r="C20" s="14" t="s">
        <v>36</v>
      </c>
      <c r="D20" s="14" t="s">
        <v>36</v>
      </c>
    </row>
    <row r="22" ht="18.75" customHeight="1" spans="1:8">
      <c r="A22" s="3" t="s">
        <v>37</v>
      </c>
    </row>
    <row r="23" spans="1:8">
      <c r="A23" s="4" t="s">
        <v>38</v>
      </c>
      <c r="B23" s="4" t="s">
        <v>39</v>
      </c>
      <c r="C23" s="4" t="s">
        <v>40</v>
      </c>
    </row>
    <row r="24" spans="1:8">
      <c r="A24" s="14" t="s">
        <v>41</v>
      </c>
      <c r="B24" s="24">
        <v>0</v>
      </c>
      <c r="C24" s="13" t="s">
        <v>42</v>
      </c>
    </row>
    <row r="25" spans="1:8">
      <c r="A25" s="14" t="s">
        <v>43</v>
      </c>
      <c r="B25" s="24">
        <v>0</v>
      </c>
      <c r="C25" s="13" t="s">
        <v>42</v>
      </c>
    </row>
    <row r="26" spans="1:8">
      <c r="A26" s="14" t="s">
        <v>44</v>
      </c>
      <c r="B26" s="24">
        <v>0</v>
      </c>
      <c r="C26" s="13" t="s">
        <v>42</v>
      </c>
    </row>
    <row r="27" spans="1:8">
      <c r="A27" s="14" t="s">
        <v>45</v>
      </c>
      <c r="B27" s="24">
        <v>0</v>
      </c>
      <c r="C27" s="13" t="s">
        <v>42</v>
      </c>
    </row>
    <row r="30" spans="1:8">
      <c r="A30" s="25"/>
      <c r="B30" s="25"/>
      <c r="C30" s="25"/>
      <c r="D30" s="25"/>
      <c r="E30" s="25"/>
      <c r="F30" s="25"/>
      <c r="G30" s="25"/>
      <c r="H30" s="25"/>
    </row>
    <row r="31" spans="1:8">
      <c r="A31" s="14"/>
      <c r="B31" s="14"/>
      <c r="C31" s="14"/>
      <c r="D31" s="14"/>
      <c r="E31" s="14"/>
      <c r="F31" s="14"/>
      <c r="G31" s="14"/>
      <c r="H31" s="14"/>
    </row>
    <row r="32" spans="1:8">
      <c r="A32" s="14"/>
      <c r="B32" s="14"/>
      <c r="C32" s="14"/>
      <c r="D32" s="14"/>
      <c r="E32" s="14"/>
      <c r="F32" s="14"/>
      <c r="G32" s="14"/>
      <c r="H32" s="14"/>
    </row>
    <row r="33" spans="1:8">
      <c r="A33" s="14"/>
      <c r="B33" s="14"/>
      <c r="C33" s="14"/>
      <c r="D33" s="14"/>
      <c r="E33" s="14"/>
      <c r="F33" s="14"/>
      <c r="G33" s="14"/>
      <c r="H33" s="14"/>
    </row>
    <row r="36" ht="21" customHeight="1" spans="1:8">
      <c r="A36" s="15"/>
    </row>
    <row r="37" spans="1:8">
      <c r="A37" s="16"/>
    </row>
    <row r="38" spans="1:8">
      <c r="A38" s="25"/>
      <c r="B38" s="25"/>
      <c r="C38" s="25"/>
      <c r="D38" s="25"/>
      <c r="E38" s="25"/>
      <c r="F38" s="25"/>
      <c r="G38" s="26"/>
    </row>
    <row r="39" spans="1:8">
      <c r="A39" s="27"/>
      <c r="B39" s="27"/>
      <c r="C39" s="27"/>
      <c r="D39" s="27"/>
      <c r="E39" s="27"/>
      <c r="F39" s="27"/>
      <c r="G39" s="26"/>
    </row>
    <row r="40" spans="1:8">
      <c r="A40" s="27"/>
      <c r="B40" s="27"/>
      <c r="C40" s="27"/>
      <c r="D40" s="27"/>
      <c r="E40" s="27"/>
      <c r="F40" s="27"/>
      <c r="G40" s="26"/>
    </row>
    <row r="41" spans="1:8">
      <c r="A41" s="26"/>
      <c r="B41" s="26"/>
      <c r="C41" s="26"/>
      <c r="D41" s="26"/>
      <c r="E41" s="26"/>
      <c r="F41" s="26"/>
      <c r="G41" s="26"/>
    </row>
    <row r="42" spans="1:8">
      <c r="A42" s="26"/>
      <c r="B42" s="26"/>
      <c r="C42" s="26"/>
      <c r="D42" s="26"/>
      <c r="E42" s="26"/>
      <c r="F42" s="26"/>
      <c r="G42" s="26"/>
    </row>
    <row r="43" spans="1:8">
      <c r="A43" s="26"/>
      <c r="B43" s="26"/>
      <c r="C43" s="26"/>
      <c r="D43" s="26"/>
      <c r="E43" s="26"/>
      <c r="F43" s="26"/>
      <c r="G43" s="26"/>
    </row>
    <row r="44" spans="1:8">
      <c r="A44" s="26"/>
      <c r="B44" s="26"/>
      <c r="C44" s="26"/>
      <c r="D44" s="26"/>
      <c r="E44" s="26"/>
      <c r="F44" s="26"/>
      <c r="G44" s="26"/>
    </row>
    <row r="45" spans="1:8">
      <c r="A45" s="26"/>
      <c r="B45" s="26"/>
      <c r="C45" s="26"/>
      <c r="D45" s="26"/>
      <c r="E45" s="26"/>
      <c r="F45" s="26"/>
      <c r="G45" s="26"/>
    </row>
    <row r="46" spans="1:8">
      <c r="A46" s="26"/>
      <c r="B46" s="26"/>
      <c r="C46" s="26"/>
      <c r="D46" s="26"/>
      <c r="E46" s="26"/>
      <c r="F46" s="26"/>
      <c r="G46" s="26"/>
    </row>
    <row r="47" spans="1:8">
      <c r="A47" s="26"/>
      <c r="B47" s="26"/>
      <c r="C47" s="26"/>
      <c r="D47" s="26"/>
      <c r="E47" s="26"/>
      <c r="F47" s="26"/>
      <c r="G47" s="26"/>
    </row>
    <row r="48" spans="1:8">
      <c r="A48" s="26"/>
      <c r="B48" s="26"/>
      <c r="C48" s="26"/>
      <c r="D48" s="26"/>
      <c r="E48" s="26"/>
      <c r="F48" s="26"/>
      <c r="G48" s="26"/>
    </row>
    <row r="49" spans="1:7">
      <c r="A49" s="26"/>
      <c r="B49" s="26"/>
      <c r="C49" s="26"/>
      <c r="D49" s="26"/>
      <c r="E49" s="26"/>
      <c r="F49" s="26"/>
      <c r="G49" s="26"/>
    </row>
    <row r="50" ht="21" customHeight="1" spans="1:7">
      <c r="A50" s="28"/>
      <c r="E50" s="26"/>
      <c r="F50" s="26"/>
      <c r="G50" s="26"/>
    </row>
    <row r="51" spans="1:7">
      <c r="A51" s="29"/>
      <c r="E51" s="26"/>
      <c r="F51" s="26"/>
      <c r="G51" s="26"/>
    </row>
    <row r="52" spans="1:7">
      <c r="A52" s="26"/>
      <c r="B52" s="26"/>
      <c r="C52" s="26"/>
      <c r="D52" s="26"/>
      <c r="E52" s="26"/>
      <c r="F52" s="26"/>
      <c r="G52" s="26"/>
    </row>
    <row r="53" ht="18.75" customHeight="1" spans="1:7">
      <c r="A53" s="30"/>
      <c r="B53" s="26"/>
      <c r="C53" s="26"/>
      <c r="D53" s="26"/>
      <c r="E53" s="26"/>
      <c r="F53" s="26"/>
      <c r="G53" s="26"/>
    </row>
    <row r="54" spans="1:7">
      <c r="A54" s="25"/>
      <c r="B54" s="31"/>
      <c r="C54" s="25"/>
      <c r="D54" s="31"/>
      <c r="E54" s="26"/>
      <c r="F54" s="26"/>
      <c r="G54" s="26"/>
    </row>
    <row r="55" ht="25.5" customHeight="1" spans="1:7">
      <c r="A55" s="32"/>
      <c r="B55" s="33"/>
      <c r="C55" s="32"/>
      <c r="D55" s="33"/>
      <c r="E55" s="26"/>
      <c r="F55" s="26"/>
      <c r="G55" s="26"/>
    </row>
    <row r="56" ht="25.5" customHeight="1" spans="1:7">
      <c r="A56" s="32"/>
      <c r="B56" s="33"/>
      <c r="C56" s="32"/>
      <c r="D56" s="33"/>
      <c r="E56" s="26"/>
      <c r="F56" s="26"/>
      <c r="G56" s="26"/>
    </row>
    <row r="57" ht="25.5" customHeight="1" spans="1:7">
      <c r="A57" s="32"/>
      <c r="B57" s="33"/>
      <c r="C57" s="32"/>
      <c r="D57" s="33"/>
      <c r="E57" s="26"/>
      <c r="F57" s="26"/>
      <c r="G57" s="26"/>
    </row>
    <row r="58" ht="25.5" customHeight="1" spans="1:7">
      <c r="A58" s="32"/>
      <c r="B58" s="33"/>
      <c r="C58" s="32"/>
      <c r="D58" s="33"/>
      <c r="E58" s="26"/>
      <c r="F58" s="26"/>
      <c r="G58" s="26"/>
    </row>
    <row r="59" ht="25.5" customHeight="1" spans="1:7">
      <c r="A59" s="32"/>
      <c r="B59" s="33"/>
      <c r="C59" s="32"/>
      <c r="D59" s="33"/>
      <c r="E59" s="26"/>
      <c r="F59" s="26"/>
      <c r="G59" s="26"/>
    </row>
    <row r="60" spans="1:7">
      <c r="A60" s="26"/>
      <c r="B60" s="26"/>
      <c r="C60" s="26"/>
      <c r="D60" s="26"/>
      <c r="E60" s="26"/>
      <c r="F60" s="26"/>
      <c r="G60" s="26"/>
    </row>
    <row r="61" ht="18.75" customHeight="1" spans="1:7">
      <c r="A61" s="30"/>
      <c r="B61" s="26"/>
      <c r="C61" s="26"/>
      <c r="D61" s="26"/>
      <c r="E61" s="26"/>
      <c r="F61" s="26"/>
      <c r="G61" s="26"/>
    </row>
    <row r="62" spans="1:7">
      <c r="A62" s="25"/>
      <c r="B62" s="31"/>
      <c r="C62" s="25"/>
      <c r="D62" s="31"/>
      <c r="E62" s="26"/>
      <c r="F62" s="26"/>
      <c r="G62" s="26"/>
    </row>
    <row r="63" spans="1:7">
      <c r="A63" s="6"/>
      <c r="B63" s="7"/>
      <c r="C63" s="6"/>
      <c r="D63" s="7"/>
    </row>
    <row r="64" spans="1:7">
      <c r="A64" s="6"/>
      <c r="B64" s="7"/>
      <c r="C64" s="6"/>
      <c r="D64" s="7"/>
    </row>
    <row r="65" spans="1:4">
      <c r="A65" s="6"/>
      <c r="B65" s="7"/>
      <c r="C65" s="6"/>
      <c r="D65" s="7"/>
    </row>
    <row r="66" spans="1:4">
      <c r="A66" s="6"/>
      <c r="B66" s="7"/>
      <c r="C66" s="6"/>
      <c r="D66" s="7"/>
    </row>
    <row r="67" spans="1:4">
      <c r="A67" s="6"/>
      <c r="B67" s="7"/>
      <c r="C67" s="6"/>
      <c r="D67" s="7"/>
    </row>
    <row r="69" ht="15.75" customHeight="1" spans="1:4">
      <c r="A69" s="8"/>
    </row>
    <row r="70" spans="1:4">
      <c r="A70" s="9"/>
    </row>
    <row r="71" spans="1:4">
      <c r="A71" s="9"/>
    </row>
    <row r="74" ht="18.75" customHeight="1" spans="1:4">
      <c r="A74" s="3"/>
    </row>
    <row r="75" spans="1:4">
      <c r="A75" s="10"/>
    </row>
    <row r="76" ht="30" customHeight="1" spans="1:4">
      <c r="A76" s="11"/>
      <c r="B76" s="12"/>
      <c r="C76" s="12"/>
      <c r="D76" s="12"/>
    </row>
    <row r="77" spans="1:4">
      <c r="A77" s="13"/>
      <c r="B77" s="14"/>
      <c r="C77" s="14"/>
      <c r="D77" s="14"/>
    </row>
    <row r="78" spans="1:4">
      <c r="A78" s="13"/>
      <c r="B78" s="14"/>
      <c r="C78" s="14"/>
      <c r="D78" s="14"/>
    </row>
    <row r="79" spans="1:4">
      <c r="A79" s="13"/>
      <c r="B79" s="14"/>
      <c r="C79" s="14"/>
      <c r="D79" s="14"/>
    </row>
  </sheetData>
  <mergeCells count="5">
    <mergeCell ref="A1:F1"/>
    <mergeCell ref="A36:F36"/>
    <mergeCell ref="A37:F37"/>
    <mergeCell ref="A50:D50"/>
    <mergeCell ref="A51:D5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9" workbookViewId="0">
      <selection activeCell="F19" sqref="F19"/>
    </sheetView>
  </sheetViews>
  <sheetFormatPr defaultColWidth="9" defaultRowHeight="15" outlineLevelCol="7"/>
  <cols>
    <col min="1" max="1" width="8" customWidth="1"/>
    <col min="2" max="2" width="18" customWidth="1"/>
    <col min="3" max="3" width="13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customHeight="1" spans="1:8">
      <c r="A1" s="1" t="s">
        <v>46</v>
      </c>
    </row>
    <row r="2" ht="30" customHeight="1" spans="1:8">
      <c r="A2" s="18" t="s">
        <v>47</v>
      </c>
    </row>
    <row r="3" ht="40" customHeight="1" spans="1:8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</row>
    <row r="4" ht="100" customHeight="1" spans="1:8">
      <c r="A4" s="17" t="s">
        <v>56</v>
      </c>
      <c r="B4" s="17" t="s">
        <v>57</v>
      </c>
      <c r="C4" s="17" t="s">
        <v>41</v>
      </c>
      <c r="D4" s="17" t="s">
        <v>58</v>
      </c>
      <c r="E4" s="17" t="s">
        <v>59</v>
      </c>
      <c r="F4" s="17" t="s">
        <v>60</v>
      </c>
      <c r="G4" s="17" t="s">
        <v>61</v>
      </c>
      <c r="H4" s="17" t="s">
        <v>62</v>
      </c>
    </row>
    <row r="5" ht="100" customHeight="1" spans="1:8">
      <c r="A5" s="17" t="s">
        <v>63</v>
      </c>
      <c r="B5" s="17" t="s">
        <v>57</v>
      </c>
      <c r="C5" s="17" t="s">
        <v>43</v>
      </c>
      <c r="D5" s="17" t="s">
        <v>64</v>
      </c>
      <c r="E5" s="17" t="s">
        <v>65</v>
      </c>
      <c r="F5" s="17" t="s">
        <v>66</v>
      </c>
      <c r="G5" s="17" t="s">
        <v>67</v>
      </c>
      <c r="H5" s="17" t="s">
        <v>68</v>
      </c>
    </row>
    <row r="6" ht="100" customHeight="1" spans="1:8">
      <c r="A6" s="17" t="s">
        <v>69</v>
      </c>
      <c r="B6" s="17" t="s">
        <v>57</v>
      </c>
      <c r="C6" s="17" t="s">
        <v>44</v>
      </c>
      <c r="D6" s="17" t="s">
        <v>70</v>
      </c>
      <c r="E6" s="17" t="s">
        <v>71</v>
      </c>
      <c r="F6" s="17" t="s">
        <v>72</v>
      </c>
      <c r="G6" s="17" t="s">
        <v>73</v>
      </c>
      <c r="H6" s="17" t="s">
        <v>74</v>
      </c>
    </row>
    <row r="7" ht="80" customHeight="1" spans="1:8">
      <c r="A7" s="17" t="s">
        <v>75</v>
      </c>
      <c r="B7" s="17" t="s">
        <v>76</v>
      </c>
      <c r="C7" s="17" t="s">
        <v>45</v>
      </c>
      <c r="D7" s="17" t="s">
        <v>77</v>
      </c>
      <c r="E7" s="17" t="s">
        <v>78</v>
      </c>
      <c r="F7" s="17" t="s">
        <v>79</v>
      </c>
      <c r="G7" s="17" t="s">
        <v>80</v>
      </c>
      <c r="H7" s="17" t="s">
        <v>81</v>
      </c>
    </row>
    <row r="8" ht="80" customHeight="1" spans="1:8">
      <c r="A8" s="17" t="s">
        <v>82</v>
      </c>
      <c r="B8" s="17" t="s">
        <v>57</v>
      </c>
      <c r="C8" s="17" t="s">
        <v>83</v>
      </c>
      <c r="D8" s="17" t="s">
        <v>84</v>
      </c>
      <c r="E8" s="17" t="s">
        <v>85</v>
      </c>
      <c r="F8" s="17" t="s">
        <v>86</v>
      </c>
      <c r="G8" s="17" t="s">
        <v>87</v>
      </c>
      <c r="H8" s="17" t="s">
        <v>88</v>
      </c>
    </row>
    <row r="9" ht="80" customHeight="1" spans="1:8">
      <c r="A9" s="17" t="s">
        <v>89</v>
      </c>
      <c r="B9" s="17" t="s">
        <v>76</v>
      </c>
      <c r="C9" s="17" t="s">
        <v>41</v>
      </c>
      <c r="D9" s="17" t="s">
        <v>90</v>
      </c>
      <c r="E9" s="17" t="s">
        <v>91</v>
      </c>
      <c r="F9" s="17" t="s">
        <v>92</v>
      </c>
      <c r="G9" s="17" t="s">
        <v>93</v>
      </c>
      <c r="H9" s="17" t="s">
        <v>94</v>
      </c>
    </row>
    <row r="10" ht="80" customHeight="1" spans="1:8">
      <c r="A10" s="17" t="s">
        <v>95</v>
      </c>
      <c r="B10" s="17" t="s">
        <v>96</v>
      </c>
      <c r="C10" s="17" t="s">
        <v>83</v>
      </c>
      <c r="D10" s="17" t="s">
        <v>97</v>
      </c>
      <c r="E10" s="17" t="s">
        <v>98</v>
      </c>
      <c r="F10" s="17" t="s">
        <v>99</v>
      </c>
      <c r="G10" s="17" t="s">
        <v>100</v>
      </c>
      <c r="H10" s="17" t="s">
        <v>101</v>
      </c>
    </row>
    <row r="11" ht="80" customHeight="1" spans="1:8">
      <c r="A11" s="17" t="s">
        <v>102</v>
      </c>
      <c r="B11" s="17" t="s">
        <v>76</v>
      </c>
      <c r="C11" s="17" t="s">
        <v>45</v>
      </c>
      <c r="D11" s="17" t="s">
        <v>103</v>
      </c>
      <c r="E11" s="17" t="s">
        <v>104</v>
      </c>
      <c r="F11" s="17" t="s">
        <v>105</v>
      </c>
      <c r="G11" s="17" t="s">
        <v>106</v>
      </c>
      <c r="H11" s="17" t="s">
        <v>107</v>
      </c>
    </row>
    <row r="12" ht="80" customHeight="1" spans="1:8">
      <c r="A12" s="17" t="s">
        <v>108</v>
      </c>
      <c r="B12" s="17" t="s">
        <v>96</v>
      </c>
      <c r="C12" s="17" t="s">
        <v>109</v>
      </c>
      <c r="D12" s="17" t="s">
        <v>110</v>
      </c>
      <c r="E12" s="17" t="s">
        <v>111</v>
      </c>
      <c r="F12" s="17" t="s">
        <v>112</v>
      </c>
      <c r="G12" s="17" t="s">
        <v>113</v>
      </c>
      <c r="H12" s="17" t="s">
        <v>114</v>
      </c>
    </row>
    <row r="13" ht="80" customHeight="1" spans="1:8">
      <c r="A13" s="17" t="s">
        <v>115</v>
      </c>
      <c r="B13" s="17" t="s">
        <v>57</v>
      </c>
      <c r="C13" s="17" t="s">
        <v>43</v>
      </c>
      <c r="D13" s="17" t="s">
        <v>116</v>
      </c>
      <c r="E13" s="17" t="s">
        <v>117</v>
      </c>
      <c r="F13" s="17" t="s">
        <v>118</v>
      </c>
      <c r="G13" s="17" t="s">
        <v>119</v>
      </c>
      <c r="H13" s="17" t="s">
        <v>120</v>
      </c>
    </row>
    <row r="14" ht="80" customHeight="1" spans="1:8">
      <c r="A14" s="17" t="s">
        <v>121</v>
      </c>
      <c r="B14" s="17" t="s">
        <v>57</v>
      </c>
      <c r="C14" s="17" t="s">
        <v>83</v>
      </c>
      <c r="D14" s="17" t="s">
        <v>122</v>
      </c>
      <c r="E14" s="17" t="s">
        <v>123</v>
      </c>
      <c r="F14" s="17" t="s">
        <v>124</v>
      </c>
      <c r="G14" s="17" t="s">
        <v>125</v>
      </c>
      <c r="H14" s="17" t="s">
        <v>126</v>
      </c>
    </row>
    <row r="15" ht="80" customHeight="1" spans="1:8">
      <c r="A15" s="17" t="s">
        <v>127</v>
      </c>
      <c r="B15" s="17" t="s">
        <v>96</v>
      </c>
      <c r="C15" s="17" t="s">
        <v>83</v>
      </c>
      <c r="D15" s="17" t="s">
        <v>128</v>
      </c>
      <c r="E15" s="17" t="s">
        <v>129</v>
      </c>
      <c r="F15" s="17" t="s">
        <v>130</v>
      </c>
      <c r="G15" s="17" t="s">
        <v>131</v>
      </c>
      <c r="H15" s="17" t="s">
        <v>132</v>
      </c>
    </row>
    <row r="16" ht="80" customHeight="1" spans="1:8">
      <c r="A16" s="17" t="s">
        <v>133</v>
      </c>
      <c r="B16" s="17" t="s">
        <v>96</v>
      </c>
      <c r="C16" s="17" t="s">
        <v>109</v>
      </c>
      <c r="D16" s="17" t="s">
        <v>134</v>
      </c>
      <c r="E16" s="17" t="s">
        <v>135</v>
      </c>
      <c r="F16" s="17" t="s">
        <v>136</v>
      </c>
      <c r="G16" s="17" t="s">
        <v>137</v>
      </c>
      <c r="H16" s="17" t="s">
        <v>138</v>
      </c>
    </row>
    <row r="17" ht="80" customHeight="1" spans="1:8">
      <c r="A17" s="17" t="s">
        <v>139</v>
      </c>
      <c r="B17" s="17" t="s">
        <v>57</v>
      </c>
      <c r="C17" s="17" t="s">
        <v>43</v>
      </c>
      <c r="D17" s="17" t="s">
        <v>140</v>
      </c>
      <c r="E17" s="17" t="s">
        <v>141</v>
      </c>
      <c r="F17" s="17" t="s">
        <v>142</v>
      </c>
      <c r="G17" s="17" t="s">
        <v>143</v>
      </c>
      <c r="H17" s="17" t="s">
        <v>144</v>
      </c>
    </row>
    <row r="18" ht="80" customHeight="1" spans="1:8">
      <c r="A18" s="17" t="s">
        <v>145</v>
      </c>
      <c r="B18" s="17" t="s">
        <v>57</v>
      </c>
      <c r="C18" s="17" t="s">
        <v>44</v>
      </c>
      <c r="D18" s="17" t="s">
        <v>146</v>
      </c>
      <c r="E18" s="17" t="s">
        <v>147</v>
      </c>
      <c r="F18" s="17" t="s">
        <v>148</v>
      </c>
      <c r="G18" s="17" t="s">
        <v>149</v>
      </c>
      <c r="H18" s="17" t="s">
        <v>150</v>
      </c>
    </row>
    <row r="19" ht="80" customHeight="1" spans="1:8">
      <c r="A19" s="17" t="s">
        <v>151</v>
      </c>
      <c r="B19" s="17" t="s">
        <v>57</v>
      </c>
      <c r="C19" s="17" t="s">
        <v>43</v>
      </c>
      <c r="D19" s="17" t="s">
        <v>152</v>
      </c>
      <c r="E19" s="17" t="s">
        <v>153</v>
      </c>
      <c r="F19" s="17" t="s">
        <v>154</v>
      </c>
      <c r="G19" s="17" t="s">
        <v>155</v>
      </c>
      <c r="H19" s="17" t="s">
        <v>156</v>
      </c>
    </row>
    <row r="20" ht="80" customHeight="1" spans="1:8">
      <c r="A20" s="17" t="s">
        <v>157</v>
      </c>
      <c r="B20" s="17" t="s">
        <v>158</v>
      </c>
      <c r="C20" s="17" t="s">
        <v>45</v>
      </c>
      <c r="D20" s="17" t="s">
        <v>159</v>
      </c>
      <c r="E20" s="17" t="s">
        <v>160</v>
      </c>
      <c r="F20" s="17" t="s">
        <v>161</v>
      </c>
      <c r="G20" s="17" t="s">
        <v>162</v>
      </c>
      <c r="H20" s="17" t="s">
        <v>163</v>
      </c>
    </row>
    <row r="21" ht="80" customHeight="1" spans="1:8">
      <c r="A21" s="17" t="s">
        <v>164</v>
      </c>
      <c r="B21" s="17" t="s">
        <v>76</v>
      </c>
      <c r="C21" s="17" t="s">
        <v>41</v>
      </c>
      <c r="D21" s="17" t="s">
        <v>165</v>
      </c>
      <c r="E21" s="17" t="s">
        <v>166</v>
      </c>
      <c r="F21" s="17" t="s">
        <v>167</v>
      </c>
      <c r="G21" s="17" t="s">
        <v>168</v>
      </c>
      <c r="H21" s="17" t="s">
        <v>163</v>
      </c>
    </row>
    <row r="22" ht="80" customHeight="1" spans="1:8">
      <c r="A22" s="17" t="s">
        <v>169</v>
      </c>
      <c r="B22" s="17" t="s">
        <v>96</v>
      </c>
      <c r="C22" s="17" t="s">
        <v>44</v>
      </c>
      <c r="D22" s="17" t="s">
        <v>170</v>
      </c>
      <c r="E22" s="17" t="s">
        <v>171</v>
      </c>
      <c r="F22" s="17" t="s">
        <v>172</v>
      </c>
      <c r="G22" s="17" t="s">
        <v>173</v>
      </c>
      <c r="H22" s="17" t="s">
        <v>163</v>
      </c>
    </row>
    <row r="23" ht="80" customHeight="1" spans="1:8">
      <c r="A23" s="17" t="s">
        <v>174</v>
      </c>
      <c r="B23" s="17" t="s">
        <v>76</v>
      </c>
      <c r="C23" s="17" t="s">
        <v>43</v>
      </c>
      <c r="D23" s="17" t="s">
        <v>175</v>
      </c>
      <c r="E23" s="17" t="s">
        <v>176</v>
      </c>
      <c r="F23" s="17" t="s">
        <v>177</v>
      </c>
      <c r="G23" s="17" t="s">
        <v>178</v>
      </c>
      <c r="H23" s="17" t="s">
        <v>163</v>
      </c>
    </row>
    <row r="24" ht="80" customHeight="1" spans="1:8">
      <c r="A24" s="14"/>
      <c r="B24" s="14"/>
      <c r="C24" s="14"/>
      <c r="D24" s="14"/>
      <c r="E24" s="14"/>
      <c r="F24" s="14"/>
      <c r="G24" s="14"/>
      <c r="H24" s="14"/>
    </row>
    <row r="25" ht="80" customHeight="1" spans="1:8">
      <c r="A25" s="14"/>
      <c r="B25" s="14"/>
      <c r="C25" s="14"/>
      <c r="D25" s="14"/>
      <c r="E25" s="14"/>
      <c r="F25" s="14"/>
      <c r="G25" s="14"/>
      <c r="H25" s="14"/>
    </row>
    <row r="26" ht="80" customHeight="1" spans="1:8">
      <c r="A26" s="14"/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C7" sqref="C7"/>
    </sheetView>
  </sheetViews>
  <sheetFormatPr defaultColWidth="9" defaultRowHeight="15" outlineLevelCol="5"/>
  <cols>
    <col min="1" max="1" width="12" customWidth="1"/>
    <col min="2" max="2" width="22" customWidth="1"/>
    <col min="3" max="3" width="30" customWidth="1"/>
    <col min="4" max="6" width="13" customWidth="1"/>
  </cols>
  <sheetData>
    <row r="1" ht="21" customHeight="1" spans="1:6">
      <c r="A1" s="15" t="s">
        <v>179</v>
      </c>
    </row>
    <row r="2" spans="1:6">
      <c r="A2" s="16" t="s">
        <v>180</v>
      </c>
    </row>
    <row r="3" ht="40" customHeight="1" spans="1:6">
      <c r="A3" s="4" t="s">
        <v>181</v>
      </c>
      <c r="B3" s="4" t="s">
        <v>182</v>
      </c>
      <c r="C3" s="4" t="s">
        <v>183</v>
      </c>
      <c r="D3" s="4" t="s">
        <v>184</v>
      </c>
      <c r="E3" s="4" t="s">
        <v>185</v>
      </c>
      <c r="F3" s="4" t="s">
        <v>186</v>
      </c>
    </row>
    <row r="4" ht="60" customHeight="1" spans="1:6">
      <c r="A4" s="17" t="s">
        <v>127</v>
      </c>
      <c r="B4" s="17" t="s">
        <v>187</v>
      </c>
      <c r="C4" s="17" t="s">
        <v>188</v>
      </c>
      <c r="D4" s="17" t="s">
        <v>189</v>
      </c>
      <c r="E4" s="17" t="s">
        <v>190</v>
      </c>
      <c r="F4" s="17" t="s">
        <v>191</v>
      </c>
    </row>
    <row r="5" ht="30" customHeight="1" spans="1:6">
      <c r="A5" s="17" t="s">
        <v>133</v>
      </c>
      <c r="B5" s="17" t="s">
        <v>187</v>
      </c>
      <c r="C5" s="17" t="s">
        <v>192</v>
      </c>
      <c r="D5" s="17" t="s">
        <v>193</v>
      </c>
      <c r="E5" s="17" t="s">
        <v>194</v>
      </c>
      <c r="F5" s="17" t="s">
        <v>195</v>
      </c>
    </row>
    <row r="6" ht="60" customHeight="1" spans="1:6">
      <c r="A6" s="17" t="s">
        <v>139</v>
      </c>
      <c r="B6" s="17" t="s">
        <v>196</v>
      </c>
      <c r="C6" s="17" t="s">
        <v>197</v>
      </c>
      <c r="D6" s="17" t="s">
        <v>198</v>
      </c>
      <c r="E6" s="17" t="s">
        <v>199</v>
      </c>
      <c r="F6" s="17" t="s">
        <v>200</v>
      </c>
    </row>
    <row r="7" ht="60" customHeight="1" spans="1:6">
      <c r="A7" s="17" t="s">
        <v>145</v>
      </c>
      <c r="B7" s="17" t="s">
        <v>201</v>
      </c>
      <c r="C7" s="17" t="s">
        <v>202</v>
      </c>
      <c r="D7" s="17" t="s">
        <v>203</v>
      </c>
      <c r="E7" s="17" t="s">
        <v>204</v>
      </c>
      <c r="F7" s="17" t="s">
        <v>205</v>
      </c>
    </row>
    <row r="8" ht="60" customHeight="1" spans="1:6">
      <c r="A8" s="17" t="s">
        <v>157</v>
      </c>
      <c r="B8" s="17" t="s">
        <v>206</v>
      </c>
      <c r="C8" s="17" t="s">
        <v>207</v>
      </c>
      <c r="D8" s="17" t="s">
        <v>208</v>
      </c>
      <c r="E8" s="17" t="s">
        <v>209</v>
      </c>
      <c r="F8" s="17" t="s">
        <v>210</v>
      </c>
    </row>
    <row r="9" ht="60" customHeight="1" spans="1:6">
      <c r="A9" s="17" t="s">
        <v>164</v>
      </c>
      <c r="B9" s="17" t="s">
        <v>211</v>
      </c>
      <c r="C9" s="17" t="s">
        <v>212</v>
      </c>
      <c r="D9" s="17" t="s">
        <v>213</v>
      </c>
      <c r="E9" s="17" t="s">
        <v>214</v>
      </c>
      <c r="F9" s="17" t="s">
        <v>215</v>
      </c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.75" customHeight="1" spans="1:6">
      <c r="A30" s="3"/>
    </row>
    <row r="31" spans="1:6">
      <c r="A31" s="12"/>
      <c r="B31" s="12"/>
      <c r="C31" s="12"/>
    </row>
    <row r="32" ht="30" customHeight="1" spans="1:6">
      <c r="A32" s="14"/>
      <c r="B32" s="14"/>
      <c r="C32" s="14"/>
    </row>
    <row r="33" ht="30" customHeight="1" spans="1:3">
      <c r="A33" s="14"/>
      <c r="B33" s="14"/>
      <c r="C33" s="14"/>
    </row>
    <row r="34" ht="30" customHeight="1" spans="1:3">
      <c r="A34" s="14"/>
      <c r="B34" s="14"/>
      <c r="C34" s="14"/>
    </row>
    <row r="35" ht="30" customHeight="1" spans="1:3">
      <c r="A35" s="14"/>
      <c r="B35" s="14"/>
      <c r="C35" s="14"/>
    </row>
    <row r="36" ht="45" customHeight="1" spans="1:3">
      <c r="A36" s="14"/>
      <c r="B36" s="14"/>
      <c r="C36" s="14"/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A1" sqref="A1:D30"/>
    </sheetView>
  </sheetViews>
  <sheetFormatPr defaultColWidth="9" defaultRowHeight="15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customHeight="1" spans="1:4">
      <c r="A1" s="1" t="s">
        <v>216</v>
      </c>
    </row>
    <row r="2" spans="1:4">
      <c r="A2" s="2" t="s">
        <v>217</v>
      </c>
    </row>
    <row r="4" ht="18.75" customHeight="1" spans="1:4">
      <c r="A4" s="3" t="s">
        <v>218</v>
      </c>
    </row>
    <row r="5" spans="1:4">
      <c r="A5" s="4" t="s">
        <v>219</v>
      </c>
      <c r="B5" s="5" t="s">
        <v>220</v>
      </c>
      <c r="C5" s="4" t="s">
        <v>221</v>
      </c>
      <c r="D5" s="5" t="s">
        <v>222</v>
      </c>
    </row>
    <row r="6" spans="1:4">
      <c r="A6" s="6" t="s">
        <v>223</v>
      </c>
      <c r="B6" s="7" t="s">
        <v>224</v>
      </c>
      <c r="C6" s="6" t="s">
        <v>225</v>
      </c>
      <c r="D6" s="7" t="s">
        <v>36</v>
      </c>
    </row>
    <row r="7" spans="1:4">
      <c r="A7" s="6" t="s">
        <v>226</v>
      </c>
      <c r="B7" s="7" t="s">
        <v>227</v>
      </c>
      <c r="C7" s="6" t="s">
        <v>225</v>
      </c>
      <c r="D7" s="7" t="s">
        <v>36</v>
      </c>
    </row>
    <row r="8" spans="1:4">
      <c r="A8" s="6" t="s">
        <v>228</v>
      </c>
      <c r="B8" s="7" t="s">
        <v>229</v>
      </c>
      <c r="C8" s="6" t="s">
        <v>225</v>
      </c>
      <c r="D8" s="7" t="s">
        <v>36</v>
      </c>
    </row>
    <row r="9" spans="1:4">
      <c r="A9" s="6" t="s">
        <v>230</v>
      </c>
      <c r="B9" s="7" t="s">
        <v>231</v>
      </c>
      <c r="C9" s="6" t="s">
        <v>225</v>
      </c>
      <c r="D9" s="7" t="s">
        <v>36</v>
      </c>
    </row>
    <row r="10" spans="1:4">
      <c r="A10" s="6" t="s">
        <v>232</v>
      </c>
      <c r="B10" s="7" t="s">
        <v>233</v>
      </c>
      <c r="C10" s="6" t="s">
        <v>225</v>
      </c>
      <c r="D10" s="7" t="s">
        <v>36</v>
      </c>
    </row>
    <row r="12" ht="18.75" customHeight="1" spans="1:4">
      <c r="A12" s="3" t="s">
        <v>234</v>
      </c>
    </row>
    <row r="13" spans="1:4">
      <c r="A13" s="4" t="s">
        <v>219</v>
      </c>
      <c r="B13" s="5" t="s">
        <v>220</v>
      </c>
      <c r="C13" s="4" t="s">
        <v>221</v>
      </c>
      <c r="D13" s="5" t="s">
        <v>235</v>
      </c>
    </row>
    <row r="14" spans="1:4">
      <c r="A14" s="6" t="s">
        <v>223</v>
      </c>
      <c r="B14" s="7" t="s">
        <v>236</v>
      </c>
      <c r="C14" s="6" t="s">
        <v>225</v>
      </c>
      <c r="D14" s="7" t="s">
        <v>36</v>
      </c>
    </row>
    <row r="15" spans="1:4">
      <c r="A15" s="6" t="s">
        <v>226</v>
      </c>
      <c r="B15" s="7" t="s">
        <v>237</v>
      </c>
      <c r="C15" s="6" t="s">
        <v>225</v>
      </c>
      <c r="D15" s="7" t="s">
        <v>36</v>
      </c>
    </row>
    <row r="16" spans="1:4">
      <c r="A16" s="6" t="s">
        <v>228</v>
      </c>
      <c r="B16" s="7" t="s">
        <v>238</v>
      </c>
      <c r="C16" s="6" t="s">
        <v>225</v>
      </c>
      <c r="D16" s="7" t="s">
        <v>36</v>
      </c>
    </row>
    <row r="17" spans="1:4">
      <c r="A17" s="6" t="s">
        <v>230</v>
      </c>
      <c r="B17" s="7" t="s">
        <v>239</v>
      </c>
      <c r="C17" s="6" t="s">
        <v>225</v>
      </c>
      <c r="D17" s="7" t="s">
        <v>36</v>
      </c>
    </row>
    <row r="18" spans="1:4">
      <c r="A18" s="6" t="s">
        <v>232</v>
      </c>
      <c r="B18" s="7" t="s">
        <v>240</v>
      </c>
      <c r="C18" s="6" t="s">
        <v>225</v>
      </c>
      <c r="D18" s="7" t="s">
        <v>36</v>
      </c>
    </row>
    <row r="20" ht="15.75" customHeight="1" spans="1:4">
      <c r="A20" s="8" t="s">
        <v>241</v>
      </c>
    </row>
    <row r="21" spans="1:4">
      <c r="A21" s="9" t="s">
        <v>242</v>
      </c>
    </row>
    <row r="22" spans="1:4">
      <c r="A22" s="9" t="s">
        <v>243</v>
      </c>
    </row>
    <row r="25" ht="18.75" customHeight="1" spans="1:4">
      <c r="A25" s="3" t="s">
        <v>244</v>
      </c>
    </row>
    <row r="26" spans="1:4">
      <c r="A26" s="10" t="s">
        <v>245</v>
      </c>
    </row>
    <row r="27" ht="45" customHeight="1" spans="1:4">
      <c r="A27" s="11" t="s">
        <v>48</v>
      </c>
      <c r="B27" s="12" t="s">
        <v>246</v>
      </c>
      <c r="C27" s="12" t="s">
        <v>247</v>
      </c>
      <c r="D27" s="12" t="s">
        <v>248</v>
      </c>
    </row>
    <row r="28" spans="1:4">
      <c r="A28" s="13" t="s">
        <v>56</v>
      </c>
      <c r="B28" s="14" t="s">
        <v>36</v>
      </c>
      <c r="C28" s="14" t="s">
        <v>36</v>
      </c>
      <c r="D28" s="14" t="s">
        <v>36</v>
      </c>
    </row>
    <row r="29" spans="1:4">
      <c r="A29" s="13" t="s">
        <v>63</v>
      </c>
      <c r="B29" s="14" t="s">
        <v>36</v>
      </c>
      <c r="C29" s="14" t="s">
        <v>36</v>
      </c>
      <c r="D29" s="14" t="s">
        <v>36</v>
      </c>
    </row>
    <row r="30" spans="1:4">
      <c r="A30" s="13" t="s">
        <v>69</v>
      </c>
      <c r="B30" s="14" t="s">
        <v>36</v>
      </c>
      <c r="C30" s="14" t="s">
        <v>36</v>
      </c>
      <c r="D30" s="14" t="s">
        <v>36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2026-05-07T22:28:00Z</dcterms:created>
  <dcterms:modified xsi:type="dcterms:W3CDTF">2026-06-23T01:07:02Z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DA69F2FEDCB34AAB9BD5DD23E7CE43E6_12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