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omi\.gemini\antigravity\scratch\Food_delivery-main\ai_logs\"/>
    </mc:Choice>
  </mc:AlternateContent>
  <xr:revisionPtr revIDLastSave="0" documentId="13_ncr:1_{25EC394B-AF0C-4993-977B-6D3FFCCAB13E}" xr6:coauthVersionLast="47" xr6:coauthVersionMax="47" xr10:uidLastSave="{00000000-0000-0000-0000-000000000000}"/>
  <bookViews>
    <workbookView xWindow="-108" yWindow="-108" windowWidth="23256" windowHeight="13176"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<sst xmlns="http://schemas.openxmlformats.org/spreadsheetml/2006/main" count="232" uniqueCount="192">
  <si>
    <t>AI AUDIT LOG - METADATA &amp; SUMMARY</t>
  </si>
  <si>
    <t>001</t>
  </si>
  <si>
    <t>DECISION-MAKING</t>
  </si>
  <si>
    <t>Decomposition</t>
  </si>
  <si>
    <t>002</t>
  </si>
  <si>
    <t>Pattern Recognition</t>
  </si>
  <si>
    <t>003</t>
  </si>
  <si>
    <t>Abstraction</t>
  </si>
  <si>
    <t>PROBLEM-SOLVING</t>
  </si>
  <si>
    <t>Algorithms</t>
  </si>
  <si>
    <t>VERIFICATION</t>
  </si>
  <si>
    <t>Selection Ratio:</t>
  </si>
  <si>
    <t>Should be 10-20%</t>
  </si>
  <si>
    <t>Hallucination Detected:</t>
  </si>
  <si>
    <t>AI TOOLS USED</t>
  </si>
  <si>
    <t>AI Tool</t>
  </si>
  <si>
    <t>Purpose</t>
  </si>
  <si>
    <t>Frequency</t>
  </si>
  <si>
    <t>Main Value</t>
  </si>
  <si>
    <t>ChatGPT</t>
  </si>
  <si>
    <t>Code generation, debugging</t>
  </si>
  <si>
    <t>High</t>
  </si>
  <si>
    <t>Rapid prototyping</t>
  </si>
  <si>
    <t>GitHub Copilot</t>
  </si>
  <si>
    <t>Auto-completion</t>
  </si>
  <si>
    <t>Speed up coding</t>
  </si>
  <si>
    <t>[Add more...]</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</si>
  <si>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</si>
  <si>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</si>
  <si>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</si>
  <si>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</si>
  <si>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</si>
  <si>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</si>
  <si>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</si>
  <si>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</si>
  <si>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</si>
  <si>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</si>
  <si>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</si>
  <si>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</si>
  <si>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</si>
  <si>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</si>
  <si>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</si>
  <si>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Nhờ AI hỗ trợ cấu trúc dự án và xử lý lỗi Git.</t>
  </si>
  <si>
    <t>Nhóm tôi có 3 thành viên, mỗi người làm việc trên một nhánh Git riêng. Tôi là Project Manager... Làm thế nào để tôi có thể review code, gộp nhánh... Hãy kiểm tra cấu trúc dự án... Tại sao xuất hiện các file CSV?</t>
  </si>
  <si>
    <t>AI hướng dẫn chi tiết cách dùng Pull Request, cách bypass rules Branch Protection. AI liệt kê tiến độ, phát hiện thư mục src chưa có và giải thích sự xuất hiện của CSV. AI cũng phát hiện tôi khởi tạo nhầm Git ở C:\Users\daomi và cung cấp lệnh rmdir để sửa lỗi.</t>
  </si>
  <si>
    <t>Critical Thinking: AI phát hiện đúng lỗi bảo mật Git nguy hiểm.
Contextualization: Quản lý source code nhóm an toàn qua Branch Protection.
Creative Synthesis: Áp dụng PR để giữ lịch sử commit.
Decision Ownership: Chấp nhận giải pháp sửa lỗi Git và Merge PR.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</si>
  <si>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</si>
  <si>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</si>
  <si>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</si>
  <si>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</si>
  <si>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</si>
  <si>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</si>
  <si>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</si>
  <si>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</si>
  <si>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</si>
  <si>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</si>
  <si>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</si>
  <si>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</si>
  <si>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</si>
  <si>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</si>
  <si>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</si>
  <si>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</si>
  <si>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</si>
  <si>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</si>
  <si>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</si>
  <si>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</si>
  <si>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</si>
  <si>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</si>
  <si>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</si>
  <si>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</si>
  <si>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</si>
  <si>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</si>
  <si>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</si>
  <si>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</si>
  <si>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</si>
  <si>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</si>
  <si>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</si>
  <si>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</si>
  <si>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</si>
  <si>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</si>
  <si>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</si>
  <si>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</si>
  <si>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</si>
  <si>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</si>
  <si>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</si>
  <si>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</si>
  <si>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</si>
  <si>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</si>
  <si>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</si>
  <si>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</si>
  <si>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</si>
  <si>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</si>
  <si>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</si>
  <si>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</si>
  <si>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</si>
  <si>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</si>
  <si>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</si>
  <si>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</si>
  <si>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</si>
  <si>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</si>
  <si>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</si>
  <si>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</si>
  <si>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</si>
  <si>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</si>
  <si>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</si>
  <si>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STUDENT INFORMATION</t>
  </si>
  <si>
    <t>Student Name:</t>
  </si>
  <si>
    <t>Student ID:</t>
  </si>
  <si>
    <t>Course:</t>
  </si>
  <si>
    <t>Assignment:</t>
  </si>
  <si>
    <t>AI USAGE SUMMARY</t>
  </si>
  <si>
    <t>Total Prompts Used (all AI tools):</t>
  </si>
  <si>
    <t>Core Prompts Logged:</t>
  </si>
  <si>
    <t>Đào Minh Nghĩa</t>
  </si>
  <si>
    <t>QE190078</t>
  </si>
  <si>
    <t>LAB211</t>
  </si>
  <si>
    <t>Food Delivery</t>
  </si>
  <si>
    <t>Technical Inaccuracy</t>
  </si>
  <si>
    <t>AI claims that the Files.write() function with the StandardOpenOption.APPEND flag in Java is completely "thread-safe," and multiple threads (drivers/orders) can call this function to write to the same orders.csv file simultaneously without fear of errors.</t>
  </si>
  <si>
    <t>In reality, if multiple Java threads open and overwrite a CSV file without a lock/synchronization mechanism at the code level, the data lines will be interleaved, resulting in a corrupted CSV file.</t>
  </si>
  <si>
    <t xml:space="preserve">When I ran the Simulator Tool with 50 concurrent threads, I opened the orders.csv file and found that some data lines were fused together or had half of their information missing.
</t>
  </si>
  <si>
    <t>When I ran the Simulator Tool with 50 concurrent threads, I opened the orders.csv file and found that some data lines were fused together or had half of their information missing.</t>
  </si>
  <si>
    <t>Ignoring the AI's advice, I implemented the `synchronized` keyword myself, adding it to the `writeLineToCsv()` method in the `BaseCsvRepository` class to force threads to queue sequentially when writing to the file.</t>
  </si>
  <si>
    <t>Logic Error / Bad Practice</t>
  </si>
  <si>
    <t>When I asked how to store the driver list in RAM for faster searching, the AI ​​wrote sample code using `List&lt;Driver&gt; drivers = new ArrayList&lt;&gt;()` and confidently stated that traversing this list to find the nearest driver was perfectly stable during simulation.</t>
  </si>
  <si>
    <t>ArrayList in Java is NOT thread-safe. If thread A is iterating through the list to find a driver, and thread B updates the status or adds a new driver to the list, Java will immediately throw a ConcurrentModificationException, causing the program to crash.</t>
  </si>
  <si>
    <t xml:space="preserve"> I copied the AI's code and ran a simulation, and the program immediately threw an exception (Exception stack trace) in the console with the line `java.util.ConcurrentModificationException` in the driver search code.</t>
  </si>
  <si>
    <t>ArrayList in Java is NOT thread-safe. If thread A is iterating through the list to find a driver, and thread B updates the status or adds a new driver to the list, Java will immediately throw a ConcurrentModificationException, causing the program to crash.
How Detected: I copied the AI's code and ran a simulation, and the program immediately threw an exception (Exception stack trace) in the console with the line `java.util.ConcurrentModificationException` in the driver search code.</t>
  </si>
  <si>
    <t>I copied the AI's code and ran a simulation, and the program immediately threw an exception (Exception stack trace) in the console with the line `java.util.ConcurrentModificationException` in the driver search code.</t>
  </si>
  <si>
    <t>I pointed out this error to the AI ​​and asked them to rewrite it. Ultimately, I decided to change the ArrayList to a CopyOnWriteArrayList (part of the `java.util.concurrent` package) to ensure safety when multiple threads are simultaneously reading/writing the driver list.</t>
  </si>
  <si>
    <t>Hãy xây dựng một cơ chế để đọc/ghi dữ liệu vào các tệp CSV thay vì cơ sở dữ liệu.</t>
  </si>
  <si>
    <t>"Làm thế nào tôi có thể thiết kế một Generic Repository trong Java để đọc và ghi các Entities (Order, Driver, MenuItem) vào các tập tin CSV mà không cần lặp lại mã? Vui lòng cung cấp cho tôi một ví dụ cơ bản."</t>
  </si>
  <si>
    <t>AI đề xuất tạo một giao diện ICsvRepository&lt;T&gt; và một lớp trừu tượng BaseCsvRepository bằng cách sử dụng Java Reflection hoặc truyền một hàm Parser để ánh xạ các dòng CSV thành các đối tượng. AI cung cấp mã mẫu cơ bản để đọc và ghi.</t>
  </si>
  <si>
    <t>Critical Thinking: Nhận thấy việc sử dụng phương pháp phản tư có thể hơi phức tạp đối với nhóm trong học kỳ 3.
Đặt trong bối cảnh: Nhóm cần một giải pháp dễ hiểu và dễ gỡ lỗi hơn.</t>
  </si>
  <si>
    <t>Cần một thuật toán để tìm tài xế gần nhà hàng nhất để phân công đơn hàng.</t>
  </si>
  <si>
    <t>"Trong dự án Giao đồ ăn, tôi có tọa độ (vĩ độ, kinh độ) của nhà hàng và danh sách tài xế. Làm thế nào tôi có thể tìm tài xế gần nhất bằng Java mà không cần sử dụng API của Google Maps?"</t>
  </si>
  <si>
    <t>Trí tuệ nhân tạo giải thích công thức Haversine để tính khoảng cách giữa hai điểm trên mặt cầu, và cung cấp lớp GeoUtils chứa một phương thức để tính khoảng cách và một phương thức sử dụng API Stream để tìm người lái xe có khoảng cách ngắn nhất.</t>
  </si>
  <si>
    <t>Critical Thinking: Thuật toán Haversine rất chính xác cho bài toán này và không phụ thuộc vào API bên ngoài.
Ngữ cảnh hóa: Dữ liệu tọa độ được lấy trực tiếp từ tệp CSV, do đó có thể được xử lý hoàn toàn ngoại tuyến.
Tổng hợp sáng tạo: Tối ưu hóa hơn nữa bằng cách lọc ra các tài xế có trạng thái 'AVAILABLE' trước khi tính toán để giảm độ phức tạp.
Decision Ownership: Integrate the GeoUtils class into the project and call it from within the Repository class instead of the Controller.</t>
  </si>
  <si>
    <t>Xử lý lỗi phân công trùng lặp (hai đơn hàng được giao cho cùng một tài xế) trong quá trình mô phỏng.</t>
  </si>
  <si>
    <t>"Khi tôi chạy các bài kiểm tra đa luồng, đôi khi hai đơn đặt hàng khác nhau được gán cho cùng một trình điều khiển cùng một lúc. Làm thế nào tôi có thể khắc phục lỗi điều kiện tranh chấp này khi đọc/ghi các tệp CSV?"</t>
  </si>
  <si>
    <t>Trí tuệ nhân tạo (AI) chỉ ra rằng nguyên nhân là do khi đọc trạng thái 'AVAILABLE' từ tệp CSV, cả hai luồng đều thấy rằng trình điều khiển không khả dụng. AI đề xuất sử dụng từ khóa `synchronized` trong khối mã cập nhật trạng thái trình điều khiển, hoặc sử dụng Khóa lạc quan (Optimistic Locking) với cột phiên bản.</t>
  </si>
  <si>
    <t>Critical Thinking: Việc sử dụng đồng bộ hóa trên tất cả các phương pháp sẽ làm giảm thông lượng (hiệu suất) của hệ thống trong quá trình mô phỏng.</t>
  </si>
  <si>
    <t>Khó khăn trong việc kiểm tra tính toàn vẹn dữ liệu sau khi xử lý đa luồng.</t>
  </si>
  <si>
    <t>"Sau khi công cụ mô phỏng tạo ra hàng trăm luồng đồng thời, làm thế nào tôi có thể tự động kiểm tra xem có đơn hàng nào bị kẹt hay tài xế nào bị quá tải không? Hãy viết cho tôi một đoạn mã để kiểm tra."</t>
  </si>
  <si>
    <t>AI ​​Trí tuệ nhân tạo đề xuất tạo một lớp DataValidator chạy ở cuối chương trình, đọc tất cả các tệp orders.csv và drivers.csv để đếm số lượng đơn hàng và so sánh trạng thái đơn hàng với trạng thái tài xế để tìm các bản ghi bất thường.</t>
  </si>
  <si>
    <t>Critical Thinking:Phương pháp xác minh tự động này rất cần thiết, vì không thể kiểm tra trực quan một tệp CSV có hàng nghìn dòng.
Ngữ cảnh hóa: Báo cáo được tạo ra rất phù hợp để giảng viên chứng minh tính chính xác của ứng dụng.
Creative Synthesis: Added logic to print a summary report in Markdown format on the console at the end of the simulation.
Decision Ownership: Added a standalone Validator module as a separate phase after the Simulator phase finishes.</t>
  </si>
  <si>
    <t>Code Generation</t>
  </si>
  <si>
    <t>Implementation / Base Model &amp; Repository</t>
  </si>
  <si>
    <t>Cần xây dựng nền tảng OOP cho dự án Food Delivery, bao gồm các entity cơ bản và Repository đọc/ghi file CSV. Bài toán đặt ra là phải sử dụng được Generic để tái sử dụng code và dùng Synchronized để tránh lỗi Race Condition làm kho bị âm.</t>
  </si>
  <si>
    <t>Code BaseEntity, CsvRepository (Generic), Restaurant, MenuItem. Đoạn code 'ăn điểm': Logic đọc ghi file CSV động và thuật toán Lock (Synchronized) trừ số lượng kho không bị số âm. Viết cả Unit Test đa luồng."</t>
  </si>
  <si>
    <t>AI phân tích và tạo cấu trúc thư mục chuẩn (src/com/delivery/). Cung cấp toàn bộ code Model. Đặc biệt, AI sử dụng Abstract Method cho Generic I/O và viết hàm deductStock dùng synchronized. Kèm theo script test dùng ExecutorService tạo 15 Threads giả lập để chứng minh kho không bị âm.</t>
  </si>
  <si>
    <t>Code do AI sinh ra áp dụng đúng lý thuyết Java nâng cao. Qua script test đa luồng, tôi hiểu rõ hơn cách từ khóa synchronized khóa object khi có nhiều request đồng thời. Thay vì dùng Reflection, tôi đồng ý với AI dùng Abstract Method vì nó an toàn và chạy nhanh hơn. (Đã sử dụng và hiểu 100% code).</t>
  </si>
  <si>
    <t>Debugging / Error Fixing</t>
  </si>
  <si>
    <t>Compilation / IDE Setup</t>
  </si>
  <si>
    <t>File DataGenerator.java báo lỗi gạch đỏ trên VS Code: Lỗi 1 The declared package... does not match và Lỗi 2 Remove argument to match FileWriter(String).</t>
  </si>
  <si>
    <t>Cung cấp ảnh chụp màn hình VS Code chứa các dòng lỗi gạch đỏ ở câu lệnh import package và câu lệnh khởi tạo FileWriter</t>
  </si>
  <si>
    <t>AI chỉ ra lỗi 1 là do file nằm ở thư mục root src thay vì src/com/delivery và tự động di chuyển file. Lỗi 2 là do constructor FileWriter(String, Charset) chỉ có từ Java 11, AI tự động thay thế bằng OutputStreamWriter(new FileOutputStream(...), StandardCharsets.UTF_8) để code tương thích ngược với bản Java cũ (Java 8) trên máy.</t>
  </si>
  <si>
    <t>Nhận ra tầm quan trọng của việc đặt file đúng cấu trúc phân cấp thư mục package trong Java. Thông qua cách AI fix lỗi 2, tôi học thêm được về kiến trúc bọc luồng (Wrapper) của các class thao tác File trong package java.io. (Đã áp dụng cách fix của AI để chạy thành công).</t>
  </si>
  <si>
    <t>Factual Inaccuracy / Logic Hallucination</t>
  </si>
  <si>
    <t>AI khẳng định rằng: "Chỉ cần dùng thư viện FileChannel.lock() để khóa file CSV ở cấp độ hệ điều hành, thì sẽ ngăn chặn được việc nhiều Thread cùng trừ tồn kho gây ra số âm".</t>
  </si>
  <si>
    <t>FileChannel.lock() dùng để khóa file giữa các Process (Tiến trình) khác nhau trên hệ điều hành. Nhưng trong Java, các Thread chạy chung trong cùng 1 JVM Process. Nếu dùng FileChannel.lock() cho đa luồng, Java sẽ quăng lỗi OverlappingFileLockException chứ không hề hoạt động như AI nói. Để khóa luồng trong cùng 1 JVM, bắt buộc phải dùng synchronized hoặc ReentrantLock.</t>
  </si>
  <si>
    <t>Khi chạy thử file MenuItemRepositoryTest.java với 15 luồng, chương trình lập tức bị crash và văng ra Exception java.nio.channels.OverlappingFileLockException.</t>
  </si>
  <si>
    <t>Lỗi Exception cho AI và chỉ ra sai lầm của nó. AI đã xin lỗi, loại bỏ FileChannel.lock() và sửa lại code thành thêm từ khóa synchronized vào method deductStock().</t>
  </si>
  <si>
    <t>Debugging</t>
  </si>
  <si>
    <t>Multithreading Logic</t>
  </si>
  <si>
    <t>Trong quá trình xử lý đồng bộ (Concurrency) để trừ tồn kho, AI ban đầu viết code sử dụng FileChannel.lock() để khóa file CSV. Khi tôi chạy test bằng ExecutorService với 15 luồng, hệ thống crash và văng lỗi java.nio.channels.OverlappingFileLockException.</t>
  </si>
  <si>
    <t>"Khi chạy code của bạn với 15 luồng, chương trình bị crash và văng ra Exception java.nio.channels.OverlappingFileLockException. FileChannel.lock() dường như dùng để khóa tiến trình (Process) chứ không khóa luồng (Thread) trong Java. Hãy sửa lại."</t>
  </si>
  <si>
    <t>AI nhận ra sai lầm (ảo giác kiến thức) do nhầm lẫn giữa Process-level lock và Thread-level lock. AI lập tức xin lỗi, gỡ bỏ thư viện FileChannel và thay thế bằng việc thêm từ khóa synchronized trực tiếp vào method deductStock() để khóa luồng an toàn.</t>
  </si>
  <si>
    <t>1. Quyết định: Yêu cầu AI đổi thuật toán khóa.
2. Tại sao: Vì FileChannel gây lỗi OverlappingFileLock do các Thread chia sẻ chung JVM, không thể dùng để đồng bộ luồng nội bộ.
3. Học được gì: Hiểu sâu sắc sự khác biệt giữa khóa cấp hệ điều hành (OS Lock) và khóa luồng (JVM Lock - synchronized).
4. Đánh giá: Cách AI sửa lại bằng synchronized là chính xác và an toàn. Đã chấp nhận code mới.</t>
  </si>
  <si>
    <t>Gemini</t>
  </si>
  <si>
    <t>Code generation, debugging logic, architecting.</t>
  </si>
  <si>
    <t>Multi-threading and Generic</t>
  </si>
  <si>
    <t>Gnoring the AI's advice, I implemented the `synchronized` keyword myself, adding it to the `writeLineToCsv()` method in the `BaseCsvRepository` class to force threads to queue sequentially when writing to the file.</t>
  </si>
  <si>
    <t>Pointed out this error to the AI ​​and asked them to rewrite it. Ultimately, I decided to change the ArrayList to a CopyOnWriteArrayList (part of the `java.util.concurrent` package) to ensure safety when multiple threads are simultaneously reading/writing the driver list.</t>
  </si>
  <si>
    <t>☑</t>
  </si>
  <si>
    <t>Xác định được nguyên nhân gây crash app khi xử lý file lớn và chốt phương án fix.</t>
  </si>
  <si>
    <t>Giúp tách biệt phần UI và Logic (áp dụng MVC) thay vì viết chung như ý định ban đầu.</t>
  </si>
  <si>
    <t>Không dùng code AI gen ra hoàn toàn vì AI dùng thư viện cũ, chỉ tham khảo thuật toán cốt lõi.</t>
  </si>
  <si>
    <t>Code implement tại file src/services/AuthService.ts.</t>
  </si>
  <si>
    <t>Chỉ lấy ý tưởng phân chia component của AI, tự viết lại toàn bộ CSS bằng Tailwind cho đúng design system.</t>
  </si>
  <si>
    <t>Ghi tổng số lượng entry (bản ghi/prompt) thực tế bạn đã làm trong file log.</t>
  </si>
  <si>
    <t>Ghi số lượng hoặc tỉ lệ component đã được cover prompt trên tổng số component của project.</t>
  </si>
  <si>
    <t xml:space="preserve"> Ghi số lượng lỗi ảo giác (hallucination) thực tế của AI mà bạn đã phát hiện và ghi nhận lại được.</t>
  </si>
  <si>
    <t>Ghi tỉ lệ hoặc số lượng entry bạn đã điền đủ phần Human Delta (trả lời đủ các câu hỏi phản biện).</t>
  </si>
  <si>
    <t>Tính toán và ghi tỉ lệ phần trăm (%) thực tế số entry có kèm theo bằng chứng (link commit, ảnh chụp màn hình, biểu đồ,...).</t>
  </si>
  <si>
    <t>Chọn JWT thay vì Session để dễ scale cho microservices sau này. Bỏ qua gợi ý dùng LocalStorage của AI vì sợ XSS, chọn lưu vào httpOnly cookie.</t>
  </si>
  <si>
    <t>Có</t>
  </si>
  <si>
    <t>Ở file auth.ts dòng 45.</t>
  </si>
  <si>
    <t>Junit là cái gì? Nó ảnh hưởng như thế nào đến project này? Nếu không dùng thì có ảnh hưởng như thế nào?</t>
  </si>
  <si>
    <t>JUnit là một framework phổ biến nhất dùng để viết và chạy Unit Test (kiểm thử mức đơn vị) cho ngôn ngữ Java. Nó giúp lập trình viên tự động hóa việc kiểm tra xem từng hàm (function), từng class trong code có hoạt động đúng như mong đợi hay không.</t>
  </si>
  <si>
    <t>Test hoàn toàn bằng tay (chạy app lên, bấm thử từng nút, nhập thử từng luồng dữ liệu). Việc này cực kỳ mất thời gian, rất dễ bỏ sót lỗi (human error) và khi project lớn lên, việc bảo trì (maintain) code sẽ trở thành ác mộng vì không ai dám sửa code cũ sợ làm hỏng hệ thống.</t>
  </si>
  <si>
    <t>Đảm bảo chất lượng code. Khi bạn thêm tính năng mới hoặc sửa code cũ (refactor), JUnit sẽ tự động chạy lại các test cases để đảm bảo bạn không làm hỏng những thứ đang chạy tốt. Nó là "tấm khiên" bảo vệ project khỏi những lỗi tiềm ẩn (bugs).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</si>
</sst>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
      <sz val="10"/>
      <name val="Aptos Narrow"/>
      <family val="2"/>
    </font>
    <font>
      <sz val="8"/>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2" xfId="0" applyBorder="1" applyAlignment="1">
      <alignment horizontal="lef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left" vertical="top" wrapText="1"/>
    </xf>
    <xf numFmtId="0" fontId="13" fillId="0" borderId="0"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20" sqref="D20"/>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20" t="s">
        <v>0</v>
      </c>
      <c r="B1" s="21"/>
      <c r="C1" s="21"/>
      <c r="D1" s="21"/>
      <c r="E1" s="21"/>
      <c r="F1" s="21"/>
    </row>
    <row r="3" spans="1:6" ht="18" x14ac:dyDescent="0.35">
      <c r="A3" s="1" t="s">
        <v>105</v>
      </c>
    </row>
    <row r="4" spans="1:6" x14ac:dyDescent="0.3">
      <c r="A4" s="2" t="s">
        <v>106</v>
      </c>
      <c r="C4" t="s">
        <v>113</v>
      </c>
    </row>
    <row r="5" spans="1:6" x14ac:dyDescent="0.3">
      <c r="A5" s="2" t="s">
        <v>107</v>
      </c>
      <c r="C5" t="s">
        <v>114</v>
      </c>
    </row>
    <row r="6" spans="1:6" x14ac:dyDescent="0.3">
      <c r="A6" s="2" t="s">
        <v>108</v>
      </c>
      <c r="C6" t="s">
        <v>115</v>
      </c>
    </row>
    <row r="7" spans="1:6" x14ac:dyDescent="0.3">
      <c r="A7" s="2" t="s">
        <v>109</v>
      </c>
      <c r="C7" t="s">
        <v>116</v>
      </c>
    </row>
    <row r="9" spans="1:6" ht="14.4" customHeight="1" x14ac:dyDescent="0.35">
      <c r="A9" s="1" t="s">
        <v>110</v>
      </c>
    </row>
    <row r="10" spans="1:6" x14ac:dyDescent="0.3">
      <c r="A10" s="2" t="s">
        <v>111</v>
      </c>
      <c r="C10">
        <v>20</v>
      </c>
    </row>
    <row r="11" spans="1:6" x14ac:dyDescent="0.3">
      <c r="A11" s="2" t="s">
        <v>112</v>
      </c>
      <c r="C11" s="3">
        <v>10</v>
      </c>
    </row>
    <row r="12" spans="1:6" x14ac:dyDescent="0.3">
      <c r="A12" s="2" t="s">
        <v>11</v>
      </c>
      <c r="C12" s="4">
        <f>C11/C10</f>
        <v>0.5</v>
      </c>
      <c r="E12" s="5" t="s">
        <v>12</v>
      </c>
    </row>
    <row r="13" spans="1:6" x14ac:dyDescent="0.3">
      <c r="A13" s="2" t="s">
        <v>13</v>
      </c>
      <c r="C13" s="3">
        <v>3</v>
      </c>
    </row>
    <row r="15" spans="1:6" ht="18" x14ac:dyDescent="0.35">
      <c r="A15" s="1" t="s">
        <v>14</v>
      </c>
    </row>
    <row r="16" spans="1:6" x14ac:dyDescent="0.3">
      <c r="A16" s="6" t="s">
        <v>15</v>
      </c>
      <c r="B16" s="6" t="s">
        <v>16</v>
      </c>
      <c r="C16" s="6" t="s">
        <v>17</v>
      </c>
      <c r="D16" s="6" t="s">
        <v>18</v>
      </c>
    </row>
    <row r="17" spans="1:4" x14ac:dyDescent="0.3">
      <c r="A17" s="7" t="s">
        <v>19</v>
      </c>
      <c r="B17" s="7" t="s">
        <v>20</v>
      </c>
      <c r="C17" s="7" t="s">
        <v>21</v>
      </c>
      <c r="D17" s="7" t="s">
        <v>22</v>
      </c>
    </row>
    <row r="18" spans="1:4" x14ac:dyDescent="0.3">
      <c r="A18" s="7" t="s">
        <v>169</v>
      </c>
      <c r="B18" s="7" t="s">
        <v>170</v>
      </c>
      <c r="C18" s="7" t="s">
        <v>21</v>
      </c>
      <c r="D18" s="7" t="s">
        <v>171</v>
      </c>
    </row>
    <row r="19" spans="1:4" x14ac:dyDescent="0.3">
      <c r="A19" s="7" t="s">
        <v>23</v>
      </c>
      <c r="B19" s="7" t="s">
        <v>24</v>
      </c>
      <c r="C19" s="7" t="s">
        <v>21</v>
      </c>
      <c r="D19" s="7" t="s">
        <v>25</v>
      </c>
    </row>
    <row r="20" spans="1:4" x14ac:dyDescent="0.3">
      <c r="A20" s="7" t="s">
        <v>26</v>
      </c>
      <c r="B20" s="7"/>
      <c r="C20" s="7"/>
      <c r="D20" s="7"/>
    </row>
    <row r="22" spans="1:4" ht="18" x14ac:dyDescent="0.35">
      <c r="A22" s="1" t="s">
        <v>27</v>
      </c>
    </row>
    <row r="23" spans="1:4" x14ac:dyDescent="0.3">
      <c r="A23" s="6" t="s">
        <v>28</v>
      </c>
      <c r="B23" s="6" t="s">
        <v>29</v>
      </c>
      <c r="C23" s="6" t="s">
        <v>30</v>
      </c>
    </row>
    <row r="24" spans="1:4" x14ac:dyDescent="0.3">
      <c r="A24" s="7" t="s">
        <v>3</v>
      </c>
      <c r="B24" s="8">
        <v>1</v>
      </c>
      <c r="C24" s="9" t="s">
        <v>31</v>
      </c>
    </row>
    <row r="25" spans="1:4" x14ac:dyDescent="0.3">
      <c r="A25" s="7" t="s">
        <v>5</v>
      </c>
      <c r="B25" s="8">
        <v>1</v>
      </c>
      <c r="C25" s="9" t="s">
        <v>31</v>
      </c>
    </row>
    <row r="26" spans="1:4" x14ac:dyDescent="0.3">
      <c r="A26" s="7" t="s">
        <v>7</v>
      </c>
      <c r="B26" s="8">
        <v>1</v>
      </c>
      <c r="C26" s="9" t="s">
        <v>31</v>
      </c>
    </row>
    <row r="27" spans="1:4" x14ac:dyDescent="0.3">
      <c r="A27" s="7" t="s">
        <v>9</v>
      </c>
      <c r="B27" s="8">
        <v>1</v>
      </c>
      <c r="C27" s="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Normal="100" workbookViewId="0">
      <pane ySplit="1" topLeftCell="A12" activePane="bottomLeft" state="frozen"/>
      <selection pane="bottomLeft" activeCell="G14" sqref="G14"/>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20" t="s">
        <v>32</v>
      </c>
      <c r="B1" s="21"/>
      <c r="C1" s="21"/>
      <c r="D1" s="21"/>
      <c r="E1" s="21"/>
      <c r="F1" s="21"/>
      <c r="G1" s="21"/>
      <c r="H1" s="21"/>
    </row>
    <row r="2" spans="1:8" ht="30" customHeight="1" x14ac:dyDescent="0.3">
      <c r="A2" s="23" t="s">
        <v>33</v>
      </c>
      <c r="B2" s="21"/>
      <c r="C2" s="21"/>
      <c r="D2" s="21"/>
      <c r="E2" s="21"/>
      <c r="F2" s="21"/>
      <c r="G2" s="21"/>
      <c r="H2" s="21"/>
    </row>
    <row r="3" spans="1:8" ht="40.049999999999997" customHeight="1" x14ac:dyDescent="0.3">
      <c r="A3" s="6" t="s">
        <v>34</v>
      </c>
      <c r="B3" s="6" t="s">
        <v>35</v>
      </c>
      <c r="C3" s="6" t="s">
        <v>36</v>
      </c>
      <c r="D3" s="6" t="s">
        <v>37</v>
      </c>
      <c r="E3" s="6" t="s">
        <v>38</v>
      </c>
      <c r="F3" s="6" t="s">
        <v>39</v>
      </c>
      <c r="G3" s="6" t="s">
        <v>40</v>
      </c>
      <c r="H3" s="6" t="s">
        <v>41</v>
      </c>
    </row>
    <row r="4" spans="1:8" ht="100.05" customHeight="1" x14ac:dyDescent="0.3">
      <c r="A4" s="7" t="s">
        <v>1</v>
      </c>
      <c r="B4" s="7" t="s">
        <v>8</v>
      </c>
      <c r="C4" s="7" t="s">
        <v>3</v>
      </c>
      <c r="D4" s="7" t="s">
        <v>42</v>
      </c>
      <c r="E4" s="7" t="s">
        <v>43</v>
      </c>
      <c r="F4" s="7" t="s">
        <v>44</v>
      </c>
      <c r="G4" s="7" t="s">
        <v>45</v>
      </c>
      <c r="H4" s="7"/>
    </row>
    <row r="5" spans="1:8" ht="100.05" customHeight="1" x14ac:dyDescent="0.3">
      <c r="A5" s="7">
        <v>2</v>
      </c>
      <c r="B5" s="7" t="s">
        <v>8</v>
      </c>
      <c r="C5" s="7" t="s">
        <v>7</v>
      </c>
      <c r="D5" s="7" t="s">
        <v>130</v>
      </c>
      <c r="E5" s="7" t="s">
        <v>131</v>
      </c>
      <c r="F5" s="7" t="s">
        <v>132</v>
      </c>
      <c r="G5" s="7" t="s">
        <v>133</v>
      </c>
      <c r="H5" s="7"/>
    </row>
    <row r="6" spans="1:8" ht="100.05" customHeight="1" x14ac:dyDescent="0.3">
      <c r="A6" s="7">
        <v>3</v>
      </c>
      <c r="B6" s="7" t="s">
        <v>2</v>
      </c>
      <c r="C6" s="7" t="s">
        <v>9</v>
      </c>
      <c r="D6" s="7" t="s">
        <v>134</v>
      </c>
      <c r="E6" s="7" t="s">
        <v>135</v>
      </c>
      <c r="F6" s="7" t="s">
        <v>136</v>
      </c>
      <c r="G6" s="7" t="s">
        <v>137</v>
      </c>
      <c r="H6" s="7"/>
    </row>
    <row r="7" spans="1:8" ht="79.95" customHeight="1" x14ac:dyDescent="0.3">
      <c r="A7" s="7">
        <v>4</v>
      </c>
      <c r="B7" s="7" t="s">
        <v>8</v>
      </c>
      <c r="C7" s="7" t="s">
        <v>5</v>
      </c>
      <c r="D7" s="7" t="s">
        <v>138</v>
      </c>
      <c r="E7" s="7" t="s">
        <v>139</v>
      </c>
      <c r="F7" s="7" t="s">
        <v>140</v>
      </c>
      <c r="G7" s="7" t="s">
        <v>141</v>
      </c>
      <c r="H7" s="7"/>
    </row>
    <row r="8" spans="1:8" ht="95.4" customHeight="1" x14ac:dyDescent="0.3">
      <c r="A8" s="7">
        <v>5</v>
      </c>
      <c r="B8" s="7" t="s">
        <v>10</v>
      </c>
      <c r="C8" s="7" t="s">
        <v>3</v>
      </c>
      <c r="D8" s="7" t="s">
        <v>142</v>
      </c>
      <c r="E8" s="7" t="s">
        <v>143</v>
      </c>
      <c r="F8" s="7" t="s">
        <v>144</v>
      </c>
      <c r="G8" s="7" t="s">
        <v>145</v>
      </c>
      <c r="H8" s="7"/>
    </row>
    <row r="9" spans="1:8" ht="79.95" customHeight="1" x14ac:dyDescent="0.3">
      <c r="A9" s="7">
        <v>6</v>
      </c>
      <c r="B9" s="7" t="s">
        <v>8</v>
      </c>
      <c r="C9" s="7" t="s">
        <v>117</v>
      </c>
      <c r="D9" s="7" t="s">
        <v>118</v>
      </c>
      <c r="E9" s="7" t="s">
        <v>119</v>
      </c>
      <c r="F9" s="7" t="s">
        <v>120</v>
      </c>
      <c r="G9" s="7" t="s">
        <v>172</v>
      </c>
      <c r="H9" s="7"/>
    </row>
    <row r="10" spans="1:8" ht="79.95" customHeight="1" x14ac:dyDescent="0.3">
      <c r="A10" s="7">
        <v>7</v>
      </c>
      <c r="B10" s="7" t="s">
        <v>8</v>
      </c>
      <c r="C10" s="7" t="s">
        <v>123</v>
      </c>
      <c r="D10" s="7" t="s">
        <v>124</v>
      </c>
      <c r="E10" s="7" t="s">
        <v>126</v>
      </c>
      <c r="F10" s="7" t="s">
        <v>125</v>
      </c>
      <c r="G10" s="7" t="s">
        <v>173</v>
      </c>
      <c r="H10" s="7"/>
    </row>
    <row r="11" spans="1:8" ht="112.2" customHeight="1" x14ac:dyDescent="0.3">
      <c r="A11" s="7">
        <v>8</v>
      </c>
      <c r="B11" s="7" t="s">
        <v>146</v>
      </c>
      <c r="C11" s="7" t="s">
        <v>147</v>
      </c>
      <c r="D11" s="7" t="s">
        <v>148</v>
      </c>
      <c r="E11" s="7" t="s">
        <v>149</v>
      </c>
      <c r="F11" s="7" t="s">
        <v>150</v>
      </c>
      <c r="G11" s="7" t="s">
        <v>151</v>
      </c>
      <c r="H11" s="7"/>
    </row>
    <row r="12" spans="1:8" ht="119.4" customHeight="1" x14ac:dyDescent="0.3">
      <c r="A12" s="7">
        <v>9</v>
      </c>
      <c r="B12" s="7" t="s">
        <v>152</v>
      </c>
      <c r="C12" s="7" t="s">
        <v>153</v>
      </c>
      <c r="D12" s="7" t="s">
        <v>154</v>
      </c>
      <c r="E12" s="7" t="s">
        <v>155</v>
      </c>
      <c r="F12" s="7" t="s">
        <v>156</v>
      </c>
      <c r="G12" s="7" t="s">
        <v>157</v>
      </c>
      <c r="H12" s="7"/>
    </row>
    <row r="13" spans="1:8" ht="112.2" customHeight="1" x14ac:dyDescent="0.3">
      <c r="A13" s="7">
        <v>10</v>
      </c>
      <c r="B13" s="7" t="s">
        <v>163</v>
      </c>
      <c r="C13" s="7" t="s">
        <v>164</v>
      </c>
      <c r="D13" s="7" t="s">
        <v>165</v>
      </c>
      <c r="E13" s="19" t="s">
        <v>166</v>
      </c>
      <c r="F13" s="7" t="s">
        <v>167</v>
      </c>
      <c r="G13" s="7" t="s">
        <v>168</v>
      </c>
      <c r="H13" s="7"/>
    </row>
    <row r="14" spans="1:8" ht="79.95" customHeight="1" x14ac:dyDescent="0.3">
      <c r="A14" s="7">
        <v>11</v>
      </c>
      <c r="B14" s="7" t="s">
        <v>8</v>
      </c>
      <c r="C14" s="7" t="s">
        <v>7</v>
      </c>
      <c r="D14" s="7" t="s">
        <v>190</v>
      </c>
      <c r="E14" s="7" t="s">
        <v>188</v>
      </c>
      <c r="F14" s="7" t="s">
        <v>189</v>
      </c>
      <c r="G14" s="7" t="s">
        <v>191</v>
      </c>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honeticPr fontId="15"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210" workbookViewId="0">
      <selection activeCell="B7" sqref="B7"/>
    </sheetView>
  </sheetViews>
  <sheetFormatPr defaultRowHeight="14.4" x14ac:dyDescent="0.3"/>
  <cols>
    <col min="1" max="1" width="12" customWidth="1"/>
    <col min="2" max="2" width="22" customWidth="1"/>
    <col min="3" max="6" width="30" customWidth="1"/>
  </cols>
  <sheetData>
    <row r="1" spans="1:6" x14ac:dyDescent="0.3">
      <c r="A1" s="25" t="s">
        <v>46</v>
      </c>
      <c r="B1" s="21"/>
      <c r="C1" s="21"/>
      <c r="D1" s="21"/>
      <c r="E1" s="21"/>
      <c r="F1" s="21"/>
    </row>
    <row r="2" spans="1:6" x14ac:dyDescent="0.3">
      <c r="A2" s="24" t="s">
        <v>47</v>
      </c>
      <c r="B2" s="21"/>
      <c r="C2" s="21"/>
      <c r="D2" s="21"/>
      <c r="E2" s="21"/>
      <c r="F2" s="21"/>
    </row>
    <row r="3" spans="1:6" ht="40.049999999999997" customHeight="1" x14ac:dyDescent="0.3">
      <c r="A3" s="6" t="s">
        <v>48</v>
      </c>
      <c r="B3" s="6" t="s">
        <v>49</v>
      </c>
      <c r="C3" s="6" t="s">
        <v>50</v>
      </c>
      <c r="D3" s="6" t="s">
        <v>51</v>
      </c>
      <c r="E3" s="6" t="s">
        <v>52</v>
      </c>
      <c r="F3" s="6" t="s">
        <v>53</v>
      </c>
    </row>
    <row r="4" spans="1:6" ht="60" customHeight="1" x14ac:dyDescent="0.3">
      <c r="A4" s="7">
        <v>6</v>
      </c>
      <c r="B4" s="7" t="s">
        <v>117</v>
      </c>
      <c r="C4" s="7" t="s">
        <v>118</v>
      </c>
      <c r="D4" s="7" t="s">
        <v>119</v>
      </c>
      <c r="E4" s="7" t="s">
        <v>121</v>
      </c>
      <c r="F4" s="7" t="s">
        <v>122</v>
      </c>
    </row>
    <row r="5" spans="1:6" ht="216" x14ac:dyDescent="0.3">
      <c r="A5" s="7">
        <v>7</v>
      </c>
      <c r="B5" s="7" t="s">
        <v>123</v>
      </c>
      <c r="C5" s="7" t="s">
        <v>124</v>
      </c>
      <c r="D5" s="7" t="s">
        <v>127</v>
      </c>
      <c r="E5" s="7" t="s">
        <v>128</v>
      </c>
      <c r="F5" s="7" t="s">
        <v>129</v>
      </c>
    </row>
    <row r="6" spans="1:6" ht="60" customHeight="1" x14ac:dyDescent="0.3">
      <c r="A6" s="7">
        <v>10</v>
      </c>
      <c r="B6" s="7" t="s">
        <v>158</v>
      </c>
      <c r="C6" s="7" t="s">
        <v>159</v>
      </c>
      <c r="D6" s="7" t="s">
        <v>160</v>
      </c>
      <c r="E6" s="7" t="s">
        <v>161</v>
      </c>
      <c r="F6" s="7" t="s">
        <v>162</v>
      </c>
    </row>
    <row r="7" spans="1:6" ht="60" customHeight="1" x14ac:dyDescent="0.3">
      <c r="A7" s="7">
        <v>11</v>
      </c>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54</v>
      </c>
    </row>
    <row r="31" spans="1:6" x14ac:dyDescent="0.3">
      <c r="A31" s="10" t="s">
        <v>55</v>
      </c>
      <c r="B31" s="10" t="s">
        <v>56</v>
      </c>
      <c r="C31" s="10" t="s">
        <v>57</v>
      </c>
    </row>
    <row r="32" spans="1:6" ht="28.8" customHeight="1" x14ac:dyDescent="0.3">
      <c r="A32" s="7" t="s">
        <v>58</v>
      </c>
      <c r="B32" s="7" t="s">
        <v>59</v>
      </c>
      <c r="C32" s="7" t="s">
        <v>60</v>
      </c>
    </row>
    <row r="33" spans="1:3" ht="28.8" customHeight="1" x14ac:dyDescent="0.3">
      <c r="A33" s="7" t="s">
        <v>61</v>
      </c>
      <c r="B33" s="7" t="s">
        <v>62</v>
      </c>
      <c r="C33" s="7" t="s">
        <v>63</v>
      </c>
    </row>
    <row r="34" spans="1:3" ht="28.8" customHeight="1" x14ac:dyDescent="0.3">
      <c r="A34" s="7" t="s">
        <v>64</v>
      </c>
      <c r="B34" s="7" t="s">
        <v>65</v>
      </c>
      <c r="C34" s="7" t="s">
        <v>66</v>
      </c>
    </row>
    <row r="35" spans="1:3" ht="28.8" customHeight="1" x14ac:dyDescent="0.3">
      <c r="A35" s="7" t="s">
        <v>67</v>
      </c>
      <c r="B35" s="7" t="s">
        <v>68</v>
      </c>
      <c r="C35" s="7" t="s">
        <v>69</v>
      </c>
    </row>
    <row r="36" spans="1:3" ht="43.2" customHeight="1" x14ac:dyDescent="0.3">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6" workbookViewId="0">
      <selection activeCell="H33" sqref="H33"/>
    </sheetView>
  </sheetViews>
  <sheetFormatPr defaultRowHeight="14.4" x14ac:dyDescent="0.3"/>
  <cols>
    <col min="1" max="1" width="8" customWidth="1"/>
    <col min="2" max="2" width="60" customWidth="1"/>
    <col min="3" max="3" width="10" customWidth="1"/>
    <col min="4" max="4" width="30" customWidth="1"/>
  </cols>
  <sheetData>
    <row r="1" spans="1:4" x14ac:dyDescent="0.3">
      <c r="A1" s="20" t="s">
        <v>73</v>
      </c>
      <c r="B1" s="21"/>
      <c r="C1" s="21"/>
      <c r="D1" s="21"/>
    </row>
    <row r="2" spans="1:4" x14ac:dyDescent="0.3">
      <c r="A2" s="22" t="s">
        <v>74</v>
      </c>
      <c r="B2" s="21"/>
      <c r="C2" s="21"/>
      <c r="D2" s="21"/>
    </row>
    <row r="4" spans="1:4" ht="18" customHeight="1" x14ac:dyDescent="0.35">
      <c r="A4" s="1" t="s">
        <v>75</v>
      </c>
    </row>
    <row r="5" spans="1:4" x14ac:dyDescent="0.3">
      <c r="A5" s="6" t="s">
        <v>76</v>
      </c>
      <c r="B5" s="11" t="s">
        <v>77</v>
      </c>
      <c r="C5" s="6" t="s">
        <v>78</v>
      </c>
      <c r="D5" s="11" t="s">
        <v>79</v>
      </c>
    </row>
    <row r="6" spans="1:4" ht="41.4" x14ac:dyDescent="0.3">
      <c r="A6" s="12" t="s">
        <v>80</v>
      </c>
      <c r="B6" s="27" t="s">
        <v>81</v>
      </c>
      <c r="C6" s="18" t="s">
        <v>174</v>
      </c>
      <c r="D6" s="27" t="s">
        <v>175</v>
      </c>
    </row>
    <row r="7" spans="1:4" ht="41.4" x14ac:dyDescent="0.3">
      <c r="A7" s="12" t="s">
        <v>82</v>
      </c>
      <c r="B7" s="13" t="s">
        <v>83</v>
      </c>
      <c r="C7" s="18" t="s">
        <v>174</v>
      </c>
      <c r="D7" s="27" t="s">
        <v>176</v>
      </c>
    </row>
    <row r="8" spans="1:4" ht="41.4" x14ac:dyDescent="0.3">
      <c r="A8" s="12" t="s">
        <v>84</v>
      </c>
      <c r="B8" s="13" t="s">
        <v>85</v>
      </c>
      <c r="C8" s="26" t="s">
        <v>174</v>
      </c>
      <c r="D8" s="27" t="s">
        <v>177</v>
      </c>
    </row>
    <row r="9" spans="1:4" ht="27.6" x14ac:dyDescent="0.3">
      <c r="A9" s="12" t="s">
        <v>86</v>
      </c>
      <c r="B9" s="13" t="s">
        <v>87</v>
      </c>
      <c r="C9" s="12" t="s">
        <v>174</v>
      </c>
      <c r="D9" s="27" t="s">
        <v>178</v>
      </c>
    </row>
    <row r="10" spans="1:4" ht="55.2" x14ac:dyDescent="0.3">
      <c r="A10" s="12" t="s">
        <v>88</v>
      </c>
      <c r="B10" s="13" t="s">
        <v>89</v>
      </c>
      <c r="C10" s="12" t="s">
        <v>174</v>
      </c>
      <c r="D10" s="27" t="s">
        <v>179</v>
      </c>
    </row>
    <row r="12" spans="1:4" ht="18" customHeight="1" x14ac:dyDescent="0.35">
      <c r="A12" s="1" t="s">
        <v>90</v>
      </c>
    </row>
    <row r="13" spans="1:4" x14ac:dyDescent="0.3">
      <c r="A13" s="6" t="s">
        <v>76</v>
      </c>
      <c r="B13" s="11" t="s">
        <v>77</v>
      </c>
      <c r="C13" s="6" t="s">
        <v>78</v>
      </c>
      <c r="D13" s="11" t="s">
        <v>91</v>
      </c>
    </row>
    <row r="14" spans="1:4" ht="41.4" x14ac:dyDescent="0.3">
      <c r="A14" s="12" t="s">
        <v>80</v>
      </c>
      <c r="B14" s="13" t="s">
        <v>92</v>
      </c>
      <c r="C14" s="12" t="s">
        <v>174</v>
      </c>
      <c r="D14" s="27" t="s">
        <v>180</v>
      </c>
    </row>
    <row r="15" spans="1:4" ht="41.4" x14ac:dyDescent="0.3">
      <c r="A15" s="12" t="s">
        <v>82</v>
      </c>
      <c r="B15" s="13" t="s">
        <v>93</v>
      </c>
      <c r="C15" s="12" t="s">
        <v>174</v>
      </c>
      <c r="D15" s="27" t="s">
        <v>181</v>
      </c>
    </row>
    <row r="16" spans="1:4" ht="41.4" x14ac:dyDescent="0.3">
      <c r="A16" s="12" t="s">
        <v>84</v>
      </c>
      <c r="B16" s="13" t="s">
        <v>94</v>
      </c>
      <c r="C16" s="12" t="s">
        <v>174</v>
      </c>
      <c r="D16" s="27" t="s">
        <v>182</v>
      </c>
    </row>
    <row r="17" spans="1:4" ht="41.4" x14ac:dyDescent="0.3">
      <c r="A17" s="12" t="s">
        <v>86</v>
      </c>
      <c r="B17" s="13" t="s">
        <v>95</v>
      </c>
      <c r="C17" s="12" t="s">
        <v>174</v>
      </c>
      <c r="D17" s="28" t="s">
        <v>183</v>
      </c>
    </row>
    <row r="18" spans="1:4" ht="55.2" x14ac:dyDescent="0.3">
      <c r="A18" s="12" t="s">
        <v>88</v>
      </c>
      <c r="B18" s="13" t="s">
        <v>96</v>
      </c>
      <c r="C18" s="12" t="s">
        <v>174</v>
      </c>
      <c r="D18" s="27" t="s">
        <v>184</v>
      </c>
    </row>
    <row r="20" spans="1:4" ht="15.6" customHeight="1" x14ac:dyDescent="0.3">
      <c r="A20" s="14" t="s">
        <v>97</v>
      </c>
    </row>
    <row r="21" spans="1:4" x14ac:dyDescent="0.3">
      <c r="A21" s="15" t="s">
        <v>98</v>
      </c>
    </row>
    <row r="22" spans="1:4" x14ac:dyDescent="0.3">
      <c r="A22" s="15" t="s">
        <v>99</v>
      </c>
    </row>
    <row r="25" spans="1:4" ht="18" customHeight="1" x14ac:dyDescent="0.35">
      <c r="A25" s="1" t="s">
        <v>100</v>
      </c>
    </row>
    <row r="26" spans="1:4" x14ac:dyDescent="0.3">
      <c r="A26" s="16" t="s">
        <v>101</v>
      </c>
    </row>
    <row r="27" spans="1:4" ht="43.2" customHeight="1" x14ac:dyDescent="0.3">
      <c r="A27" s="17" t="s">
        <v>34</v>
      </c>
      <c r="B27" s="10" t="s">
        <v>102</v>
      </c>
      <c r="C27" s="10" t="s">
        <v>103</v>
      </c>
      <c r="D27" s="10" t="s">
        <v>104</v>
      </c>
    </row>
    <row r="28" spans="1:4" ht="43.2" x14ac:dyDescent="0.3">
      <c r="A28" s="9" t="s">
        <v>1</v>
      </c>
      <c r="B28" s="7" t="s">
        <v>185</v>
      </c>
      <c r="C28" s="7" t="s">
        <v>186</v>
      </c>
      <c r="D28" s="7" t="s">
        <v>187</v>
      </c>
    </row>
    <row r="29" spans="1:4" x14ac:dyDescent="0.3">
      <c r="A29" s="9" t="s">
        <v>4</v>
      </c>
      <c r="B29" s="7"/>
      <c r="C29" s="7"/>
      <c r="D29" s="7"/>
    </row>
    <row r="30" spans="1:4" x14ac:dyDescent="0.3">
      <c r="A30" s="9" t="s">
        <v>6</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Dao</cp:lastModifiedBy>
  <dcterms:created xsi:type="dcterms:W3CDTF">2026-05-07T22:28:42Z</dcterms:created>
  <dcterms:modified xsi:type="dcterms:W3CDTF">2026-06-23T06:30:38Z</dcterms:modified>
</cp:coreProperties>
</file>