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7870"/>
  <workbookPr defaultThemeVersion="124226"/>
  <xr:revisionPtr revIDLastSave="3" documentId="150996A2B267B8F29AAC9951B33B64D27B6F8DC1" xr6:coauthVersionLast="14" xr6:coauthVersionMax="14" xr10:uidLastSave="{7C774EDB-4D95-451E-A321-CE75383EF816}"/>
  <bookViews>
    <workbookView xWindow="480" yWindow="75" windowWidth="1560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J41" i="1" l="1"/>
  <c r="J42" i="1"/>
  <c r="I42" i="1"/>
  <c r="I41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380" i="1"/>
  <c r="AB380" i="1"/>
  <c r="AA381" i="1"/>
  <c r="AB381" i="1"/>
  <c r="AA382" i="1"/>
  <c r="AB382" i="1"/>
  <c r="AA383" i="1"/>
  <c r="AB383" i="1"/>
  <c r="AA384" i="1"/>
  <c r="AB384" i="1"/>
  <c r="AA385" i="1"/>
  <c r="AB385" i="1"/>
  <c r="AA386" i="1"/>
  <c r="AB386" i="1"/>
  <c r="AA387" i="1"/>
  <c r="AB387" i="1"/>
  <c r="AA388" i="1"/>
  <c r="AB388" i="1"/>
  <c r="AA389" i="1"/>
  <c r="AB389" i="1"/>
  <c r="AA390" i="1"/>
  <c r="AB390" i="1"/>
  <c r="AA391" i="1"/>
  <c r="AB391" i="1"/>
  <c r="AA392" i="1"/>
  <c r="AB392" i="1"/>
  <c r="AA393" i="1"/>
  <c r="AB393" i="1"/>
  <c r="AA394" i="1"/>
  <c r="AB394" i="1"/>
  <c r="AA395" i="1"/>
  <c r="AB395" i="1"/>
  <c r="AA396" i="1"/>
  <c r="AB396" i="1"/>
  <c r="AA397" i="1"/>
  <c r="AB397" i="1"/>
  <c r="AA398" i="1"/>
  <c r="AB398" i="1"/>
  <c r="AA399" i="1"/>
  <c r="AB399" i="1"/>
  <c r="AA400" i="1"/>
  <c r="AB400" i="1"/>
  <c r="AA401" i="1"/>
  <c r="AB401" i="1"/>
  <c r="AA402" i="1"/>
  <c r="AB402" i="1"/>
  <c r="AA403" i="1"/>
  <c r="AB403" i="1"/>
  <c r="AA404" i="1"/>
  <c r="AB404" i="1"/>
  <c r="AA405" i="1"/>
  <c r="AB405" i="1"/>
  <c r="AA406" i="1"/>
  <c r="AB406" i="1"/>
  <c r="AA407" i="1"/>
  <c r="AB407" i="1"/>
  <c r="AA408" i="1"/>
  <c r="AB408" i="1"/>
  <c r="AA409" i="1"/>
  <c r="AB409" i="1"/>
  <c r="AA410" i="1"/>
  <c r="AB410" i="1"/>
  <c r="AA411" i="1"/>
  <c r="AB411" i="1"/>
  <c r="AA412" i="1"/>
  <c r="AB412" i="1"/>
  <c r="AA413" i="1"/>
  <c r="AB413" i="1"/>
  <c r="AA414" i="1"/>
  <c r="AB414" i="1"/>
  <c r="AA415" i="1"/>
  <c r="AB415" i="1"/>
  <c r="AA416" i="1"/>
  <c r="AB416" i="1"/>
  <c r="AA417" i="1"/>
  <c r="AB417" i="1"/>
  <c r="AA418" i="1"/>
  <c r="AB418" i="1"/>
  <c r="AA419" i="1"/>
  <c r="AB419" i="1"/>
  <c r="AA420" i="1"/>
  <c r="AB420" i="1"/>
  <c r="AA421" i="1"/>
  <c r="AB421" i="1"/>
  <c r="AA422" i="1"/>
  <c r="AB422" i="1"/>
  <c r="AA423" i="1"/>
  <c r="AB423" i="1"/>
  <c r="AA424" i="1"/>
  <c r="AB424" i="1"/>
  <c r="AA425" i="1"/>
  <c r="AB425" i="1"/>
  <c r="AA426" i="1"/>
  <c r="AB426" i="1"/>
  <c r="AA427" i="1"/>
  <c r="AB427" i="1"/>
  <c r="AA428" i="1"/>
  <c r="AB428" i="1"/>
  <c r="AA429" i="1"/>
  <c r="AB429" i="1"/>
  <c r="AA430" i="1"/>
  <c r="AB430" i="1"/>
  <c r="AA431" i="1"/>
  <c r="AB431" i="1"/>
  <c r="AA432" i="1"/>
  <c r="AB432" i="1"/>
  <c r="AA433" i="1"/>
  <c r="AB433" i="1"/>
  <c r="AA434" i="1"/>
  <c r="AB434" i="1"/>
  <c r="AA435" i="1"/>
  <c r="AB435" i="1"/>
  <c r="AA436" i="1"/>
  <c r="AB436" i="1"/>
  <c r="AA437" i="1"/>
  <c r="AB437" i="1"/>
  <c r="AA438" i="1"/>
  <c r="AB438" i="1"/>
  <c r="AA439" i="1"/>
  <c r="AB439" i="1"/>
  <c r="AA440" i="1"/>
  <c r="AB440" i="1"/>
  <c r="AA441" i="1"/>
  <c r="AB441" i="1"/>
  <c r="AA442" i="1"/>
  <c r="AB442" i="1"/>
  <c r="AA443" i="1"/>
  <c r="AB443" i="1"/>
  <c r="AA444" i="1"/>
  <c r="AB444" i="1"/>
  <c r="AA445" i="1"/>
  <c r="AB445" i="1"/>
  <c r="AA446" i="1"/>
  <c r="AB446" i="1"/>
  <c r="AA447" i="1"/>
  <c r="AB447" i="1"/>
  <c r="AA448" i="1"/>
  <c r="AB448" i="1"/>
  <c r="AA449" i="1"/>
  <c r="AB449" i="1"/>
  <c r="AA450" i="1"/>
  <c r="AB450" i="1"/>
  <c r="AA451" i="1"/>
  <c r="AB451" i="1"/>
  <c r="AA452" i="1"/>
  <c r="AB452" i="1"/>
  <c r="AA453" i="1"/>
  <c r="AB453" i="1"/>
  <c r="AA454" i="1"/>
  <c r="AB454" i="1"/>
  <c r="AA455" i="1"/>
  <c r="AB455" i="1"/>
  <c r="AA456" i="1"/>
  <c r="AB456" i="1"/>
  <c r="AA457" i="1"/>
  <c r="AB457" i="1"/>
  <c r="AA458" i="1"/>
  <c r="AB458" i="1"/>
  <c r="AA459" i="1"/>
  <c r="AB459" i="1"/>
  <c r="AA460" i="1"/>
  <c r="AB460" i="1"/>
  <c r="AA461" i="1"/>
  <c r="AB461" i="1"/>
  <c r="AA462" i="1"/>
  <c r="AB462" i="1"/>
  <c r="AA463" i="1"/>
  <c r="AB463" i="1"/>
  <c r="AA464" i="1"/>
  <c r="AB464" i="1"/>
  <c r="AA465" i="1"/>
  <c r="AB465" i="1"/>
  <c r="AA466" i="1"/>
  <c r="AB466" i="1"/>
  <c r="AA467" i="1"/>
  <c r="AB467" i="1"/>
  <c r="AA468" i="1"/>
  <c r="AB468" i="1"/>
  <c r="AA469" i="1"/>
  <c r="AB469" i="1"/>
  <c r="AA470" i="1"/>
  <c r="AB470" i="1"/>
  <c r="AA471" i="1"/>
  <c r="AB471" i="1"/>
  <c r="AA472" i="1"/>
  <c r="AB472" i="1"/>
  <c r="AA473" i="1"/>
  <c r="AB473" i="1"/>
  <c r="AA474" i="1"/>
  <c r="AB474" i="1"/>
  <c r="AA475" i="1"/>
  <c r="AB475" i="1"/>
  <c r="AA476" i="1"/>
  <c r="AB476" i="1"/>
  <c r="AA477" i="1"/>
  <c r="AB477" i="1"/>
  <c r="AA478" i="1"/>
  <c r="AB478" i="1"/>
  <c r="AA479" i="1"/>
  <c r="AB479" i="1"/>
  <c r="AA480" i="1"/>
  <c r="AB480" i="1"/>
  <c r="AA481" i="1"/>
  <c r="AB481" i="1"/>
  <c r="AA482" i="1"/>
  <c r="AB482" i="1"/>
  <c r="AA483" i="1"/>
  <c r="AB483" i="1"/>
  <c r="AA484" i="1"/>
  <c r="AB484" i="1"/>
  <c r="AA485" i="1"/>
  <c r="AB485" i="1"/>
  <c r="AA486" i="1"/>
  <c r="AB486" i="1"/>
  <c r="AA487" i="1"/>
  <c r="AB487" i="1"/>
  <c r="AA488" i="1"/>
  <c r="AB488" i="1"/>
  <c r="AA489" i="1"/>
  <c r="AB489" i="1"/>
  <c r="AA490" i="1"/>
  <c r="AB490" i="1"/>
  <c r="AA491" i="1"/>
  <c r="AB491" i="1"/>
  <c r="AA492" i="1"/>
  <c r="AB492" i="1"/>
  <c r="AA493" i="1"/>
  <c r="AB493" i="1"/>
  <c r="AA494" i="1"/>
  <c r="AB494" i="1"/>
  <c r="AA495" i="1"/>
  <c r="AB495" i="1"/>
  <c r="AA496" i="1"/>
  <c r="AB496" i="1"/>
  <c r="AA497" i="1"/>
  <c r="AB497" i="1"/>
  <c r="AA498" i="1"/>
  <c r="AB498" i="1"/>
  <c r="AA499" i="1"/>
  <c r="AB499" i="1"/>
  <c r="AA500" i="1"/>
  <c r="AB500" i="1"/>
  <c r="AA501" i="1"/>
  <c r="AB501" i="1"/>
  <c r="AA502" i="1"/>
  <c r="AB502" i="1"/>
  <c r="AA503" i="1"/>
  <c r="AB503" i="1"/>
  <c r="AA504" i="1"/>
  <c r="AB504" i="1"/>
  <c r="AA505" i="1"/>
  <c r="AB505" i="1"/>
  <c r="AA506" i="1"/>
  <c r="AB506" i="1"/>
  <c r="AA507" i="1"/>
  <c r="AB507" i="1"/>
  <c r="AA508" i="1"/>
  <c r="AB508" i="1"/>
  <c r="AA509" i="1"/>
  <c r="AB509" i="1"/>
  <c r="AA510" i="1"/>
  <c r="AB510" i="1"/>
  <c r="AA511" i="1"/>
  <c r="AB511" i="1"/>
  <c r="AA512" i="1"/>
  <c r="AB512" i="1"/>
  <c r="AA513" i="1"/>
  <c r="AB513" i="1"/>
  <c r="AA514" i="1"/>
  <c r="AB514" i="1"/>
  <c r="AA515" i="1"/>
  <c r="AB515" i="1"/>
  <c r="AA516" i="1"/>
  <c r="AB516" i="1"/>
  <c r="AA517" i="1"/>
  <c r="AB517" i="1"/>
  <c r="AA518" i="1"/>
  <c r="AB518" i="1"/>
  <c r="AA519" i="1"/>
  <c r="AB519" i="1"/>
  <c r="AA520" i="1"/>
  <c r="AB520" i="1"/>
  <c r="AA521" i="1"/>
  <c r="AB521" i="1"/>
  <c r="AA522" i="1"/>
  <c r="AB522" i="1"/>
  <c r="AA523" i="1"/>
  <c r="AB523" i="1"/>
  <c r="AA524" i="1"/>
  <c r="AB524" i="1"/>
  <c r="AA525" i="1"/>
  <c r="AB525" i="1"/>
  <c r="AA526" i="1"/>
  <c r="AB526" i="1"/>
  <c r="AA527" i="1"/>
  <c r="AB527" i="1"/>
  <c r="AA528" i="1"/>
  <c r="AB528" i="1"/>
  <c r="AA529" i="1"/>
  <c r="AB529" i="1"/>
  <c r="AA530" i="1"/>
  <c r="AB530" i="1"/>
  <c r="AA531" i="1"/>
  <c r="AB531" i="1"/>
  <c r="AA532" i="1"/>
  <c r="AB532" i="1"/>
  <c r="AA533" i="1"/>
  <c r="AB533" i="1"/>
  <c r="AA534" i="1"/>
  <c r="AB534" i="1"/>
  <c r="AA535" i="1"/>
  <c r="AB535" i="1"/>
  <c r="AA536" i="1"/>
  <c r="AB536" i="1"/>
  <c r="AA537" i="1"/>
  <c r="AB537" i="1"/>
  <c r="AA538" i="1"/>
  <c r="AB538" i="1"/>
  <c r="AA539" i="1"/>
  <c r="AB539" i="1"/>
  <c r="AA540" i="1"/>
  <c r="AB540" i="1"/>
  <c r="AA541" i="1"/>
  <c r="AB541" i="1"/>
  <c r="AA542" i="1"/>
  <c r="AB542" i="1"/>
  <c r="AA543" i="1"/>
  <c r="AB543" i="1"/>
  <c r="AA544" i="1"/>
  <c r="AB544" i="1"/>
  <c r="AA545" i="1"/>
  <c r="AB545" i="1"/>
  <c r="AA546" i="1"/>
  <c r="AB546" i="1"/>
  <c r="AA547" i="1"/>
  <c r="AB547" i="1"/>
  <c r="AA548" i="1"/>
  <c r="AB548" i="1"/>
  <c r="AA549" i="1"/>
  <c r="AB549" i="1"/>
  <c r="AA550" i="1"/>
  <c r="AB550" i="1"/>
  <c r="AA551" i="1"/>
  <c r="AB551" i="1"/>
  <c r="AA552" i="1"/>
  <c r="AB552" i="1"/>
  <c r="AA553" i="1"/>
  <c r="AB553" i="1"/>
  <c r="AA554" i="1"/>
  <c r="AB554" i="1"/>
  <c r="AA555" i="1"/>
  <c r="AB555" i="1"/>
  <c r="AA556" i="1"/>
  <c r="AB556" i="1"/>
  <c r="AA557" i="1"/>
  <c r="AB557" i="1"/>
  <c r="AA558" i="1"/>
  <c r="AB558" i="1"/>
  <c r="AA559" i="1"/>
  <c r="AB559" i="1"/>
  <c r="AA560" i="1"/>
  <c r="AB560" i="1"/>
  <c r="AA561" i="1"/>
  <c r="AB561" i="1"/>
  <c r="AA562" i="1"/>
  <c r="AB562" i="1"/>
  <c r="AA563" i="1"/>
  <c r="AB563" i="1"/>
  <c r="AA564" i="1"/>
  <c r="AB564" i="1"/>
  <c r="AA565" i="1"/>
  <c r="AB565" i="1"/>
  <c r="AA566" i="1"/>
  <c r="AB566" i="1"/>
  <c r="AA567" i="1"/>
  <c r="AB567" i="1"/>
  <c r="AA568" i="1"/>
  <c r="AB568" i="1"/>
  <c r="AA569" i="1"/>
  <c r="AB569" i="1"/>
  <c r="AA570" i="1"/>
  <c r="AB570" i="1"/>
  <c r="AA571" i="1"/>
  <c r="AB571" i="1"/>
  <c r="AA572" i="1"/>
  <c r="AB572" i="1"/>
  <c r="AA573" i="1"/>
  <c r="AB573" i="1"/>
  <c r="AA574" i="1"/>
  <c r="AB574" i="1"/>
  <c r="AA575" i="1"/>
  <c r="AB575" i="1"/>
  <c r="AA576" i="1"/>
  <c r="AB576" i="1"/>
  <c r="AA577" i="1"/>
  <c r="AB577" i="1"/>
  <c r="AA578" i="1"/>
  <c r="AB578" i="1"/>
  <c r="AA579" i="1"/>
  <c r="AB579" i="1"/>
  <c r="AA580" i="1"/>
  <c r="AB580" i="1"/>
  <c r="AA581" i="1"/>
  <c r="AB581" i="1"/>
  <c r="AA582" i="1"/>
  <c r="AB582" i="1"/>
  <c r="AA583" i="1"/>
  <c r="AB583" i="1"/>
  <c r="AA584" i="1"/>
  <c r="AB584" i="1"/>
  <c r="AA585" i="1"/>
  <c r="AB585" i="1"/>
  <c r="AA586" i="1"/>
  <c r="AB586" i="1"/>
  <c r="AA587" i="1"/>
  <c r="AB587" i="1"/>
  <c r="AA588" i="1"/>
  <c r="AB588" i="1"/>
  <c r="AA589" i="1"/>
  <c r="AB589" i="1"/>
  <c r="AA590" i="1"/>
  <c r="AB590" i="1"/>
  <c r="AA591" i="1"/>
  <c r="AB591" i="1"/>
  <c r="AA592" i="1"/>
  <c r="AB592" i="1"/>
  <c r="AA593" i="1"/>
  <c r="AB593" i="1"/>
  <c r="AA594" i="1"/>
  <c r="AB594" i="1"/>
  <c r="AA595" i="1"/>
  <c r="AB595" i="1"/>
  <c r="AA596" i="1"/>
  <c r="AB596" i="1"/>
  <c r="AA597" i="1"/>
  <c r="AB597" i="1"/>
  <c r="AA598" i="1"/>
  <c r="AB598" i="1"/>
  <c r="AA599" i="1"/>
  <c r="AB599" i="1"/>
  <c r="AA600" i="1"/>
  <c r="AB600" i="1"/>
  <c r="AA601" i="1"/>
  <c r="AB601" i="1"/>
  <c r="AA602" i="1"/>
  <c r="AB602" i="1"/>
  <c r="AA603" i="1"/>
  <c r="AB603" i="1"/>
  <c r="AA604" i="1"/>
  <c r="AB604" i="1"/>
  <c r="AA605" i="1"/>
  <c r="AB605" i="1"/>
  <c r="AA606" i="1"/>
  <c r="AB606" i="1"/>
  <c r="AA607" i="1"/>
  <c r="AB607" i="1"/>
  <c r="AA608" i="1"/>
  <c r="AB608" i="1"/>
  <c r="AA609" i="1"/>
  <c r="AB609" i="1"/>
  <c r="AA610" i="1"/>
  <c r="AB610" i="1"/>
  <c r="AA611" i="1"/>
  <c r="AB611" i="1"/>
  <c r="AA612" i="1"/>
  <c r="AB612" i="1"/>
  <c r="AA613" i="1"/>
  <c r="AB613" i="1"/>
  <c r="AA614" i="1"/>
  <c r="AB614" i="1"/>
  <c r="AA615" i="1"/>
  <c r="AB615" i="1"/>
  <c r="AA616" i="1"/>
  <c r="AB616" i="1"/>
  <c r="AA617" i="1"/>
  <c r="AB617" i="1"/>
  <c r="AA618" i="1"/>
  <c r="AB618" i="1"/>
  <c r="AA619" i="1"/>
  <c r="AB619" i="1"/>
  <c r="AA620" i="1"/>
  <c r="AB620" i="1"/>
  <c r="AA621" i="1"/>
  <c r="AB621" i="1"/>
  <c r="AA622" i="1"/>
  <c r="AB622" i="1"/>
  <c r="AA623" i="1"/>
  <c r="AB623" i="1"/>
  <c r="AA624" i="1"/>
  <c r="AB624" i="1"/>
  <c r="AA625" i="1"/>
  <c r="AB625" i="1"/>
  <c r="AA626" i="1"/>
  <c r="AB626" i="1"/>
  <c r="AA627" i="1"/>
  <c r="AB627" i="1"/>
  <c r="AA628" i="1"/>
  <c r="AB628" i="1"/>
  <c r="AA629" i="1"/>
  <c r="AB629" i="1"/>
  <c r="AA630" i="1"/>
  <c r="AB630" i="1"/>
  <c r="AA631" i="1"/>
  <c r="AB631" i="1"/>
  <c r="AA632" i="1"/>
  <c r="AB632" i="1"/>
  <c r="AA633" i="1"/>
  <c r="AB633" i="1"/>
  <c r="AA634" i="1"/>
  <c r="AB634" i="1"/>
  <c r="AA635" i="1"/>
  <c r="AB635" i="1"/>
  <c r="AA636" i="1"/>
  <c r="AB636" i="1"/>
  <c r="AA637" i="1"/>
  <c r="AB637" i="1"/>
  <c r="AA638" i="1"/>
  <c r="AB638" i="1"/>
  <c r="AA639" i="1"/>
  <c r="AB639" i="1"/>
  <c r="AA640" i="1"/>
  <c r="AB640" i="1"/>
  <c r="AA641" i="1"/>
  <c r="AB641" i="1"/>
  <c r="AA642" i="1"/>
  <c r="AB642" i="1"/>
  <c r="AA643" i="1"/>
  <c r="AB643" i="1"/>
  <c r="AA644" i="1"/>
  <c r="AB644" i="1"/>
  <c r="AA645" i="1"/>
  <c r="AB645" i="1"/>
  <c r="AA646" i="1"/>
  <c r="AB646" i="1"/>
  <c r="AA647" i="1"/>
  <c r="AB647" i="1"/>
  <c r="AA648" i="1"/>
  <c r="AB648" i="1"/>
  <c r="AA649" i="1"/>
  <c r="AB649" i="1"/>
  <c r="AA650" i="1"/>
  <c r="AB650" i="1"/>
  <c r="AA651" i="1"/>
  <c r="AB651" i="1"/>
  <c r="AA652" i="1"/>
  <c r="AB652" i="1"/>
  <c r="AA653" i="1"/>
  <c r="AB653" i="1"/>
  <c r="AA654" i="1"/>
  <c r="AB654" i="1"/>
  <c r="AA655" i="1"/>
  <c r="AB655" i="1"/>
  <c r="AA656" i="1"/>
  <c r="AB656" i="1"/>
  <c r="AA657" i="1"/>
  <c r="AB657" i="1"/>
  <c r="AA658" i="1"/>
  <c r="AB658" i="1"/>
  <c r="AA659" i="1"/>
  <c r="AB659" i="1"/>
  <c r="AA660" i="1"/>
  <c r="AB660" i="1"/>
  <c r="AA661" i="1"/>
  <c r="AB661" i="1"/>
  <c r="AA662" i="1"/>
  <c r="AB662" i="1"/>
  <c r="AA663" i="1"/>
  <c r="AB663" i="1"/>
  <c r="AA664" i="1"/>
  <c r="AB664" i="1"/>
  <c r="AA665" i="1"/>
  <c r="AB665" i="1"/>
  <c r="AA666" i="1"/>
  <c r="AB666" i="1"/>
  <c r="AA667" i="1"/>
  <c r="AB667" i="1"/>
  <c r="AA668" i="1"/>
  <c r="AB668" i="1"/>
  <c r="AA669" i="1"/>
  <c r="AB669" i="1"/>
  <c r="AA670" i="1"/>
  <c r="AB670" i="1"/>
  <c r="AA671" i="1"/>
  <c r="AB671" i="1"/>
  <c r="AA672" i="1"/>
  <c r="AB672" i="1"/>
  <c r="AA673" i="1"/>
  <c r="AB673" i="1"/>
  <c r="AA674" i="1"/>
  <c r="AB674" i="1"/>
  <c r="AA675" i="1"/>
  <c r="AB675" i="1"/>
  <c r="AA676" i="1"/>
  <c r="AB676" i="1"/>
  <c r="AA677" i="1"/>
  <c r="AB677" i="1"/>
  <c r="AA678" i="1"/>
  <c r="AB678" i="1"/>
  <c r="AA679" i="1"/>
  <c r="AB679" i="1"/>
  <c r="AA680" i="1"/>
  <c r="AB680" i="1"/>
  <c r="AA681" i="1"/>
  <c r="AB681" i="1"/>
  <c r="AA682" i="1"/>
  <c r="AB682" i="1"/>
  <c r="AA683" i="1"/>
  <c r="AB683" i="1"/>
  <c r="AA684" i="1"/>
  <c r="AB684" i="1"/>
  <c r="AA685" i="1"/>
  <c r="AB685" i="1"/>
  <c r="AA686" i="1"/>
  <c r="AB686" i="1"/>
  <c r="AA687" i="1"/>
  <c r="AB687" i="1"/>
  <c r="AA688" i="1"/>
  <c r="AB688" i="1"/>
  <c r="AA689" i="1"/>
  <c r="AB689" i="1"/>
  <c r="AA690" i="1"/>
  <c r="AB690" i="1"/>
  <c r="AA691" i="1"/>
  <c r="AB691" i="1"/>
  <c r="AA692" i="1"/>
  <c r="AB692" i="1"/>
  <c r="AA693" i="1"/>
  <c r="AB693" i="1"/>
  <c r="AA694" i="1"/>
  <c r="AB694" i="1"/>
  <c r="AA695" i="1"/>
  <c r="AB695" i="1"/>
  <c r="AA696" i="1"/>
  <c r="AB696" i="1"/>
  <c r="AA697" i="1"/>
  <c r="AB697" i="1"/>
  <c r="AA698" i="1"/>
  <c r="AB698" i="1"/>
  <c r="AA699" i="1"/>
  <c r="AB699" i="1"/>
  <c r="AA700" i="1"/>
  <c r="AB700" i="1"/>
  <c r="AA701" i="1"/>
  <c r="AB701" i="1"/>
  <c r="AA702" i="1"/>
  <c r="AB702" i="1"/>
  <c r="AA703" i="1"/>
  <c r="AB703" i="1"/>
  <c r="AA704" i="1"/>
  <c r="AB704" i="1"/>
  <c r="AA705" i="1"/>
  <c r="AB705" i="1"/>
  <c r="AA706" i="1"/>
  <c r="AB706" i="1"/>
  <c r="AA707" i="1"/>
  <c r="AB707" i="1"/>
  <c r="AA708" i="1"/>
  <c r="AB708" i="1"/>
  <c r="AA709" i="1"/>
  <c r="AB709" i="1"/>
  <c r="AA710" i="1"/>
  <c r="AB710" i="1"/>
  <c r="AA711" i="1"/>
  <c r="AB711" i="1"/>
  <c r="AA712" i="1"/>
  <c r="AB712" i="1"/>
  <c r="AA713" i="1"/>
  <c r="AB713" i="1"/>
  <c r="AA714" i="1"/>
  <c r="AB714" i="1"/>
  <c r="AA715" i="1"/>
  <c r="AB715" i="1"/>
  <c r="AA716" i="1"/>
  <c r="AB716" i="1"/>
  <c r="AA717" i="1"/>
  <c r="AB717" i="1"/>
  <c r="AA718" i="1"/>
  <c r="AB718" i="1"/>
  <c r="AA719" i="1"/>
  <c r="AB719" i="1"/>
  <c r="AA720" i="1"/>
  <c r="AB720" i="1"/>
  <c r="AA721" i="1"/>
  <c r="AB721" i="1"/>
  <c r="AA722" i="1"/>
  <c r="AB722" i="1"/>
  <c r="AA723" i="1"/>
  <c r="AB723" i="1"/>
  <c r="AA724" i="1"/>
  <c r="AB724" i="1"/>
  <c r="AA725" i="1"/>
  <c r="AB725" i="1"/>
  <c r="AA726" i="1"/>
  <c r="AB726" i="1"/>
  <c r="AA727" i="1"/>
  <c r="AB727" i="1"/>
  <c r="AA728" i="1"/>
  <c r="AB728" i="1"/>
  <c r="AA729" i="1"/>
  <c r="AB729" i="1"/>
  <c r="AA730" i="1"/>
  <c r="AB730" i="1"/>
  <c r="AA731" i="1"/>
  <c r="AB731" i="1"/>
  <c r="AA732" i="1"/>
  <c r="AB732" i="1"/>
  <c r="AA733" i="1"/>
  <c r="AB733" i="1"/>
  <c r="AA734" i="1"/>
  <c r="AB734" i="1"/>
  <c r="AA735" i="1"/>
  <c r="AB735" i="1"/>
  <c r="AA736" i="1"/>
  <c r="AB736" i="1"/>
  <c r="AA737" i="1"/>
  <c r="AB737" i="1"/>
  <c r="AA738" i="1"/>
  <c r="AB738" i="1"/>
  <c r="AA739" i="1"/>
  <c r="AB739" i="1"/>
  <c r="AA740" i="1"/>
  <c r="AB740" i="1"/>
  <c r="AA741" i="1"/>
  <c r="AB741" i="1"/>
  <c r="AA742" i="1"/>
  <c r="AB742" i="1"/>
  <c r="AA743" i="1"/>
  <c r="AB743" i="1"/>
  <c r="AA744" i="1"/>
  <c r="AB744" i="1"/>
  <c r="AA745" i="1"/>
  <c r="AB745" i="1"/>
  <c r="AA746" i="1"/>
  <c r="AB746" i="1"/>
  <c r="AA747" i="1"/>
  <c r="AB747" i="1"/>
  <c r="AA748" i="1"/>
  <c r="AB748" i="1"/>
  <c r="AA749" i="1"/>
  <c r="AB749" i="1"/>
  <c r="AA750" i="1"/>
  <c r="AB750" i="1"/>
  <c r="AA751" i="1"/>
  <c r="AB751" i="1"/>
  <c r="AA752" i="1"/>
  <c r="AB752" i="1"/>
  <c r="AA753" i="1"/>
  <c r="AB753" i="1"/>
  <c r="AA754" i="1"/>
  <c r="AB754" i="1"/>
  <c r="AA755" i="1"/>
  <c r="AB755" i="1"/>
  <c r="AA756" i="1"/>
  <c r="AB756" i="1"/>
  <c r="AA757" i="1"/>
  <c r="AB757" i="1"/>
  <c r="AA758" i="1"/>
  <c r="AB758" i="1"/>
  <c r="AA759" i="1"/>
  <c r="AB759" i="1"/>
  <c r="AA760" i="1"/>
  <c r="AB760" i="1"/>
  <c r="AA761" i="1"/>
  <c r="AB761" i="1"/>
  <c r="AA762" i="1"/>
  <c r="AB762" i="1"/>
  <c r="AA763" i="1"/>
  <c r="AB763" i="1"/>
  <c r="AA764" i="1"/>
  <c r="AB764" i="1"/>
  <c r="AA765" i="1"/>
  <c r="AB765" i="1"/>
  <c r="AA766" i="1"/>
  <c r="AB766" i="1"/>
  <c r="AA767" i="1"/>
  <c r="AB767" i="1"/>
  <c r="AA768" i="1"/>
  <c r="AB768" i="1"/>
  <c r="AA769" i="1"/>
  <c r="AB769" i="1"/>
  <c r="AA770" i="1"/>
  <c r="AB770" i="1"/>
  <c r="AA771" i="1"/>
  <c r="AB771" i="1"/>
  <c r="AA772" i="1"/>
  <c r="AB772" i="1"/>
  <c r="AA773" i="1"/>
  <c r="AB773" i="1"/>
  <c r="AA774" i="1"/>
  <c r="AB774" i="1"/>
  <c r="AA775" i="1"/>
  <c r="AB775" i="1"/>
  <c r="AA776" i="1"/>
  <c r="AB776" i="1"/>
  <c r="AA777" i="1"/>
  <c r="AB777" i="1"/>
  <c r="AA778" i="1"/>
  <c r="AB778" i="1"/>
  <c r="AA779" i="1"/>
  <c r="AB779" i="1"/>
  <c r="AA780" i="1"/>
  <c r="AB780" i="1"/>
  <c r="AA781" i="1"/>
  <c r="AB781" i="1"/>
  <c r="AA782" i="1"/>
  <c r="AB782" i="1"/>
  <c r="AA783" i="1"/>
  <c r="AB783" i="1"/>
  <c r="AA784" i="1"/>
  <c r="AB784" i="1"/>
  <c r="AA785" i="1"/>
  <c r="AB785" i="1"/>
  <c r="AA786" i="1"/>
  <c r="AB786" i="1"/>
  <c r="AA787" i="1"/>
  <c r="AB787" i="1"/>
  <c r="AA788" i="1"/>
  <c r="AB788" i="1"/>
  <c r="AA789" i="1"/>
  <c r="AB789" i="1"/>
  <c r="AA790" i="1"/>
  <c r="AB790" i="1"/>
  <c r="AA791" i="1"/>
  <c r="AB791" i="1"/>
  <c r="AA792" i="1"/>
  <c r="AB792" i="1"/>
  <c r="AA793" i="1"/>
  <c r="AB793" i="1"/>
  <c r="AA794" i="1"/>
  <c r="AB794" i="1"/>
  <c r="AA795" i="1"/>
  <c r="AB795" i="1"/>
  <c r="AA796" i="1"/>
  <c r="AB796" i="1"/>
  <c r="AA797" i="1"/>
  <c r="AB797" i="1"/>
  <c r="AA798" i="1"/>
  <c r="AB798" i="1"/>
  <c r="AA799" i="1"/>
  <c r="AB799" i="1"/>
  <c r="AA800" i="1"/>
  <c r="AB800" i="1"/>
  <c r="AA801" i="1"/>
  <c r="AB801" i="1"/>
  <c r="AA802" i="1"/>
  <c r="AB802" i="1"/>
  <c r="AA803" i="1"/>
  <c r="AB803" i="1"/>
  <c r="AA804" i="1"/>
  <c r="AB804" i="1"/>
  <c r="AA805" i="1"/>
  <c r="AB805" i="1"/>
  <c r="AA806" i="1"/>
  <c r="AB806" i="1"/>
  <c r="AA807" i="1"/>
  <c r="AB807" i="1"/>
  <c r="AA808" i="1"/>
  <c r="AB808" i="1"/>
  <c r="AA809" i="1"/>
  <c r="AB809" i="1"/>
  <c r="AA810" i="1"/>
  <c r="AB810" i="1"/>
  <c r="AA811" i="1"/>
  <c r="AB811" i="1"/>
  <c r="AA812" i="1"/>
  <c r="AB812" i="1"/>
  <c r="AA813" i="1"/>
  <c r="AB813" i="1"/>
  <c r="AA814" i="1"/>
  <c r="AB814" i="1"/>
  <c r="AA815" i="1"/>
  <c r="AB815" i="1"/>
  <c r="AA816" i="1"/>
  <c r="AB816" i="1"/>
  <c r="AA817" i="1"/>
  <c r="AB817" i="1"/>
  <c r="AA818" i="1"/>
  <c r="AB818" i="1"/>
  <c r="AA819" i="1"/>
  <c r="AB819" i="1"/>
  <c r="AA820" i="1"/>
  <c r="AB820" i="1"/>
  <c r="AA821" i="1"/>
  <c r="AB821" i="1"/>
  <c r="AA822" i="1"/>
  <c r="AB822" i="1"/>
  <c r="AA823" i="1"/>
  <c r="AB823" i="1"/>
  <c r="AA824" i="1"/>
  <c r="AB824" i="1"/>
  <c r="AA825" i="1"/>
  <c r="AB825" i="1"/>
  <c r="AA826" i="1"/>
  <c r="AB826" i="1"/>
  <c r="AA827" i="1"/>
  <c r="AB827" i="1"/>
  <c r="AA828" i="1"/>
  <c r="AB828" i="1"/>
  <c r="AA829" i="1"/>
  <c r="AB829" i="1"/>
  <c r="AA830" i="1"/>
  <c r="AB830" i="1"/>
  <c r="AA831" i="1"/>
  <c r="AB831" i="1"/>
  <c r="AA832" i="1"/>
  <c r="AB832" i="1"/>
  <c r="AA833" i="1"/>
  <c r="AB833" i="1"/>
  <c r="AA834" i="1"/>
  <c r="AB834" i="1"/>
  <c r="AA835" i="1"/>
  <c r="AB835" i="1"/>
  <c r="AA836" i="1"/>
  <c r="AB836" i="1"/>
  <c r="AA837" i="1"/>
  <c r="AB837" i="1"/>
  <c r="AA838" i="1"/>
  <c r="AB838" i="1"/>
  <c r="AA839" i="1"/>
  <c r="AB839" i="1"/>
  <c r="AA840" i="1"/>
  <c r="AB840" i="1"/>
  <c r="AA841" i="1"/>
  <c r="AB841" i="1"/>
  <c r="AA842" i="1"/>
  <c r="AB842" i="1"/>
  <c r="AA843" i="1"/>
  <c r="AB843" i="1"/>
  <c r="AA844" i="1"/>
  <c r="AB844" i="1"/>
  <c r="AA845" i="1"/>
  <c r="AB845" i="1"/>
  <c r="AA846" i="1"/>
  <c r="AB846" i="1"/>
  <c r="AA847" i="1"/>
  <c r="AB847" i="1"/>
  <c r="AA848" i="1"/>
  <c r="AB848" i="1"/>
  <c r="AA849" i="1"/>
  <c r="AB849" i="1"/>
  <c r="AA850" i="1"/>
  <c r="AB850" i="1"/>
  <c r="AA851" i="1"/>
  <c r="AB851" i="1"/>
  <c r="AA852" i="1"/>
  <c r="AB852" i="1"/>
  <c r="AA853" i="1"/>
  <c r="AB853" i="1"/>
  <c r="AA854" i="1"/>
  <c r="AB854" i="1"/>
  <c r="AA855" i="1"/>
  <c r="AB855" i="1"/>
  <c r="AA856" i="1"/>
  <c r="AB856" i="1"/>
  <c r="AA857" i="1"/>
  <c r="AB857" i="1"/>
  <c r="AA858" i="1"/>
  <c r="AB858" i="1"/>
  <c r="AA859" i="1"/>
  <c r="AB859" i="1"/>
  <c r="AA860" i="1"/>
  <c r="AB860" i="1"/>
  <c r="AA861" i="1"/>
  <c r="AB861" i="1"/>
  <c r="AA862" i="1"/>
  <c r="AB862" i="1"/>
  <c r="AA863" i="1"/>
  <c r="AB863" i="1"/>
  <c r="AA864" i="1"/>
  <c r="AB864" i="1"/>
  <c r="AA865" i="1"/>
  <c r="AB865" i="1"/>
  <c r="AA866" i="1"/>
  <c r="AB866" i="1"/>
  <c r="AA867" i="1"/>
  <c r="AB867" i="1"/>
  <c r="AA868" i="1"/>
  <c r="AB868" i="1"/>
  <c r="AA869" i="1"/>
  <c r="AB869" i="1"/>
  <c r="AA870" i="1"/>
  <c r="AB870" i="1"/>
  <c r="AA871" i="1"/>
  <c r="AB871" i="1"/>
  <c r="AA872" i="1"/>
  <c r="AB872" i="1"/>
  <c r="AA873" i="1"/>
  <c r="AB873" i="1"/>
  <c r="AA874" i="1"/>
  <c r="AB874" i="1"/>
  <c r="AA875" i="1"/>
  <c r="AB875" i="1"/>
  <c r="AA876" i="1"/>
  <c r="AB876" i="1"/>
  <c r="AA877" i="1"/>
  <c r="AB877" i="1"/>
  <c r="AA878" i="1"/>
  <c r="AB878" i="1"/>
  <c r="AA879" i="1"/>
  <c r="AB879" i="1"/>
  <c r="AA880" i="1"/>
  <c r="AB880" i="1"/>
  <c r="AA881" i="1"/>
  <c r="AB881" i="1"/>
  <c r="AA882" i="1"/>
  <c r="AB882" i="1"/>
  <c r="AA883" i="1"/>
  <c r="AB883" i="1"/>
  <c r="AA884" i="1"/>
  <c r="AB884" i="1"/>
  <c r="AA885" i="1"/>
  <c r="AB885" i="1"/>
  <c r="AA886" i="1"/>
  <c r="AB886" i="1"/>
  <c r="AA887" i="1"/>
  <c r="AB887" i="1"/>
  <c r="AA888" i="1"/>
  <c r="AB888" i="1"/>
  <c r="AA889" i="1"/>
  <c r="AB889" i="1"/>
  <c r="AA890" i="1"/>
  <c r="AB890" i="1"/>
  <c r="AA891" i="1"/>
  <c r="AB891" i="1"/>
  <c r="AA892" i="1"/>
  <c r="AB892" i="1"/>
  <c r="AA893" i="1"/>
  <c r="AB893" i="1"/>
  <c r="AA894" i="1"/>
  <c r="AB894" i="1"/>
  <c r="AA895" i="1"/>
  <c r="AB895" i="1"/>
  <c r="AA896" i="1"/>
  <c r="AB896" i="1"/>
  <c r="AA897" i="1"/>
  <c r="AB897" i="1"/>
  <c r="AA898" i="1"/>
  <c r="AB898" i="1"/>
  <c r="AA899" i="1"/>
  <c r="AB899" i="1"/>
  <c r="AA900" i="1"/>
  <c r="AB900" i="1"/>
  <c r="AA901" i="1"/>
  <c r="AB901" i="1"/>
  <c r="AA902" i="1"/>
  <c r="AB902" i="1"/>
  <c r="AA903" i="1"/>
  <c r="AB903" i="1"/>
  <c r="AA904" i="1"/>
  <c r="AB904" i="1"/>
  <c r="AA905" i="1"/>
  <c r="AB905" i="1"/>
  <c r="AA906" i="1"/>
  <c r="AB906" i="1"/>
  <c r="AA907" i="1"/>
  <c r="AB907" i="1"/>
  <c r="AA908" i="1"/>
  <c r="AB908" i="1"/>
  <c r="AA909" i="1"/>
  <c r="AB909" i="1"/>
  <c r="AA910" i="1"/>
  <c r="AB910" i="1"/>
  <c r="AA911" i="1"/>
  <c r="AB911" i="1"/>
  <c r="AA912" i="1"/>
  <c r="AB912" i="1"/>
  <c r="AA913" i="1"/>
  <c r="AB913" i="1"/>
  <c r="AA914" i="1"/>
  <c r="AB914" i="1"/>
  <c r="AA915" i="1"/>
  <c r="AB915" i="1"/>
  <c r="AA916" i="1"/>
  <c r="AB916" i="1"/>
  <c r="AA917" i="1"/>
  <c r="AB917" i="1"/>
  <c r="AA918" i="1"/>
  <c r="AB918" i="1"/>
  <c r="AA919" i="1"/>
  <c r="AB919" i="1"/>
  <c r="AA920" i="1"/>
  <c r="AB920" i="1"/>
  <c r="AA921" i="1"/>
  <c r="AB921" i="1"/>
  <c r="AA922" i="1"/>
  <c r="AB922" i="1"/>
  <c r="AA923" i="1"/>
  <c r="AB923" i="1"/>
  <c r="AA924" i="1"/>
  <c r="AB924" i="1"/>
  <c r="AA925" i="1"/>
  <c r="AB925" i="1"/>
  <c r="AA926" i="1"/>
  <c r="AB926" i="1"/>
  <c r="AA927" i="1"/>
  <c r="AB927" i="1"/>
  <c r="AA928" i="1"/>
  <c r="AB928" i="1"/>
  <c r="AA929" i="1"/>
  <c r="AB929" i="1"/>
  <c r="AA930" i="1"/>
  <c r="AB930" i="1"/>
  <c r="AA931" i="1"/>
  <c r="AB931" i="1"/>
  <c r="AA932" i="1"/>
  <c r="AB932" i="1"/>
  <c r="AA933" i="1"/>
  <c r="AB933" i="1"/>
  <c r="AA934" i="1"/>
  <c r="AB934" i="1"/>
  <c r="AA935" i="1"/>
  <c r="AB935" i="1"/>
  <c r="AA936" i="1"/>
  <c r="AB936" i="1"/>
  <c r="AA937" i="1"/>
  <c r="AB937" i="1"/>
  <c r="AA938" i="1"/>
  <c r="AB938" i="1"/>
  <c r="AA939" i="1"/>
  <c r="AB939" i="1"/>
  <c r="AA940" i="1"/>
  <c r="AB940" i="1"/>
  <c r="AA941" i="1"/>
  <c r="AB941" i="1"/>
  <c r="AA942" i="1"/>
  <c r="AB942" i="1"/>
  <c r="AA943" i="1"/>
  <c r="AB943" i="1"/>
  <c r="AA944" i="1"/>
  <c r="AB944" i="1"/>
  <c r="AA945" i="1"/>
  <c r="AB945" i="1"/>
  <c r="AA946" i="1"/>
  <c r="AB946" i="1"/>
  <c r="AA947" i="1"/>
  <c r="AB947" i="1"/>
  <c r="AA948" i="1"/>
  <c r="AB948" i="1"/>
  <c r="AA949" i="1"/>
  <c r="AB949" i="1"/>
  <c r="AA950" i="1"/>
  <c r="AB950" i="1"/>
  <c r="AA951" i="1"/>
  <c r="AB951" i="1"/>
  <c r="AA952" i="1"/>
  <c r="AB952" i="1"/>
  <c r="AA953" i="1"/>
  <c r="AB953" i="1"/>
  <c r="AA954" i="1"/>
  <c r="AB954" i="1"/>
  <c r="AA955" i="1"/>
  <c r="AB955" i="1"/>
  <c r="AA956" i="1"/>
  <c r="AB956" i="1"/>
  <c r="AA957" i="1"/>
  <c r="AB957" i="1"/>
  <c r="AA958" i="1"/>
  <c r="AB958" i="1"/>
  <c r="AA959" i="1"/>
  <c r="AB959" i="1"/>
  <c r="AA960" i="1"/>
  <c r="AB960" i="1"/>
  <c r="AA961" i="1"/>
  <c r="AB961" i="1"/>
  <c r="AA962" i="1"/>
  <c r="AB962" i="1"/>
  <c r="AA963" i="1"/>
  <c r="AB963" i="1"/>
  <c r="AA964" i="1"/>
  <c r="AB964" i="1"/>
  <c r="AA965" i="1"/>
  <c r="AB965" i="1"/>
  <c r="AA966" i="1"/>
  <c r="AB966" i="1"/>
  <c r="AA967" i="1"/>
  <c r="AB967" i="1"/>
  <c r="AA968" i="1"/>
  <c r="AB968" i="1"/>
  <c r="AA969" i="1"/>
  <c r="AB969" i="1"/>
  <c r="AA970" i="1"/>
  <c r="AB970" i="1"/>
  <c r="AA971" i="1"/>
  <c r="AB971" i="1"/>
  <c r="AA972" i="1"/>
  <c r="AB972" i="1"/>
  <c r="AA973" i="1"/>
  <c r="AB973" i="1"/>
  <c r="AA974" i="1"/>
  <c r="AB974" i="1"/>
  <c r="AA975" i="1"/>
  <c r="AB975" i="1"/>
  <c r="AA976" i="1"/>
  <c r="AB976" i="1"/>
  <c r="AA977" i="1"/>
  <c r="AB977" i="1"/>
  <c r="AA978" i="1"/>
  <c r="AB978" i="1"/>
  <c r="AA979" i="1"/>
  <c r="AB979" i="1"/>
  <c r="AA980" i="1"/>
  <c r="AB980" i="1"/>
  <c r="AA981" i="1"/>
  <c r="AB981" i="1"/>
  <c r="AA982" i="1"/>
  <c r="AB982" i="1"/>
  <c r="AA983" i="1"/>
  <c r="AB983" i="1"/>
  <c r="AA984" i="1"/>
  <c r="AB984" i="1"/>
  <c r="AA985" i="1"/>
  <c r="AB985" i="1"/>
  <c r="AA986" i="1"/>
  <c r="AB986" i="1"/>
  <c r="AA987" i="1"/>
  <c r="AB987" i="1"/>
  <c r="AA988" i="1"/>
  <c r="AB988" i="1"/>
  <c r="AA989" i="1"/>
  <c r="AB989" i="1"/>
  <c r="AA990" i="1"/>
  <c r="AB990" i="1"/>
  <c r="AA991" i="1"/>
  <c r="AB991" i="1"/>
  <c r="AA992" i="1"/>
  <c r="AB992" i="1"/>
  <c r="AA993" i="1"/>
  <c r="AB993" i="1"/>
  <c r="AA994" i="1"/>
  <c r="AB994" i="1"/>
  <c r="AA995" i="1"/>
  <c r="AB995" i="1"/>
  <c r="AA996" i="1"/>
  <c r="AB996" i="1"/>
  <c r="AA997" i="1"/>
  <c r="AB997" i="1"/>
  <c r="AA998" i="1"/>
  <c r="AB998" i="1"/>
  <c r="AA999" i="1"/>
  <c r="AB999" i="1"/>
  <c r="AA1000" i="1"/>
  <c r="AB1000" i="1"/>
  <c r="AA1001" i="1"/>
  <c r="AB1001" i="1"/>
  <c r="AA1002" i="1"/>
  <c r="AB1002" i="1"/>
  <c r="AA1003" i="1"/>
  <c r="AB1003" i="1"/>
  <c r="AA1004" i="1"/>
  <c r="AB1004" i="1"/>
  <c r="AA1005" i="1"/>
  <c r="AB1005" i="1"/>
  <c r="AA1006" i="1"/>
  <c r="AB1006" i="1"/>
  <c r="AA1007" i="1"/>
  <c r="AB1007" i="1"/>
  <c r="AA1008" i="1"/>
  <c r="AB1008" i="1"/>
  <c r="AA1009" i="1"/>
  <c r="AB1009" i="1"/>
  <c r="AA1010" i="1"/>
  <c r="AB1010" i="1"/>
  <c r="AA1011" i="1"/>
  <c r="AB1011" i="1"/>
  <c r="AA1012" i="1"/>
  <c r="AB1012" i="1"/>
  <c r="AA1013" i="1"/>
  <c r="AB1013" i="1"/>
  <c r="AA1014" i="1"/>
  <c r="AB1014" i="1"/>
  <c r="AA1015" i="1"/>
  <c r="AB1015" i="1"/>
  <c r="AA1016" i="1"/>
  <c r="AB1016" i="1"/>
  <c r="AA1017" i="1"/>
  <c r="AB1017" i="1"/>
  <c r="AA1018" i="1"/>
  <c r="AB1018" i="1"/>
  <c r="AA1019" i="1"/>
  <c r="AB1019" i="1"/>
  <c r="AA1020" i="1"/>
  <c r="AB1020" i="1"/>
  <c r="AA1021" i="1"/>
  <c r="AB1021" i="1"/>
  <c r="AA1022" i="1"/>
  <c r="AB1022" i="1"/>
  <c r="AA1023" i="1"/>
  <c r="AB1023" i="1"/>
  <c r="AA1024" i="1"/>
  <c r="AB1024" i="1"/>
  <c r="AA1025" i="1"/>
  <c r="AB1025" i="1"/>
  <c r="AA1026" i="1"/>
  <c r="AB1026" i="1"/>
  <c r="AA1027" i="1"/>
  <c r="AB1027" i="1"/>
  <c r="AA1028" i="1"/>
  <c r="AB1028" i="1"/>
  <c r="AA1029" i="1"/>
  <c r="AB1029" i="1"/>
  <c r="AA1030" i="1"/>
  <c r="AB1030" i="1"/>
  <c r="AA1031" i="1"/>
  <c r="AB1031" i="1"/>
  <c r="AA1032" i="1"/>
  <c r="AB1032" i="1"/>
  <c r="AA1033" i="1"/>
  <c r="AB1033" i="1"/>
  <c r="AA1034" i="1"/>
  <c r="AB1034" i="1"/>
  <c r="AA1035" i="1"/>
  <c r="AB1035" i="1"/>
  <c r="AA1036" i="1"/>
  <c r="AB1036" i="1"/>
  <c r="AA1037" i="1"/>
  <c r="AB1037" i="1"/>
  <c r="AA1038" i="1"/>
  <c r="AB1038" i="1"/>
  <c r="AA1039" i="1"/>
  <c r="AB1039" i="1"/>
  <c r="AA1040" i="1"/>
  <c r="AB1040" i="1"/>
  <c r="AA1041" i="1"/>
  <c r="AB1041" i="1"/>
  <c r="AA1042" i="1"/>
  <c r="AB1042" i="1"/>
  <c r="AA1043" i="1"/>
  <c r="AB1043" i="1"/>
  <c r="AA1044" i="1"/>
  <c r="AB1044" i="1"/>
  <c r="AA1045" i="1"/>
  <c r="AB1045" i="1"/>
  <c r="AA1046" i="1"/>
  <c r="AB1046" i="1"/>
  <c r="AA1047" i="1"/>
  <c r="AB1047" i="1"/>
  <c r="AA1048" i="1"/>
  <c r="AB1048" i="1"/>
  <c r="AA1049" i="1"/>
  <c r="AB1049" i="1"/>
  <c r="AA1050" i="1"/>
  <c r="AB1050" i="1"/>
  <c r="AA1051" i="1"/>
  <c r="AB1051" i="1"/>
  <c r="AA1052" i="1"/>
  <c r="AB1052" i="1"/>
  <c r="AA1053" i="1"/>
  <c r="AB1053" i="1"/>
  <c r="AA1054" i="1"/>
  <c r="AB1054" i="1"/>
  <c r="AA1055" i="1"/>
  <c r="AB1055" i="1"/>
  <c r="AA1056" i="1"/>
  <c r="AB1056" i="1"/>
  <c r="AA1057" i="1"/>
  <c r="AB1057" i="1"/>
  <c r="AA1058" i="1"/>
  <c r="AB1058" i="1"/>
  <c r="AA1059" i="1"/>
  <c r="AB1059" i="1"/>
  <c r="AA1060" i="1"/>
  <c r="AB1060" i="1"/>
  <c r="AA1061" i="1"/>
  <c r="AB1061" i="1"/>
  <c r="AA1062" i="1"/>
  <c r="AB1062" i="1"/>
  <c r="AA1063" i="1"/>
  <c r="AB1063" i="1"/>
  <c r="AA1064" i="1"/>
  <c r="AB1064" i="1"/>
  <c r="AA1065" i="1"/>
  <c r="AB1065" i="1"/>
  <c r="AA1066" i="1"/>
  <c r="AB1066" i="1"/>
  <c r="AA1067" i="1"/>
  <c r="AB1067" i="1"/>
  <c r="AA1068" i="1"/>
  <c r="AB1068" i="1"/>
  <c r="AA1069" i="1"/>
  <c r="AB1069" i="1"/>
  <c r="AA1070" i="1"/>
  <c r="AB1070" i="1"/>
  <c r="AA1071" i="1"/>
  <c r="AB1071" i="1"/>
  <c r="AA1072" i="1"/>
  <c r="AB1072" i="1"/>
  <c r="AA1073" i="1"/>
  <c r="AB1073" i="1"/>
  <c r="AA1074" i="1"/>
  <c r="AB1074" i="1"/>
  <c r="AA1075" i="1"/>
  <c r="AB1075" i="1"/>
  <c r="AA1076" i="1"/>
  <c r="AB1076" i="1"/>
  <c r="AA1077" i="1"/>
  <c r="AB1077" i="1"/>
  <c r="AA1078" i="1"/>
  <c r="AB1078" i="1"/>
  <c r="AA1079" i="1"/>
  <c r="AB1079" i="1"/>
  <c r="AA1080" i="1"/>
  <c r="AB1080" i="1"/>
  <c r="AA1081" i="1"/>
  <c r="AB1081" i="1"/>
  <c r="AA1082" i="1"/>
  <c r="AB1082" i="1"/>
  <c r="AA1083" i="1"/>
  <c r="AB1083" i="1"/>
  <c r="AA1084" i="1"/>
  <c r="AB1084" i="1"/>
  <c r="AA1085" i="1"/>
  <c r="AB1085" i="1"/>
  <c r="AA1086" i="1"/>
  <c r="AB1086" i="1"/>
  <c r="AA1087" i="1"/>
  <c r="AB1087" i="1"/>
  <c r="AA1088" i="1"/>
  <c r="AB1088" i="1"/>
  <c r="AA1089" i="1"/>
  <c r="AB1089" i="1"/>
  <c r="AA1090" i="1"/>
  <c r="AB1090" i="1"/>
  <c r="AA1091" i="1"/>
  <c r="AB1091" i="1"/>
  <c r="AA1092" i="1"/>
  <c r="AB1092" i="1"/>
  <c r="AA1093" i="1"/>
  <c r="AB1093" i="1"/>
  <c r="AA1094" i="1"/>
  <c r="AB1094" i="1"/>
  <c r="AA1095" i="1"/>
  <c r="AB1095" i="1"/>
  <c r="AA1096" i="1"/>
  <c r="AB1096" i="1"/>
  <c r="AA1097" i="1"/>
  <c r="AB1097" i="1"/>
  <c r="AA1098" i="1"/>
  <c r="AB1098" i="1"/>
  <c r="AA1099" i="1"/>
  <c r="AB1099" i="1"/>
  <c r="AA1100" i="1"/>
  <c r="AB1100" i="1"/>
  <c r="AA1101" i="1"/>
  <c r="AB1101" i="1"/>
  <c r="AA1102" i="1"/>
  <c r="AB1102" i="1"/>
  <c r="AA1103" i="1"/>
  <c r="AB1103" i="1"/>
  <c r="AA1104" i="1"/>
  <c r="AB1104" i="1"/>
  <c r="AA1105" i="1"/>
  <c r="AB1105" i="1"/>
  <c r="AA1106" i="1"/>
  <c r="AB1106" i="1"/>
  <c r="AA1107" i="1"/>
  <c r="AB1107" i="1"/>
  <c r="AA1108" i="1"/>
  <c r="AB1108" i="1"/>
  <c r="AA1109" i="1"/>
  <c r="AB1109" i="1"/>
  <c r="AA1110" i="1"/>
  <c r="AB1110" i="1"/>
  <c r="AA1111" i="1"/>
  <c r="AB1111" i="1"/>
  <c r="AA1112" i="1"/>
  <c r="AB1112" i="1"/>
  <c r="AA1113" i="1"/>
  <c r="AB1113" i="1"/>
  <c r="AA1114" i="1"/>
  <c r="AB1114" i="1"/>
  <c r="AA1115" i="1"/>
  <c r="AB1115" i="1"/>
  <c r="AA1116" i="1"/>
  <c r="AB1116" i="1"/>
  <c r="AA1117" i="1"/>
  <c r="AB1117" i="1"/>
  <c r="AA1118" i="1"/>
  <c r="AB1118" i="1"/>
  <c r="AA1119" i="1"/>
  <c r="AB1119" i="1"/>
  <c r="AA1120" i="1"/>
  <c r="AB1120" i="1"/>
  <c r="AA1121" i="1"/>
  <c r="AB1121" i="1"/>
  <c r="AA1122" i="1"/>
  <c r="AB1122" i="1"/>
  <c r="AA1123" i="1"/>
  <c r="AB1123" i="1"/>
  <c r="AA1124" i="1"/>
  <c r="AB1124" i="1"/>
  <c r="AA1125" i="1"/>
  <c r="AB1125" i="1"/>
  <c r="AA1126" i="1"/>
  <c r="AB1126" i="1"/>
  <c r="AA1127" i="1"/>
  <c r="AB1127" i="1"/>
  <c r="AA1128" i="1"/>
  <c r="AB1128" i="1"/>
  <c r="AA1129" i="1"/>
  <c r="AB1129" i="1"/>
  <c r="AA1130" i="1"/>
  <c r="AB1130" i="1"/>
  <c r="AA1131" i="1"/>
  <c r="AB1131" i="1"/>
  <c r="AA1132" i="1"/>
  <c r="AB1132" i="1"/>
  <c r="AA1133" i="1"/>
  <c r="AB1133" i="1"/>
  <c r="AA1134" i="1"/>
  <c r="AB1134" i="1"/>
  <c r="AA1135" i="1"/>
  <c r="AB1135" i="1"/>
  <c r="AA1136" i="1"/>
  <c r="AB1136" i="1"/>
  <c r="AA1137" i="1"/>
  <c r="AB1137" i="1"/>
  <c r="AA1138" i="1"/>
  <c r="AB1138" i="1"/>
  <c r="AA1139" i="1"/>
  <c r="AB1139" i="1"/>
  <c r="AA1140" i="1"/>
  <c r="AB1140" i="1"/>
  <c r="AA1141" i="1"/>
  <c r="AB1141" i="1"/>
  <c r="AA1142" i="1"/>
  <c r="AB1142" i="1"/>
  <c r="AA1143" i="1"/>
  <c r="AB1143" i="1"/>
  <c r="AA1144" i="1"/>
  <c r="AB1144" i="1"/>
  <c r="AA1145" i="1"/>
  <c r="AB1145" i="1"/>
  <c r="AA1146" i="1"/>
  <c r="AB1146" i="1"/>
  <c r="AA1147" i="1"/>
  <c r="AB1147" i="1"/>
  <c r="AA1148" i="1"/>
  <c r="AB1148" i="1"/>
  <c r="AA1149" i="1"/>
  <c r="AB1149" i="1"/>
  <c r="AA1150" i="1"/>
  <c r="AB1150" i="1"/>
  <c r="AA1151" i="1"/>
  <c r="AB1151" i="1"/>
  <c r="AA1152" i="1"/>
  <c r="AB1152" i="1"/>
  <c r="AA1153" i="1"/>
  <c r="AB1153" i="1"/>
  <c r="AA1154" i="1"/>
  <c r="AB1154" i="1"/>
  <c r="AA1155" i="1"/>
  <c r="AB1155" i="1"/>
  <c r="AA1156" i="1"/>
  <c r="AB1156" i="1"/>
  <c r="AA1157" i="1"/>
  <c r="AB1157" i="1"/>
  <c r="AA1158" i="1"/>
  <c r="AB1158" i="1"/>
  <c r="AA1159" i="1"/>
  <c r="AB1159" i="1"/>
  <c r="AA1160" i="1"/>
  <c r="AB1160" i="1"/>
  <c r="AA1161" i="1"/>
  <c r="AB1161" i="1"/>
  <c r="AA1162" i="1"/>
  <c r="AB1162" i="1"/>
  <c r="AA1163" i="1"/>
  <c r="AB1163" i="1"/>
  <c r="AA1164" i="1"/>
  <c r="AB1164" i="1"/>
  <c r="AA1165" i="1"/>
  <c r="AB1165" i="1"/>
  <c r="AA1166" i="1"/>
  <c r="AB1166" i="1"/>
  <c r="AA1167" i="1"/>
  <c r="AB1167" i="1"/>
  <c r="AA1168" i="1"/>
  <c r="AB1168" i="1"/>
  <c r="AA1169" i="1"/>
  <c r="AB1169" i="1"/>
  <c r="AA1170" i="1"/>
  <c r="AB1170" i="1"/>
  <c r="AA1171" i="1"/>
  <c r="AB1171" i="1"/>
  <c r="AA1172" i="1"/>
  <c r="AB1172" i="1"/>
  <c r="AA1173" i="1"/>
  <c r="AB1173" i="1"/>
  <c r="AA1174" i="1"/>
  <c r="AB1174" i="1"/>
  <c r="AA1175" i="1"/>
  <c r="AB1175" i="1"/>
  <c r="AA1176" i="1"/>
  <c r="AB1176" i="1"/>
  <c r="AA1177" i="1"/>
  <c r="AB1177" i="1"/>
  <c r="AA1178" i="1"/>
  <c r="AB1178" i="1"/>
  <c r="AA1179" i="1"/>
  <c r="AB1179" i="1"/>
  <c r="AA1180" i="1"/>
  <c r="AB1180" i="1"/>
  <c r="AA1181" i="1"/>
  <c r="AB1181" i="1"/>
  <c r="AA1182" i="1"/>
  <c r="AB1182" i="1"/>
  <c r="AA1183" i="1"/>
  <c r="AB1183" i="1"/>
  <c r="AA1184" i="1"/>
  <c r="AB1184" i="1"/>
  <c r="AA1185" i="1"/>
  <c r="AB1185" i="1"/>
  <c r="AA1186" i="1"/>
  <c r="AB1186" i="1"/>
  <c r="AA1187" i="1"/>
  <c r="AB1187" i="1"/>
  <c r="AA1188" i="1"/>
  <c r="AB1188" i="1"/>
  <c r="AA1189" i="1"/>
  <c r="AB1189" i="1"/>
  <c r="AA1190" i="1"/>
  <c r="AB1190" i="1"/>
  <c r="AA1191" i="1"/>
  <c r="AB1191" i="1"/>
  <c r="AA1192" i="1"/>
  <c r="AB1192" i="1"/>
  <c r="AA1193" i="1"/>
  <c r="AB1193" i="1"/>
  <c r="AA1194" i="1"/>
  <c r="AB1194" i="1"/>
  <c r="AA1195" i="1"/>
  <c r="AB1195" i="1"/>
  <c r="AA1196" i="1"/>
  <c r="AB1196" i="1"/>
  <c r="AA1197" i="1"/>
  <c r="AB1197" i="1"/>
  <c r="AA1198" i="1"/>
  <c r="AB1198" i="1"/>
  <c r="AA1199" i="1"/>
  <c r="AB1199" i="1"/>
  <c r="AA1200" i="1"/>
  <c r="AB1200" i="1"/>
  <c r="AA1201" i="1"/>
  <c r="AB1201" i="1"/>
  <c r="AA1202" i="1"/>
  <c r="AB1202" i="1"/>
  <c r="AA1203" i="1"/>
  <c r="AB1203" i="1"/>
  <c r="AA1204" i="1"/>
  <c r="AB1204" i="1"/>
  <c r="AA1205" i="1"/>
  <c r="AB1205" i="1"/>
  <c r="AA1206" i="1"/>
  <c r="AB1206" i="1"/>
  <c r="AA1207" i="1"/>
  <c r="AB1207" i="1"/>
  <c r="AA1208" i="1"/>
  <c r="AB1208" i="1"/>
  <c r="AA1209" i="1"/>
  <c r="AB1209" i="1"/>
  <c r="AA1210" i="1"/>
  <c r="AB1210" i="1"/>
  <c r="AA1211" i="1"/>
  <c r="AB1211" i="1"/>
  <c r="AA1212" i="1"/>
  <c r="AB1212" i="1"/>
  <c r="AA1213" i="1"/>
  <c r="AB1213" i="1"/>
  <c r="AA1214" i="1"/>
  <c r="AB1214" i="1"/>
  <c r="AA1215" i="1"/>
  <c r="AB1215" i="1"/>
  <c r="AA1216" i="1"/>
  <c r="AB1216" i="1"/>
  <c r="AA1217" i="1"/>
  <c r="AB1217" i="1"/>
  <c r="AA1218" i="1"/>
  <c r="AB1218" i="1"/>
  <c r="AA1219" i="1"/>
  <c r="AB1219" i="1"/>
  <c r="AA1220" i="1"/>
  <c r="AB1220" i="1"/>
  <c r="AA1221" i="1"/>
  <c r="AB1221" i="1"/>
  <c r="AA1222" i="1"/>
  <c r="AB1222" i="1"/>
  <c r="AA1223" i="1"/>
  <c r="AB1223" i="1"/>
  <c r="AA1224" i="1"/>
  <c r="AB1224" i="1"/>
  <c r="AA1225" i="1"/>
  <c r="AB1225" i="1"/>
  <c r="AA1226" i="1"/>
  <c r="AB1226" i="1"/>
  <c r="AA1227" i="1"/>
  <c r="AB1227" i="1"/>
  <c r="AA1228" i="1"/>
  <c r="AB1228" i="1"/>
  <c r="AA1229" i="1"/>
  <c r="AB1229" i="1"/>
  <c r="AA1230" i="1"/>
  <c r="AB1230" i="1"/>
  <c r="AA1231" i="1"/>
  <c r="AB1231" i="1"/>
  <c r="AA1232" i="1"/>
  <c r="AB1232" i="1"/>
  <c r="AA1233" i="1"/>
  <c r="AB1233" i="1"/>
  <c r="AA1234" i="1"/>
  <c r="AB1234" i="1"/>
  <c r="AA1235" i="1"/>
  <c r="AB1235" i="1"/>
  <c r="AA1236" i="1"/>
  <c r="AB1236" i="1"/>
  <c r="AA1237" i="1"/>
  <c r="AB1237" i="1"/>
  <c r="AA1238" i="1"/>
  <c r="AB1238" i="1"/>
  <c r="AA1239" i="1"/>
  <c r="AB1239" i="1"/>
  <c r="AA1240" i="1"/>
  <c r="AB1240" i="1"/>
  <c r="AA1241" i="1"/>
  <c r="AB1241" i="1"/>
  <c r="AA1242" i="1"/>
  <c r="AB1242" i="1"/>
  <c r="AA1243" i="1"/>
  <c r="AB1243" i="1"/>
  <c r="AA1244" i="1"/>
  <c r="AB1244" i="1"/>
  <c r="AA1245" i="1"/>
  <c r="AB1245" i="1"/>
  <c r="AA1246" i="1"/>
  <c r="AB1246" i="1"/>
  <c r="AA1247" i="1"/>
  <c r="AB1247" i="1"/>
  <c r="AA1248" i="1"/>
  <c r="AB1248" i="1"/>
  <c r="AA1249" i="1"/>
  <c r="AB1249" i="1"/>
  <c r="AA1250" i="1"/>
  <c r="AB1250" i="1"/>
  <c r="AA1251" i="1"/>
  <c r="AB1251" i="1"/>
  <c r="AA1252" i="1"/>
  <c r="AB1252" i="1"/>
  <c r="AA1253" i="1"/>
  <c r="AB1253" i="1"/>
  <c r="AA1254" i="1"/>
  <c r="AB1254" i="1"/>
  <c r="AA1255" i="1"/>
  <c r="AB1255" i="1"/>
  <c r="AA1256" i="1"/>
  <c r="AB1256" i="1"/>
  <c r="AA1257" i="1"/>
  <c r="AB1257" i="1"/>
  <c r="AA1258" i="1"/>
  <c r="AB1258" i="1"/>
  <c r="AA1259" i="1"/>
  <c r="AB1259" i="1"/>
  <c r="AA1260" i="1"/>
  <c r="AB1260" i="1"/>
  <c r="AA1261" i="1"/>
  <c r="AB1261" i="1"/>
  <c r="AA1262" i="1"/>
  <c r="AB1262" i="1"/>
  <c r="AA1263" i="1"/>
  <c r="AB1263" i="1"/>
  <c r="AA1264" i="1"/>
  <c r="AB1264" i="1"/>
  <c r="AA1265" i="1"/>
  <c r="AB1265" i="1"/>
  <c r="AA1266" i="1"/>
  <c r="AB1266" i="1"/>
  <c r="AA1267" i="1"/>
  <c r="AB1267" i="1"/>
  <c r="AA1268" i="1"/>
  <c r="AB1268" i="1"/>
  <c r="AA1269" i="1"/>
  <c r="AB1269" i="1"/>
  <c r="AA1270" i="1"/>
  <c r="AB1270" i="1"/>
  <c r="AA1271" i="1"/>
  <c r="AB1271" i="1"/>
  <c r="AA1272" i="1"/>
  <c r="AB1272" i="1"/>
  <c r="AA1273" i="1"/>
  <c r="AB1273" i="1"/>
  <c r="AA1274" i="1"/>
  <c r="AB1274" i="1"/>
  <c r="AA1275" i="1"/>
  <c r="AB1275" i="1"/>
  <c r="AA1276" i="1"/>
  <c r="AB1276" i="1"/>
  <c r="AA1277" i="1"/>
  <c r="AB1277" i="1"/>
  <c r="AA1278" i="1"/>
  <c r="AB1278" i="1"/>
  <c r="AA1279" i="1"/>
  <c r="AB1279" i="1"/>
  <c r="AA1280" i="1"/>
  <c r="AB1280" i="1"/>
  <c r="AA1281" i="1"/>
  <c r="AB1281" i="1"/>
  <c r="AA1282" i="1"/>
  <c r="AB1282" i="1"/>
  <c r="AA1283" i="1"/>
  <c r="AB1283" i="1"/>
  <c r="AA1284" i="1"/>
  <c r="AB1284" i="1"/>
  <c r="AA1285" i="1"/>
  <c r="AB1285" i="1"/>
  <c r="AA1286" i="1"/>
  <c r="AB1286" i="1"/>
  <c r="AA1287" i="1"/>
  <c r="AB1287" i="1"/>
  <c r="AA1288" i="1"/>
  <c r="AB1288" i="1"/>
  <c r="AA1289" i="1"/>
  <c r="AB1289" i="1"/>
  <c r="AA1290" i="1"/>
  <c r="AB1290" i="1"/>
  <c r="AA1291" i="1"/>
  <c r="AB1291" i="1"/>
  <c r="AA1292" i="1"/>
  <c r="AB1292" i="1"/>
  <c r="AA1293" i="1"/>
  <c r="AB1293" i="1"/>
  <c r="AA1294" i="1"/>
  <c r="AB1294" i="1"/>
  <c r="AA1295" i="1"/>
  <c r="AB1295" i="1"/>
  <c r="AA1296" i="1"/>
  <c r="AB1296" i="1"/>
  <c r="AA1297" i="1"/>
  <c r="AB1297" i="1"/>
  <c r="AA1298" i="1"/>
  <c r="AB1298" i="1"/>
  <c r="AA1299" i="1"/>
  <c r="AB1299" i="1"/>
  <c r="AA1300" i="1"/>
  <c r="AB1300" i="1"/>
  <c r="AA1301" i="1"/>
  <c r="AB1301" i="1"/>
  <c r="AA1302" i="1"/>
  <c r="AB1302" i="1"/>
  <c r="AA1303" i="1"/>
  <c r="AB1303" i="1"/>
  <c r="AA1304" i="1"/>
  <c r="AB1304" i="1"/>
  <c r="AA1305" i="1"/>
  <c r="AB1305" i="1"/>
  <c r="AA1306" i="1"/>
  <c r="AB1306" i="1"/>
  <c r="AA1307" i="1"/>
  <c r="AB1307" i="1"/>
  <c r="AA1308" i="1"/>
  <c r="AB1308" i="1"/>
  <c r="AA1309" i="1"/>
  <c r="AB1309" i="1"/>
  <c r="AA1310" i="1"/>
  <c r="AB1310" i="1"/>
  <c r="AA1311" i="1"/>
  <c r="AB1311" i="1"/>
  <c r="AA1312" i="1"/>
  <c r="AB1312" i="1"/>
  <c r="AA1313" i="1"/>
  <c r="AB1313" i="1"/>
  <c r="AA1314" i="1"/>
  <c r="AB1314" i="1"/>
  <c r="AA1315" i="1"/>
  <c r="AB1315" i="1"/>
  <c r="AA1316" i="1"/>
  <c r="AB1316" i="1"/>
  <c r="AA1317" i="1"/>
  <c r="AB1317" i="1"/>
  <c r="AA1318" i="1"/>
  <c r="AB1318" i="1"/>
  <c r="AA1319" i="1"/>
  <c r="AB1319" i="1"/>
  <c r="AA1320" i="1"/>
  <c r="AB1320" i="1"/>
  <c r="AA1321" i="1"/>
  <c r="AB1321" i="1"/>
  <c r="AA1322" i="1"/>
  <c r="AB1322" i="1"/>
  <c r="AA1323" i="1"/>
  <c r="AB1323" i="1"/>
  <c r="AA1324" i="1"/>
  <c r="AB1324" i="1"/>
  <c r="AA1325" i="1"/>
  <c r="AB1325" i="1"/>
  <c r="AA1326" i="1"/>
  <c r="AB1326" i="1"/>
  <c r="AA1327" i="1"/>
  <c r="AB1327" i="1"/>
  <c r="AA1328" i="1"/>
  <c r="AB1328" i="1"/>
  <c r="AA1329" i="1"/>
  <c r="AB1329" i="1"/>
  <c r="AA1330" i="1"/>
  <c r="AB1330" i="1"/>
  <c r="AA1331" i="1"/>
  <c r="AB1331" i="1"/>
  <c r="AA1332" i="1"/>
  <c r="AB1332" i="1"/>
  <c r="AA1333" i="1"/>
  <c r="AB1333" i="1"/>
  <c r="AA1334" i="1"/>
  <c r="AB1334" i="1"/>
  <c r="AA1335" i="1"/>
  <c r="AB1335" i="1"/>
  <c r="AA1336" i="1"/>
  <c r="AB1336" i="1"/>
  <c r="AA1337" i="1"/>
  <c r="AB1337" i="1"/>
  <c r="AA1338" i="1"/>
  <c r="AB1338" i="1"/>
  <c r="AA1339" i="1"/>
  <c r="AB1339" i="1"/>
  <c r="AA1340" i="1"/>
  <c r="AB1340" i="1"/>
  <c r="AA1341" i="1"/>
  <c r="AB1341" i="1"/>
  <c r="AA1342" i="1"/>
  <c r="AB1342" i="1"/>
  <c r="AA1343" i="1"/>
  <c r="AB1343" i="1"/>
  <c r="AA1344" i="1"/>
  <c r="AB1344" i="1"/>
  <c r="AA1345" i="1"/>
  <c r="AB1345" i="1"/>
  <c r="AA1346" i="1"/>
  <c r="AB1346" i="1"/>
  <c r="AA1347" i="1"/>
  <c r="AB1347" i="1"/>
  <c r="AA1348" i="1"/>
  <c r="AB1348" i="1"/>
  <c r="AA1349" i="1"/>
  <c r="AB1349" i="1"/>
  <c r="AA1350" i="1"/>
  <c r="AB1350" i="1"/>
  <c r="AA1351" i="1"/>
  <c r="AB1351" i="1"/>
  <c r="AA1352" i="1"/>
  <c r="AB1352" i="1"/>
  <c r="AA1353" i="1"/>
  <c r="AB1353" i="1"/>
  <c r="AA1354" i="1"/>
  <c r="AB1354" i="1"/>
  <c r="AA1355" i="1"/>
  <c r="AB1355" i="1"/>
  <c r="AA1356" i="1"/>
  <c r="AB1356" i="1"/>
  <c r="AA1357" i="1"/>
  <c r="AB1357" i="1"/>
  <c r="AA1358" i="1"/>
  <c r="AB1358" i="1"/>
  <c r="AA1359" i="1"/>
  <c r="AB1359" i="1"/>
  <c r="AA1360" i="1"/>
  <c r="AB1360" i="1"/>
  <c r="AA1361" i="1"/>
  <c r="AB1361" i="1"/>
  <c r="AA1362" i="1"/>
  <c r="AB1362" i="1"/>
  <c r="AA1363" i="1"/>
  <c r="AB1363" i="1"/>
  <c r="AA1364" i="1"/>
  <c r="AB1364" i="1"/>
  <c r="AA1365" i="1"/>
  <c r="AB1365" i="1"/>
  <c r="AA1366" i="1"/>
  <c r="AB1366" i="1"/>
  <c r="AA1367" i="1"/>
  <c r="AB1367" i="1"/>
  <c r="AA1368" i="1"/>
  <c r="AB1368" i="1"/>
  <c r="AA1369" i="1"/>
  <c r="AB1369" i="1"/>
  <c r="AA1370" i="1"/>
  <c r="AB1370" i="1"/>
  <c r="AA1371" i="1"/>
  <c r="AB1371" i="1"/>
  <c r="AA1372" i="1"/>
  <c r="AB1372" i="1"/>
  <c r="AA1373" i="1"/>
  <c r="AB1373" i="1"/>
  <c r="AA1374" i="1"/>
  <c r="AB1374" i="1"/>
  <c r="AA1375" i="1"/>
  <c r="AB1375" i="1"/>
  <c r="AA1376" i="1"/>
  <c r="AB1376" i="1"/>
  <c r="AA1377" i="1"/>
  <c r="AB1377" i="1"/>
  <c r="AA1378" i="1"/>
  <c r="AB1378" i="1"/>
  <c r="AA1379" i="1"/>
  <c r="AB1379" i="1"/>
  <c r="AA1380" i="1"/>
  <c r="AB1380" i="1"/>
  <c r="AA1381" i="1"/>
  <c r="AB1381" i="1"/>
  <c r="AA1382" i="1"/>
  <c r="AB1382" i="1"/>
  <c r="AA1383" i="1"/>
  <c r="AB1383" i="1"/>
  <c r="AA1384" i="1"/>
  <c r="AB1384" i="1"/>
  <c r="AA1385" i="1"/>
  <c r="AB1385" i="1"/>
  <c r="AA1386" i="1"/>
  <c r="AB1386" i="1"/>
  <c r="AA1387" i="1"/>
  <c r="AB1387" i="1"/>
  <c r="AA1388" i="1"/>
  <c r="AB1388" i="1"/>
  <c r="AA1389" i="1"/>
  <c r="AB1389" i="1"/>
  <c r="AA1390" i="1"/>
  <c r="AB1390" i="1"/>
  <c r="AA1391" i="1"/>
  <c r="AB1391" i="1"/>
  <c r="AA1392" i="1"/>
  <c r="AB1392" i="1"/>
  <c r="AA1393" i="1"/>
  <c r="AB1393" i="1"/>
  <c r="AA1394" i="1"/>
  <c r="AB1394" i="1"/>
  <c r="AA1395" i="1"/>
  <c r="AB1395" i="1"/>
  <c r="AA1396" i="1"/>
  <c r="AB1396" i="1"/>
  <c r="AA1397" i="1"/>
  <c r="AB1397" i="1"/>
  <c r="AA1398" i="1"/>
  <c r="AB1398" i="1"/>
  <c r="AA1399" i="1"/>
  <c r="AB1399" i="1"/>
  <c r="AA1400" i="1"/>
  <c r="AB1400" i="1"/>
  <c r="AA1401" i="1"/>
  <c r="AB1401" i="1"/>
  <c r="AA1402" i="1"/>
  <c r="AB1402" i="1"/>
  <c r="AA1403" i="1"/>
  <c r="AB1403" i="1"/>
  <c r="AA1404" i="1"/>
  <c r="AB1404" i="1"/>
  <c r="AA1405" i="1"/>
  <c r="AB1405" i="1"/>
  <c r="AA1406" i="1"/>
  <c r="AB1406" i="1"/>
  <c r="AA1407" i="1"/>
  <c r="AB1407" i="1"/>
  <c r="AA1408" i="1"/>
  <c r="AB1408" i="1"/>
  <c r="AA1409" i="1"/>
  <c r="AB1409" i="1"/>
  <c r="AA1410" i="1"/>
  <c r="AB1410" i="1"/>
  <c r="AA1411" i="1"/>
  <c r="AB1411" i="1"/>
  <c r="AA1412" i="1"/>
  <c r="AB1412" i="1"/>
  <c r="AA1413" i="1"/>
  <c r="AB1413" i="1"/>
  <c r="AA1414" i="1"/>
  <c r="AB1414" i="1"/>
  <c r="AA1415" i="1"/>
  <c r="AB1415" i="1"/>
  <c r="AA1416" i="1"/>
  <c r="AB1416" i="1"/>
  <c r="AA1417" i="1"/>
  <c r="AB1417" i="1"/>
  <c r="AA1418" i="1"/>
  <c r="AB1418" i="1"/>
  <c r="AA1419" i="1"/>
  <c r="AB1419" i="1"/>
  <c r="AA1420" i="1"/>
  <c r="AB1420" i="1"/>
  <c r="AA1421" i="1"/>
  <c r="AB1421" i="1"/>
  <c r="AA1422" i="1"/>
  <c r="AB1422" i="1"/>
  <c r="AA1423" i="1"/>
  <c r="AB1423" i="1"/>
  <c r="AA1424" i="1"/>
  <c r="AB1424" i="1"/>
  <c r="AA1425" i="1"/>
  <c r="AB1425" i="1"/>
  <c r="AA1426" i="1"/>
  <c r="AB1426" i="1"/>
  <c r="AA1427" i="1"/>
  <c r="AB1427" i="1"/>
  <c r="AA1428" i="1"/>
  <c r="AB1428" i="1"/>
  <c r="AA1429" i="1"/>
  <c r="AB1429" i="1"/>
  <c r="AA1430" i="1"/>
  <c r="AB1430" i="1"/>
  <c r="AA1431" i="1"/>
  <c r="AB1431" i="1"/>
  <c r="AA1432" i="1"/>
  <c r="AB1432" i="1"/>
  <c r="AA1433" i="1"/>
  <c r="AB1433" i="1"/>
  <c r="AA1434" i="1"/>
  <c r="AB1434" i="1"/>
  <c r="AA1435" i="1"/>
  <c r="AB1435" i="1"/>
  <c r="AA1436" i="1"/>
  <c r="AB1436" i="1"/>
  <c r="AA1437" i="1"/>
  <c r="AB1437" i="1"/>
  <c r="AA1438" i="1"/>
  <c r="AB1438" i="1"/>
  <c r="AA1439" i="1"/>
  <c r="AB1439" i="1"/>
  <c r="AA1440" i="1"/>
  <c r="AB1440" i="1"/>
  <c r="AA1441" i="1"/>
  <c r="AB1441" i="1"/>
  <c r="AA1442" i="1"/>
  <c r="AB1442" i="1"/>
  <c r="AA1443" i="1"/>
  <c r="AB1443" i="1"/>
  <c r="AA1444" i="1"/>
  <c r="AB1444" i="1"/>
  <c r="AA1445" i="1"/>
  <c r="AB1445" i="1"/>
  <c r="AA1446" i="1"/>
  <c r="AB1446" i="1"/>
  <c r="AA1447" i="1"/>
  <c r="AB1447" i="1"/>
  <c r="AA1448" i="1"/>
  <c r="AB1448" i="1"/>
  <c r="AA1449" i="1"/>
  <c r="AB1449" i="1"/>
  <c r="AA1450" i="1"/>
  <c r="AB1450" i="1"/>
  <c r="AA1451" i="1"/>
  <c r="AB1451" i="1"/>
  <c r="AA1452" i="1"/>
  <c r="AB1452" i="1"/>
  <c r="AA1453" i="1"/>
  <c r="AB1453" i="1"/>
  <c r="AA1454" i="1"/>
  <c r="AB1454" i="1"/>
  <c r="AA1455" i="1"/>
  <c r="AB1455" i="1"/>
  <c r="AA1456" i="1"/>
  <c r="AB1456" i="1"/>
  <c r="AA1457" i="1"/>
  <c r="AB1457" i="1"/>
  <c r="AA1458" i="1"/>
  <c r="AB1458" i="1"/>
  <c r="AA1459" i="1"/>
  <c r="AB1459" i="1"/>
  <c r="AA1460" i="1"/>
  <c r="AB1460" i="1"/>
  <c r="AA1461" i="1"/>
  <c r="AB1461" i="1"/>
  <c r="AA1462" i="1"/>
  <c r="AB1462" i="1"/>
  <c r="AA1463" i="1"/>
  <c r="AB1463" i="1"/>
  <c r="AA1464" i="1"/>
  <c r="AB1464" i="1"/>
  <c r="AA1465" i="1"/>
  <c r="AB1465" i="1"/>
  <c r="AA1466" i="1"/>
  <c r="AB1466" i="1"/>
  <c r="AA1467" i="1"/>
  <c r="AB1467" i="1"/>
  <c r="AA1468" i="1"/>
  <c r="AB1468" i="1"/>
  <c r="AA1469" i="1"/>
  <c r="AB1469" i="1"/>
  <c r="AA1470" i="1"/>
  <c r="AB1470" i="1"/>
  <c r="AA1471" i="1"/>
  <c r="AB1471" i="1"/>
  <c r="AA1472" i="1"/>
  <c r="AB1472" i="1"/>
  <c r="AA1473" i="1"/>
  <c r="AB1473" i="1"/>
  <c r="AA1474" i="1"/>
  <c r="AB1474" i="1"/>
  <c r="AA1475" i="1"/>
  <c r="AB1475" i="1"/>
  <c r="AA1476" i="1"/>
  <c r="AB1476" i="1"/>
  <c r="AA1477" i="1"/>
  <c r="AB1477" i="1"/>
  <c r="AA1478" i="1"/>
  <c r="AB1478" i="1"/>
  <c r="AA1479" i="1"/>
  <c r="AB1479" i="1"/>
  <c r="AA1480" i="1"/>
  <c r="AB1480" i="1"/>
  <c r="AA1481" i="1"/>
  <c r="AB1481" i="1"/>
  <c r="AA1482" i="1"/>
  <c r="AB1482" i="1"/>
  <c r="AA1483" i="1"/>
  <c r="AB1483" i="1"/>
  <c r="AA1484" i="1"/>
  <c r="AB1484" i="1"/>
  <c r="AA1485" i="1"/>
  <c r="AB1485" i="1"/>
  <c r="AA1486" i="1"/>
  <c r="AB1486" i="1"/>
  <c r="AA1487" i="1"/>
  <c r="AB1487" i="1"/>
  <c r="AA1488" i="1"/>
  <c r="AB1488" i="1"/>
  <c r="AA1489" i="1"/>
  <c r="AB1489" i="1"/>
  <c r="AA1490" i="1"/>
  <c r="AB1490" i="1"/>
  <c r="AA1491" i="1"/>
  <c r="AB1491" i="1"/>
  <c r="AA1492" i="1"/>
  <c r="AB1492" i="1"/>
  <c r="AA1493" i="1"/>
  <c r="AB1493" i="1"/>
  <c r="AA1494" i="1"/>
  <c r="AB1494" i="1"/>
  <c r="AA1495" i="1"/>
  <c r="AB1495" i="1"/>
  <c r="AA1496" i="1"/>
  <c r="AB1496" i="1"/>
  <c r="AA1497" i="1"/>
  <c r="AB1497" i="1"/>
  <c r="AA1498" i="1"/>
  <c r="AB1498" i="1"/>
  <c r="AA1499" i="1"/>
  <c r="AB1499" i="1"/>
  <c r="AA1500" i="1"/>
  <c r="AB1500" i="1"/>
  <c r="AA1501" i="1"/>
  <c r="AB1501" i="1"/>
  <c r="AA1502" i="1"/>
  <c r="AB1502" i="1"/>
  <c r="AA1503" i="1"/>
  <c r="AB1503" i="1"/>
  <c r="AA1504" i="1"/>
  <c r="AB1504" i="1"/>
  <c r="AA1505" i="1"/>
  <c r="AB1505" i="1"/>
  <c r="AA1506" i="1"/>
  <c r="AB1506" i="1"/>
  <c r="AA1507" i="1"/>
  <c r="AB1507" i="1"/>
  <c r="AA1508" i="1"/>
  <c r="AB1508" i="1"/>
  <c r="AA1509" i="1"/>
  <c r="AB1509" i="1"/>
  <c r="AA1510" i="1"/>
  <c r="AB1510" i="1"/>
  <c r="AA1511" i="1"/>
  <c r="AB1511" i="1"/>
  <c r="AA1512" i="1"/>
  <c r="AB1512" i="1"/>
  <c r="AA1513" i="1"/>
  <c r="AB1513" i="1"/>
  <c r="AA1514" i="1"/>
  <c r="AB1514" i="1"/>
  <c r="AA1515" i="1"/>
  <c r="AB1515" i="1"/>
  <c r="AA1516" i="1"/>
  <c r="AB1516" i="1"/>
  <c r="AA1517" i="1"/>
  <c r="AB1517" i="1"/>
  <c r="AA1518" i="1"/>
  <c r="AB1518" i="1"/>
  <c r="AA1519" i="1"/>
  <c r="AB1519" i="1"/>
  <c r="AA1520" i="1"/>
  <c r="AB1520" i="1"/>
  <c r="AA1521" i="1"/>
  <c r="AB1521" i="1"/>
  <c r="AA1522" i="1"/>
  <c r="AB1522" i="1"/>
  <c r="AA1523" i="1"/>
  <c r="AB1523" i="1"/>
  <c r="AA1524" i="1"/>
  <c r="AB1524" i="1"/>
  <c r="AA1525" i="1"/>
  <c r="AB1525" i="1"/>
  <c r="AA1526" i="1"/>
  <c r="AB1526" i="1"/>
  <c r="AA1527" i="1"/>
  <c r="AB1527" i="1"/>
  <c r="AA1528" i="1"/>
  <c r="AB1528" i="1"/>
  <c r="AA1529" i="1"/>
  <c r="AB1529" i="1"/>
  <c r="AA1530" i="1"/>
  <c r="AB1530" i="1"/>
  <c r="AA1531" i="1"/>
  <c r="AB1531" i="1"/>
  <c r="AA1532" i="1"/>
  <c r="AB1532" i="1"/>
  <c r="AA1533" i="1"/>
  <c r="AB1533" i="1"/>
  <c r="AA1534" i="1"/>
  <c r="AB1534" i="1"/>
  <c r="AA1535" i="1"/>
  <c r="AB1535" i="1"/>
  <c r="AA1536" i="1"/>
  <c r="AB1536" i="1"/>
  <c r="AA1537" i="1"/>
  <c r="AB1537" i="1"/>
  <c r="AA1538" i="1"/>
  <c r="AB1538" i="1"/>
  <c r="AA1539" i="1"/>
  <c r="AB1539" i="1"/>
  <c r="AA1540" i="1"/>
  <c r="AB1540" i="1"/>
  <c r="AA1541" i="1"/>
  <c r="AB1541" i="1"/>
  <c r="AA1542" i="1"/>
  <c r="AB1542" i="1"/>
  <c r="AA1543" i="1"/>
  <c r="AB1543" i="1"/>
  <c r="AA1544" i="1"/>
  <c r="AB1544" i="1"/>
  <c r="AA1545" i="1"/>
  <c r="AB1545" i="1"/>
  <c r="AA1546" i="1"/>
  <c r="AB1546" i="1"/>
  <c r="AA1547" i="1"/>
  <c r="AB1547" i="1"/>
  <c r="AA1548" i="1"/>
  <c r="AB1548" i="1"/>
  <c r="AA1549" i="1"/>
  <c r="AB1549" i="1"/>
  <c r="AA1550" i="1"/>
  <c r="AB1550" i="1"/>
  <c r="AA1551" i="1"/>
  <c r="AB1551" i="1"/>
  <c r="AA1552" i="1"/>
  <c r="AB1552" i="1"/>
  <c r="AA1553" i="1"/>
  <c r="AB1553" i="1"/>
  <c r="AA1554" i="1"/>
  <c r="AB1554" i="1"/>
  <c r="AA1555" i="1"/>
  <c r="AB1555" i="1"/>
  <c r="AA1556" i="1"/>
  <c r="AB1556" i="1"/>
  <c r="AA1557" i="1"/>
  <c r="AB1557" i="1"/>
  <c r="AA1558" i="1"/>
  <c r="AB1558" i="1"/>
  <c r="AA1559" i="1"/>
  <c r="AB1559" i="1"/>
  <c r="AA1560" i="1"/>
  <c r="AB1560" i="1"/>
  <c r="AA1561" i="1"/>
  <c r="AB1561" i="1"/>
  <c r="AA1562" i="1"/>
  <c r="AB1562" i="1"/>
  <c r="AA1563" i="1"/>
  <c r="AB1563" i="1"/>
  <c r="AA1564" i="1"/>
  <c r="AB1564" i="1"/>
  <c r="AA1565" i="1"/>
  <c r="AB1565" i="1"/>
  <c r="AA1566" i="1"/>
  <c r="AB1566" i="1"/>
  <c r="AA1567" i="1"/>
  <c r="AB1567" i="1"/>
  <c r="AA1568" i="1"/>
  <c r="AB1568" i="1"/>
  <c r="AA1569" i="1"/>
  <c r="AB1569" i="1"/>
  <c r="AA1570" i="1"/>
  <c r="AB1570" i="1"/>
  <c r="AA1571" i="1"/>
  <c r="AB1571" i="1"/>
  <c r="AA1572" i="1"/>
  <c r="AB1572" i="1"/>
  <c r="AA1573" i="1"/>
  <c r="AB1573" i="1"/>
  <c r="AA1574" i="1"/>
  <c r="AB1574" i="1"/>
  <c r="AA1575" i="1"/>
  <c r="AB1575" i="1"/>
  <c r="AA1576" i="1"/>
  <c r="AB1576" i="1"/>
  <c r="AA1577" i="1"/>
  <c r="AB1577" i="1"/>
  <c r="AA1578" i="1"/>
  <c r="AB1578" i="1"/>
  <c r="AA1579" i="1"/>
  <c r="AB1579" i="1"/>
  <c r="AA1580" i="1"/>
  <c r="AB1580" i="1"/>
  <c r="AA1581" i="1"/>
  <c r="AB1581" i="1"/>
  <c r="AA1582" i="1"/>
  <c r="AB1582" i="1"/>
  <c r="AA1583" i="1"/>
  <c r="AB1583" i="1"/>
  <c r="AA1584" i="1"/>
  <c r="AB1584" i="1"/>
  <c r="AA1585" i="1"/>
  <c r="AB1585" i="1"/>
  <c r="AA1586" i="1"/>
  <c r="AB1586" i="1"/>
  <c r="AA1587" i="1"/>
  <c r="AB1587" i="1"/>
  <c r="AA1588" i="1"/>
  <c r="AB1588" i="1"/>
  <c r="AA1589" i="1"/>
  <c r="AB1589" i="1"/>
  <c r="AA1590" i="1"/>
  <c r="AB1590" i="1"/>
  <c r="AA1591" i="1"/>
  <c r="AB1591" i="1"/>
  <c r="AA1592" i="1"/>
  <c r="AB1592" i="1"/>
  <c r="AA1593" i="1"/>
  <c r="AB1593" i="1"/>
  <c r="AA1594" i="1"/>
  <c r="AB1594" i="1"/>
  <c r="AA1595" i="1"/>
  <c r="AB1595" i="1"/>
  <c r="AA1596" i="1"/>
  <c r="AB1596" i="1"/>
  <c r="AA1597" i="1"/>
  <c r="AB1597" i="1"/>
  <c r="AA1598" i="1"/>
  <c r="AB1598" i="1"/>
  <c r="AA1599" i="1"/>
  <c r="AB1599" i="1"/>
  <c r="AA1600" i="1"/>
  <c r="AB1600" i="1"/>
  <c r="AA1601" i="1"/>
  <c r="AB1601" i="1"/>
  <c r="AA1602" i="1"/>
  <c r="AB1602" i="1"/>
  <c r="AA1603" i="1"/>
  <c r="AB1603" i="1"/>
  <c r="AA1604" i="1"/>
  <c r="AB1604" i="1"/>
  <c r="AA1605" i="1"/>
  <c r="AB1605" i="1"/>
  <c r="AA1606" i="1"/>
  <c r="AB1606" i="1"/>
  <c r="AA1607" i="1"/>
  <c r="AB1607" i="1"/>
  <c r="AA1608" i="1"/>
  <c r="AB1608" i="1"/>
  <c r="AA1609" i="1"/>
  <c r="AB1609" i="1"/>
  <c r="AA1610" i="1"/>
  <c r="AB1610" i="1"/>
  <c r="AA1611" i="1"/>
  <c r="AB1611" i="1"/>
  <c r="AA1612" i="1"/>
  <c r="AB1612" i="1"/>
  <c r="AA1613" i="1"/>
  <c r="AB1613" i="1"/>
  <c r="AA1614" i="1"/>
  <c r="AB1614" i="1"/>
  <c r="AA1615" i="1"/>
  <c r="AB1615" i="1"/>
  <c r="AA1616" i="1"/>
  <c r="AB1616" i="1"/>
  <c r="AA1617" i="1"/>
  <c r="AB1617" i="1"/>
  <c r="AA1618" i="1"/>
  <c r="AB1618" i="1"/>
  <c r="AA1619" i="1"/>
  <c r="AB1619" i="1"/>
  <c r="AA1620" i="1"/>
  <c r="AB1620" i="1"/>
  <c r="AA1621" i="1"/>
  <c r="AB1621" i="1"/>
  <c r="AA1622" i="1"/>
  <c r="AB1622" i="1"/>
  <c r="AA1623" i="1"/>
  <c r="AB1623" i="1"/>
  <c r="AA1624" i="1"/>
  <c r="AB1624" i="1"/>
  <c r="AA1625" i="1"/>
  <c r="AB1625" i="1"/>
  <c r="AA1626" i="1"/>
  <c r="AB1626" i="1"/>
  <c r="AA1627" i="1"/>
  <c r="AB1627" i="1"/>
  <c r="AA1628" i="1"/>
  <c r="AB1628" i="1"/>
  <c r="AA1629" i="1"/>
  <c r="AB1629" i="1"/>
  <c r="AA1630" i="1"/>
  <c r="AB1630" i="1"/>
  <c r="AA1631" i="1"/>
  <c r="AB1631" i="1"/>
  <c r="AA1632" i="1"/>
  <c r="AB1632" i="1"/>
  <c r="AA1633" i="1"/>
  <c r="AB1633" i="1"/>
  <c r="AA1634" i="1"/>
  <c r="AB1634" i="1"/>
  <c r="AA1635" i="1"/>
  <c r="AB1635" i="1"/>
  <c r="AA1636" i="1"/>
  <c r="AB1636" i="1"/>
  <c r="AA1637" i="1"/>
  <c r="AB1637" i="1"/>
  <c r="AA1638" i="1"/>
  <c r="AB1638" i="1"/>
  <c r="AA1639" i="1"/>
  <c r="AB1639" i="1"/>
  <c r="AA1640" i="1"/>
  <c r="AB1640" i="1"/>
  <c r="AA1641" i="1"/>
  <c r="AB1641" i="1"/>
  <c r="AA1642" i="1"/>
  <c r="AB1642" i="1"/>
  <c r="AA1643" i="1"/>
  <c r="AB1643" i="1"/>
  <c r="AA1644" i="1"/>
  <c r="AB1644" i="1"/>
  <c r="AA1645" i="1"/>
  <c r="AB1645" i="1"/>
  <c r="AA1646" i="1"/>
  <c r="AB1646" i="1"/>
  <c r="AA1647" i="1"/>
  <c r="AB1647" i="1"/>
  <c r="AA1648" i="1"/>
  <c r="AB1648" i="1"/>
  <c r="AA1649" i="1"/>
  <c r="AB1649" i="1"/>
  <c r="AA1650" i="1"/>
  <c r="AB1650" i="1"/>
  <c r="AA1651" i="1"/>
  <c r="AB1651" i="1"/>
  <c r="AA1652" i="1"/>
  <c r="AB1652" i="1"/>
  <c r="AA1653" i="1"/>
  <c r="AB1653" i="1"/>
  <c r="AA1654" i="1"/>
  <c r="AB1654" i="1"/>
  <c r="AA1655" i="1"/>
  <c r="AB1655" i="1"/>
  <c r="AA1656" i="1"/>
  <c r="AB1656" i="1"/>
  <c r="AA1657" i="1"/>
  <c r="AB1657" i="1"/>
  <c r="AA1658" i="1"/>
  <c r="AB1658" i="1"/>
  <c r="AA1659" i="1"/>
  <c r="AB1659" i="1"/>
  <c r="AA1660" i="1"/>
  <c r="AB1660" i="1"/>
  <c r="AA1661" i="1"/>
  <c r="AB1661" i="1"/>
  <c r="AA1662" i="1"/>
  <c r="AB1662" i="1"/>
  <c r="AA1663" i="1"/>
  <c r="AB1663" i="1"/>
  <c r="AA1664" i="1"/>
  <c r="AB1664" i="1"/>
  <c r="AA1665" i="1"/>
  <c r="AB1665" i="1"/>
  <c r="AA1666" i="1"/>
  <c r="AB1666" i="1"/>
  <c r="AA1667" i="1"/>
  <c r="AB1667" i="1"/>
  <c r="AA1668" i="1"/>
  <c r="AB1668" i="1"/>
  <c r="AA1669" i="1"/>
  <c r="AB1669" i="1"/>
  <c r="AA1670" i="1"/>
  <c r="AB1670" i="1"/>
  <c r="AA1671" i="1"/>
  <c r="AB1671" i="1"/>
  <c r="AA1672" i="1"/>
  <c r="AB1672" i="1"/>
  <c r="AA1673" i="1"/>
  <c r="AB1673" i="1"/>
  <c r="AA1674" i="1"/>
  <c r="AB1674" i="1"/>
  <c r="AA1675" i="1"/>
  <c r="AB1675" i="1"/>
  <c r="AA1676" i="1"/>
  <c r="AB1676" i="1"/>
  <c r="AA1677" i="1"/>
  <c r="AB1677" i="1"/>
  <c r="AA1678" i="1"/>
  <c r="AB1678" i="1"/>
  <c r="AA1679" i="1"/>
  <c r="AB1679" i="1"/>
  <c r="AA1680" i="1"/>
  <c r="AB1680" i="1"/>
  <c r="AA1681" i="1"/>
  <c r="AB1681" i="1"/>
  <c r="AA1682" i="1"/>
  <c r="AB1682" i="1"/>
  <c r="AA1683" i="1"/>
  <c r="AB1683" i="1"/>
  <c r="AA1684" i="1"/>
  <c r="AB1684" i="1"/>
  <c r="AA1685" i="1"/>
  <c r="AB1685" i="1"/>
  <c r="AA1686" i="1"/>
  <c r="AB1686" i="1"/>
  <c r="AA1687" i="1"/>
  <c r="AB1687" i="1"/>
  <c r="AA1688" i="1"/>
  <c r="AB1688" i="1"/>
  <c r="AA1689" i="1"/>
  <c r="AB1689" i="1"/>
  <c r="AA1690" i="1"/>
  <c r="AB1690" i="1"/>
  <c r="AA1691" i="1"/>
  <c r="AB1691" i="1"/>
  <c r="AA1692" i="1"/>
  <c r="AB1692" i="1"/>
  <c r="AA1693" i="1"/>
  <c r="AB1693" i="1"/>
  <c r="AA1694" i="1"/>
  <c r="AB1694" i="1"/>
  <c r="AA1695" i="1"/>
  <c r="AB1695" i="1"/>
  <c r="AA1696" i="1"/>
  <c r="AB1696" i="1"/>
  <c r="AA1697" i="1"/>
  <c r="AB1697" i="1"/>
  <c r="AA1698" i="1"/>
  <c r="AB1698" i="1"/>
  <c r="AA1699" i="1"/>
  <c r="AB1699" i="1"/>
  <c r="AA1700" i="1"/>
  <c r="AB1700" i="1"/>
  <c r="AA1701" i="1"/>
  <c r="AB1701" i="1"/>
  <c r="AA1702" i="1"/>
  <c r="AB1702" i="1"/>
  <c r="AA1703" i="1"/>
  <c r="AB1703" i="1"/>
  <c r="AA1704" i="1"/>
  <c r="AB1704" i="1"/>
  <c r="AA1705" i="1"/>
  <c r="AB1705" i="1"/>
  <c r="AA1706" i="1"/>
  <c r="AB1706" i="1"/>
  <c r="AA1707" i="1"/>
  <c r="AB1707" i="1"/>
  <c r="AA1708" i="1"/>
  <c r="AB1708" i="1"/>
  <c r="AA1709" i="1"/>
  <c r="AB1709" i="1"/>
  <c r="AA1710" i="1"/>
  <c r="AB1710" i="1"/>
  <c r="AA1711" i="1"/>
  <c r="AB1711" i="1"/>
  <c r="AA1712" i="1"/>
  <c r="AB1712" i="1"/>
  <c r="AA1713" i="1"/>
  <c r="AB1713" i="1"/>
  <c r="AA1714" i="1"/>
  <c r="AB1714" i="1"/>
  <c r="AA1715" i="1"/>
  <c r="AB1715" i="1"/>
  <c r="AA1716" i="1"/>
  <c r="AB1716" i="1"/>
  <c r="AA1717" i="1"/>
  <c r="AB1717" i="1"/>
  <c r="AA1718" i="1"/>
  <c r="AB1718" i="1"/>
  <c r="AA1719" i="1"/>
  <c r="AB1719" i="1"/>
  <c r="AA1720" i="1"/>
  <c r="AB1720" i="1"/>
  <c r="AA1721" i="1"/>
  <c r="AB1721" i="1"/>
  <c r="AA1722" i="1"/>
  <c r="AB1722" i="1"/>
  <c r="AA1723" i="1"/>
  <c r="AB1723" i="1"/>
  <c r="AA1724" i="1"/>
  <c r="AB1724" i="1"/>
  <c r="AA1725" i="1"/>
  <c r="AB1725" i="1"/>
  <c r="AA1726" i="1"/>
  <c r="AB1726" i="1"/>
  <c r="AA1727" i="1"/>
  <c r="AB1727" i="1"/>
  <c r="AA1728" i="1"/>
  <c r="AB1728" i="1"/>
  <c r="AA1729" i="1"/>
  <c r="AB1729" i="1"/>
  <c r="AA1730" i="1"/>
  <c r="AB1730" i="1"/>
  <c r="AA1731" i="1"/>
  <c r="AB1731" i="1"/>
  <c r="AA1732" i="1"/>
  <c r="AB1732" i="1"/>
  <c r="AA1733" i="1"/>
  <c r="AB1733" i="1"/>
  <c r="AA1734" i="1"/>
  <c r="AB1734" i="1"/>
  <c r="AA1735" i="1"/>
  <c r="AB1735" i="1"/>
  <c r="AA1736" i="1"/>
  <c r="AB1736" i="1"/>
  <c r="AA1737" i="1"/>
  <c r="AB1737" i="1"/>
  <c r="AA1738" i="1"/>
  <c r="AB1738" i="1"/>
  <c r="AA1739" i="1"/>
  <c r="AB1739" i="1"/>
  <c r="AA1740" i="1"/>
  <c r="AB1740" i="1"/>
  <c r="AA1741" i="1"/>
  <c r="AB1741" i="1"/>
  <c r="AA1742" i="1"/>
  <c r="AB1742" i="1"/>
  <c r="AA1743" i="1"/>
  <c r="AB1743" i="1"/>
  <c r="AA1744" i="1"/>
  <c r="AB1744" i="1"/>
  <c r="AA1745" i="1"/>
  <c r="AB1745" i="1"/>
  <c r="AA1746" i="1"/>
  <c r="AB1746" i="1"/>
  <c r="AA1747" i="1"/>
  <c r="AB1747" i="1"/>
  <c r="AA1748" i="1"/>
  <c r="AB1748" i="1"/>
  <c r="AA1749" i="1"/>
  <c r="AB1749" i="1"/>
  <c r="AA1750" i="1"/>
  <c r="AB1750" i="1"/>
  <c r="AA1751" i="1"/>
  <c r="AB1751" i="1"/>
  <c r="AA1752" i="1"/>
  <c r="AB1752" i="1"/>
  <c r="AA1753" i="1"/>
  <c r="AB1753" i="1"/>
  <c r="AA1754" i="1"/>
  <c r="AB1754" i="1"/>
  <c r="AA1755" i="1"/>
  <c r="AB1755" i="1"/>
  <c r="AA1756" i="1"/>
  <c r="AB1756" i="1"/>
  <c r="AA1757" i="1"/>
  <c r="AB1757" i="1"/>
  <c r="AA1758" i="1"/>
  <c r="AB1758" i="1"/>
  <c r="AA1759" i="1"/>
  <c r="AB1759" i="1"/>
  <c r="AA1760" i="1"/>
  <c r="AB1760" i="1"/>
  <c r="AA1761" i="1"/>
  <c r="AB1761" i="1"/>
  <c r="AA1762" i="1"/>
  <c r="AB1762" i="1"/>
  <c r="AA1763" i="1"/>
  <c r="AB1763" i="1"/>
  <c r="AA1764" i="1"/>
  <c r="AB1764" i="1"/>
  <c r="AA1765" i="1"/>
  <c r="AB1765" i="1"/>
  <c r="AA1766" i="1"/>
  <c r="AB1766" i="1"/>
  <c r="AA1767" i="1"/>
  <c r="AB1767" i="1"/>
  <c r="AA1768" i="1"/>
  <c r="AB1768" i="1"/>
  <c r="AA1769" i="1"/>
  <c r="AB1769" i="1"/>
  <c r="AA1770" i="1"/>
  <c r="AB1770" i="1"/>
  <c r="AA1771" i="1"/>
  <c r="AB1771" i="1"/>
  <c r="AA1772" i="1"/>
  <c r="AB1772" i="1"/>
  <c r="AA1773" i="1"/>
  <c r="AB1773" i="1"/>
  <c r="AA1774" i="1"/>
  <c r="AB1774" i="1"/>
  <c r="AA1775" i="1"/>
  <c r="AB1775" i="1"/>
  <c r="AA1776" i="1"/>
  <c r="AB1776" i="1"/>
  <c r="AA1777" i="1"/>
  <c r="AB1777" i="1"/>
  <c r="AA1778" i="1"/>
  <c r="AB1778" i="1"/>
  <c r="AA1779" i="1"/>
  <c r="AB1779" i="1"/>
  <c r="AA1780" i="1"/>
  <c r="AB1780" i="1"/>
  <c r="AA1781" i="1"/>
  <c r="AB1781" i="1"/>
  <c r="AA1782" i="1"/>
  <c r="AB1782" i="1"/>
  <c r="AA1783" i="1"/>
  <c r="AB1783" i="1"/>
  <c r="AA1784" i="1"/>
  <c r="AB1784" i="1"/>
  <c r="AA1785" i="1"/>
  <c r="AB1785" i="1"/>
  <c r="AA1786" i="1"/>
  <c r="AB1786" i="1"/>
  <c r="AA1787" i="1"/>
  <c r="AB1787" i="1"/>
  <c r="AA1788" i="1"/>
  <c r="AB1788" i="1"/>
  <c r="AA1789" i="1"/>
  <c r="AB1789" i="1"/>
  <c r="AA1790" i="1"/>
  <c r="AB1790" i="1"/>
  <c r="AA1791" i="1"/>
  <c r="AB1791" i="1"/>
  <c r="AA1792" i="1"/>
  <c r="AB1792" i="1"/>
  <c r="AA1793" i="1"/>
  <c r="AB1793" i="1"/>
  <c r="AA1794" i="1"/>
  <c r="AB1794" i="1"/>
  <c r="AA1795" i="1"/>
  <c r="AB1795" i="1"/>
  <c r="AA1796" i="1"/>
  <c r="AB1796" i="1"/>
  <c r="AA1797" i="1"/>
  <c r="AB1797" i="1"/>
  <c r="AA1798" i="1"/>
  <c r="AB1798" i="1"/>
  <c r="AA1799" i="1"/>
  <c r="AB1799" i="1"/>
  <c r="AA1800" i="1"/>
  <c r="AB1800" i="1"/>
  <c r="AA1801" i="1"/>
  <c r="AB1801" i="1"/>
  <c r="AA1802" i="1"/>
  <c r="AB1802" i="1"/>
  <c r="AA1803" i="1"/>
  <c r="AB1803" i="1"/>
  <c r="AA1804" i="1"/>
  <c r="AB1804" i="1"/>
  <c r="AA1805" i="1"/>
  <c r="AB1805" i="1"/>
  <c r="AA1806" i="1"/>
  <c r="AB1806" i="1"/>
  <c r="AA1807" i="1"/>
  <c r="AB1807" i="1"/>
  <c r="AA1808" i="1"/>
  <c r="AB1808" i="1"/>
  <c r="AA1809" i="1"/>
  <c r="AB1809" i="1"/>
  <c r="AA1810" i="1"/>
  <c r="AB1810" i="1"/>
  <c r="AA1811" i="1"/>
  <c r="AB1811" i="1"/>
  <c r="AA1812" i="1"/>
  <c r="AB1812" i="1"/>
  <c r="AA1813" i="1"/>
  <c r="AB1813" i="1"/>
  <c r="AA1814" i="1"/>
  <c r="AB1814" i="1"/>
  <c r="AA1815" i="1"/>
  <c r="AB1815" i="1"/>
  <c r="AA1816" i="1"/>
  <c r="AB1816" i="1"/>
  <c r="AA1817" i="1"/>
  <c r="AB1817" i="1"/>
  <c r="AA1818" i="1"/>
  <c r="AB1818" i="1"/>
  <c r="AA1819" i="1"/>
  <c r="AB1819" i="1"/>
  <c r="AA1820" i="1"/>
  <c r="AB1820" i="1"/>
  <c r="AA1821" i="1"/>
  <c r="AB1821" i="1"/>
  <c r="AA1822" i="1"/>
  <c r="AB1822" i="1"/>
  <c r="AA1823" i="1"/>
  <c r="AB1823" i="1"/>
  <c r="AA1824" i="1"/>
  <c r="AB1824" i="1"/>
  <c r="AA1825" i="1"/>
  <c r="AB1825" i="1"/>
  <c r="AA1826" i="1"/>
  <c r="AB1826" i="1"/>
  <c r="AA1827" i="1"/>
  <c r="AB1827" i="1"/>
  <c r="AA1828" i="1"/>
  <c r="AB1828" i="1"/>
  <c r="AA1829" i="1"/>
  <c r="AB1829" i="1"/>
  <c r="AA1830" i="1"/>
  <c r="AB1830" i="1"/>
  <c r="AA1831" i="1"/>
  <c r="AB1831" i="1"/>
  <c r="AA1832" i="1"/>
  <c r="AB1832" i="1"/>
  <c r="AA1833" i="1"/>
  <c r="AB1833" i="1"/>
  <c r="AA1834" i="1"/>
  <c r="AB1834" i="1"/>
  <c r="AA1835" i="1"/>
  <c r="AB1835" i="1"/>
  <c r="AA1836" i="1"/>
  <c r="AB1836" i="1"/>
  <c r="AA1837" i="1"/>
  <c r="AB1837" i="1"/>
  <c r="AA1838" i="1"/>
  <c r="AB1838" i="1"/>
  <c r="AA1839" i="1"/>
  <c r="AB1839" i="1"/>
  <c r="AA1840" i="1"/>
  <c r="AB1840" i="1"/>
  <c r="AA1841" i="1"/>
  <c r="AB1841" i="1"/>
  <c r="AA1842" i="1"/>
  <c r="AB1842" i="1"/>
  <c r="AA1843" i="1"/>
  <c r="AB1843" i="1"/>
  <c r="AA1844" i="1"/>
  <c r="AB1844" i="1"/>
  <c r="AA1845" i="1"/>
  <c r="AB1845" i="1"/>
  <c r="AA1846" i="1"/>
  <c r="AB1846" i="1"/>
  <c r="AA1847" i="1"/>
  <c r="AB1847" i="1"/>
  <c r="AA1848" i="1"/>
  <c r="AB1848" i="1"/>
  <c r="AA1849" i="1"/>
  <c r="AB1849" i="1"/>
  <c r="AA1850" i="1"/>
  <c r="AB1850" i="1"/>
  <c r="AA1851" i="1"/>
  <c r="AB1851" i="1"/>
  <c r="AA1852" i="1"/>
  <c r="AB1852" i="1"/>
  <c r="AA1853" i="1"/>
  <c r="AB1853" i="1"/>
  <c r="AA1854" i="1"/>
  <c r="AB1854" i="1"/>
  <c r="AA1855" i="1"/>
  <c r="AB1855" i="1"/>
  <c r="AA1856" i="1"/>
  <c r="AB1856" i="1"/>
  <c r="AA1857" i="1"/>
  <c r="AB1857" i="1"/>
  <c r="AA1858" i="1"/>
  <c r="AB1858" i="1"/>
  <c r="AA1859" i="1"/>
  <c r="AB1859" i="1"/>
  <c r="AA1860" i="1"/>
  <c r="AB1860" i="1"/>
  <c r="AA1861" i="1"/>
  <c r="AB1861" i="1"/>
  <c r="AA1862" i="1"/>
  <c r="AB1862" i="1"/>
  <c r="AA1863" i="1"/>
  <c r="AB1863" i="1"/>
  <c r="AA1864" i="1"/>
  <c r="AB1864" i="1"/>
  <c r="AA1865" i="1"/>
  <c r="AB1865" i="1"/>
  <c r="AA1866" i="1"/>
  <c r="AB1866" i="1"/>
  <c r="AA1867" i="1"/>
  <c r="AB1867" i="1"/>
  <c r="AA1868" i="1"/>
  <c r="AB1868" i="1"/>
  <c r="AA1869" i="1"/>
  <c r="AB1869" i="1"/>
  <c r="AA1870" i="1"/>
  <c r="AB1870" i="1"/>
  <c r="AA1871" i="1"/>
  <c r="AB1871" i="1"/>
  <c r="AA1872" i="1"/>
  <c r="AB1872" i="1"/>
  <c r="AA1873" i="1"/>
  <c r="AB1873" i="1"/>
  <c r="AA1874" i="1"/>
  <c r="AB1874" i="1"/>
  <c r="AA1875" i="1"/>
  <c r="AB1875" i="1"/>
  <c r="AA1876" i="1"/>
  <c r="AB1876" i="1"/>
  <c r="AA1877" i="1"/>
  <c r="AB1877" i="1"/>
  <c r="AA1878" i="1"/>
  <c r="AB1878" i="1"/>
  <c r="AA1879" i="1"/>
  <c r="AB1879" i="1"/>
  <c r="AA1880" i="1"/>
  <c r="AB1880" i="1"/>
  <c r="AA1881" i="1"/>
  <c r="AB1881" i="1"/>
  <c r="AA1882" i="1"/>
  <c r="AB1882" i="1"/>
  <c r="AA1883" i="1"/>
  <c r="AB1883" i="1"/>
  <c r="AA1884" i="1"/>
  <c r="AB1884" i="1"/>
  <c r="AA1885" i="1"/>
  <c r="AB1885" i="1"/>
  <c r="AA1886" i="1"/>
  <c r="AB1886" i="1"/>
  <c r="AA1887" i="1"/>
  <c r="AB1887" i="1"/>
  <c r="AA1888" i="1"/>
  <c r="AB1888" i="1"/>
  <c r="AA1889" i="1"/>
  <c r="AB1889" i="1"/>
  <c r="AA1890" i="1"/>
  <c r="AB1890" i="1"/>
  <c r="AA1891" i="1"/>
  <c r="AB1891" i="1"/>
  <c r="AA1892" i="1"/>
  <c r="AB1892" i="1"/>
  <c r="AA1893" i="1"/>
  <c r="AB1893" i="1"/>
  <c r="AA1894" i="1"/>
  <c r="AB1894" i="1"/>
  <c r="AA1895" i="1"/>
  <c r="AB1895" i="1"/>
  <c r="AA1896" i="1"/>
  <c r="AB1896" i="1"/>
  <c r="AA1897" i="1"/>
  <c r="AB1897" i="1"/>
  <c r="AA1898" i="1"/>
  <c r="AB1898" i="1"/>
  <c r="AA1899" i="1"/>
  <c r="AB1899" i="1"/>
  <c r="AA1900" i="1"/>
  <c r="AB1900" i="1"/>
  <c r="AA1901" i="1"/>
  <c r="AB1901" i="1"/>
  <c r="AA1902" i="1"/>
  <c r="AB1902" i="1"/>
  <c r="AA1903" i="1"/>
  <c r="AB1903" i="1"/>
  <c r="AA1904" i="1"/>
  <c r="AB1904" i="1"/>
  <c r="AA1905" i="1"/>
  <c r="AB1905" i="1"/>
  <c r="AA1906" i="1"/>
  <c r="AB1906" i="1"/>
  <c r="AA1907" i="1"/>
  <c r="AB1907" i="1"/>
  <c r="AA1908" i="1"/>
  <c r="AB1908" i="1"/>
  <c r="AA1909" i="1"/>
  <c r="AB1909" i="1"/>
  <c r="AA1910" i="1"/>
  <c r="AB1910" i="1"/>
  <c r="AA1911" i="1"/>
  <c r="AB1911" i="1"/>
  <c r="AA1912" i="1"/>
  <c r="AB1912" i="1"/>
  <c r="AA1913" i="1"/>
  <c r="AB1913" i="1"/>
  <c r="AA1914" i="1"/>
  <c r="AB1914" i="1"/>
  <c r="AA1915" i="1"/>
  <c r="AB1915" i="1"/>
  <c r="AA1916" i="1"/>
  <c r="AB1916" i="1"/>
  <c r="AA1917" i="1"/>
  <c r="AB1917" i="1"/>
  <c r="AA1918" i="1"/>
  <c r="AB1918" i="1"/>
  <c r="AA1919" i="1"/>
  <c r="AB1919" i="1"/>
  <c r="AA1920" i="1"/>
  <c r="AB1920" i="1"/>
  <c r="AA1921" i="1"/>
  <c r="AB1921" i="1"/>
  <c r="AA1922" i="1"/>
  <c r="AB1922" i="1"/>
  <c r="AA1923" i="1"/>
  <c r="AB1923" i="1"/>
  <c r="AA1924" i="1"/>
  <c r="AB1924" i="1"/>
  <c r="AA1925" i="1"/>
  <c r="AB1925" i="1"/>
  <c r="AA1926" i="1"/>
  <c r="AB1926" i="1"/>
  <c r="AA1927" i="1"/>
  <c r="AB1927" i="1"/>
  <c r="AA1928" i="1"/>
  <c r="AB1928" i="1"/>
  <c r="AA1929" i="1"/>
  <c r="AB1929" i="1"/>
  <c r="AA1930" i="1"/>
  <c r="AB1930" i="1"/>
  <c r="AA1931" i="1"/>
  <c r="AB1931" i="1"/>
  <c r="AA1932" i="1"/>
  <c r="AB1932" i="1"/>
  <c r="AA1933" i="1"/>
  <c r="AB1933" i="1"/>
  <c r="AA1934" i="1"/>
  <c r="AB1934" i="1"/>
  <c r="AA1935" i="1"/>
  <c r="AB1935" i="1"/>
  <c r="AA1936" i="1"/>
  <c r="AB1936" i="1"/>
  <c r="AA1937" i="1"/>
  <c r="AB1937" i="1"/>
  <c r="AA1938" i="1"/>
  <c r="AB1938" i="1"/>
  <c r="AA1939" i="1"/>
  <c r="AB1939" i="1"/>
  <c r="AA1940" i="1"/>
  <c r="AB1940" i="1"/>
  <c r="AA1941" i="1"/>
  <c r="AB1941" i="1"/>
  <c r="AA1942" i="1"/>
  <c r="AB1942" i="1"/>
  <c r="AA1943" i="1"/>
  <c r="AB1943" i="1"/>
  <c r="AA1944" i="1"/>
  <c r="AB1944" i="1"/>
  <c r="AA1945" i="1"/>
  <c r="AB1945" i="1"/>
  <c r="AA1946" i="1"/>
  <c r="AB1946" i="1"/>
  <c r="AA1947" i="1"/>
  <c r="AB1947" i="1"/>
  <c r="AA1948" i="1"/>
  <c r="AB1948" i="1"/>
  <c r="AA1949" i="1"/>
  <c r="AB1949" i="1"/>
  <c r="AA1950" i="1"/>
  <c r="AB1950" i="1"/>
  <c r="AA1951" i="1"/>
  <c r="AB1951" i="1"/>
  <c r="AA1952" i="1"/>
  <c r="AB1952" i="1"/>
  <c r="AA1953" i="1"/>
  <c r="AB1953" i="1"/>
  <c r="AA1954" i="1"/>
  <c r="AB1954" i="1"/>
  <c r="AA1955" i="1"/>
  <c r="AB1955" i="1"/>
  <c r="AA1956" i="1"/>
  <c r="AB1956" i="1"/>
  <c r="AA1957" i="1"/>
  <c r="AB1957" i="1"/>
  <c r="AA1958" i="1"/>
  <c r="AB1958" i="1"/>
  <c r="AA1959" i="1"/>
  <c r="AB1959" i="1"/>
  <c r="AA1960" i="1"/>
  <c r="AB1960" i="1"/>
  <c r="AA1961" i="1"/>
  <c r="AB1961" i="1"/>
  <c r="AA1962" i="1"/>
  <c r="AB1962" i="1"/>
  <c r="AA1963" i="1"/>
  <c r="AB1963" i="1"/>
  <c r="AA1964" i="1"/>
  <c r="AB1964" i="1"/>
  <c r="AA1965" i="1"/>
  <c r="AB1965" i="1"/>
  <c r="AA1966" i="1"/>
  <c r="AB1966" i="1"/>
  <c r="AA1967" i="1"/>
  <c r="AB1967" i="1"/>
  <c r="AA1968" i="1"/>
  <c r="AB1968" i="1"/>
  <c r="AA1969" i="1"/>
  <c r="AB1969" i="1"/>
  <c r="AA1970" i="1"/>
  <c r="AB1970" i="1"/>
  <c r="AA1971" i="1"/>
  <c r="AB1971" i="1"/>
  <c r="AA1972" i="1"/>
  <c r="AB1972" i="1"/>
  <c r="AA1973" i="1"/>
  <c r="AB1973" i="1"/>
  <c r="AA1974" i="1"/>
  <c r="AB1974" i="1"/>
  <c r="AA1975" i="1"/>
  <c r="AB1975" i="1"/>
  <c r="AA1976" i="1"/>
  <c r="AB1976" i="1"/>
  <c r="AA1977" i="1"/>
  <c r="AB1977" i="1"/>
  <c r="AA1978" i="1"/>
  <c r="AB1978" i="1"/>
  <c r="AA1979" i="1"/>
  <c r="AB1979" i="1"/>
  <c r="AA1980" i="1"/>
  <c r="AB1980" i="1"/>
  <c r="AA1981" i="1"/>
  <c r="AB1981" i="1"/>
  <c r="AA1982" i="1"/>
  <c r="AB1982" i="1"/>
  <c r="AA1983" i="1"/>
  <c r="AB1983" i="1"/>
  <c r="AA1984" i="1"/>
  <c r="AB1984" i="1"/>
  <c r="AA1985" i="1"/>
  <c r="AB1985" i="1"/>
  <c r="AA1986" i="1"/>
  <c r="AB1986" i="1"/>
  <c r="AA1987" i="1"/>
  <c r="AB1987" i="1"/>
  <c r="AA1988" i="1"/>
  <c r="AB1988" i="1"/>
  <c r="AA1989" i="1"/>
  <c r="AB1989" i="1"/>
  <c r="AA1990" i="1"/>
  <c r="AB1990" i="1"/>
  <c r="AA1991" i="1"/>
  <c r="AB1991" i="1"/>
  <c r="AA1992" i="1"/>
  <c r="AB1992" i="1"/>
  <c r="AA1993" i="1"/>
  <c r="AB1993" i="1"/>
  <c r="AA1994" i="1"/>
  <c r="AB1994" i="1"/>
  <c r="AA1995" i="1"/>
  <c r="AB1995" i="1"/>
  <c r="AA1996" i="1"/>
  <c r="AB1996" i="1"/>
  <c r="AA1997" i="1"/>
  <c r="AB1997" i="1"/>
  <c r="AA1998" i="1"/>
  <c r="AB1998" i="1"/>
  <c r="AA1999" i="1"/>
  <c r="AB1999" i="1"/>
  <c r="AA2000" i="1"/>
  <c r="AB2000" i="1"/>
  <c r="AA2001" i="1"/>
  <c r="AB2001" i="1"/>
  <c r="AA2002" i="1"/>
  <c r="AB2002" i="1"/>
  <c r="AA2003" i="1"/>
  <c r="AB2003" i="1"/>
  <c r="AA2004" i="1"/>
  <c r="AB2004" i="1"/>
  <c r="AA2005" i="1"/>
  <c r="AB2005" i="1"/>
  <c r="AA2006" i="1"/>
  <c r="AB2006" i="1"/>
  <c r="AA2007" i="1"/>
  <c r="AB2007" i="1"/>
  <c r="AA2008" i="1"/>
  <c r="AB2008" i="1"/>
  <c r="AA2009" i="1"/>
  <c r="AB2009" i="1"/>
  <c r="AA2010" i="1"/>
  <c r="AB2010" i="1"/>
  <c r="AA2011" i="1"/>
  <c r="AB2011" i="1"/>
  <c r="AA2012" i="1"/>
  <c r="AB2012" i="1"/>
  <c r="AA2013" i="1"/>
  <c r="AB2013" i="1"/>
  <c r="AA2014" i="1"/>
  <c r="AB2014" i="1"/>
  <c r="AA2015" i="1"/>
  <c r="AB2015" i="1"/>
  <c r="AA2016" i="1"/>
  <c r="AB2016" i="1"/>
  <c r="AA2017" i="1"/>
  <c r="AB2017" i="1"/>
  <c r="AA2018" i="1"/>
  <c r="AB2018" i="1"/>
  <c r="AA2019" i="1"/>
  <c r="AB2019" i="1"/>
  <c r="AA2020" i="1"/>
  <c r="AB2020" i="1"/>
  <c r="AA2021" i="1"/>
  <c r="AB2021" i="1"/>
  <c r="AA2022" i="1"/>
  <c r="AB2022" i="1"/>
  <c r="AA2023" i="1"/>
  <c r="AB2023" i="1"/>
  <c r="AA2024" i="1"/>
  <c r="AB2024" i="1"/>
  <c r="AA2025" i="1"/>
  <c r="AB2025" i="1"/>
  <c r="AA2026" i="1"/>
  <c r="AB2026" i="1"/>
  <c r="AA2027" i="1"/>
  <c r="AB2027" i="1"/>
  <c r="AA2028" i="1"/>
  <c r="AB2028" i="1"/>
  <c r="AA2029" i="1"/>
  <c r="AB2029" i="1"/>
  <c r="AA2030" i="1"/>
  <c r="AB2030" i="1"/>
  <c r="AA2031" i="1"/>
  <c r="AB2031" i="1"/>
  <c r="AA2032" i="1"/>
  <c r="AB2032" i="1"/>
  <c r="AA2033" i="1"/>
  <c r="AB2033" i="1"/>
  <c r="AA2034" i="1"/>
  <c r="AB2034" i="1"/>
  <c r="AA2035" i="1"/>
  <c r="AB2035" i="1"/>
  <c r="AA2036" i="1"/>
  <c r="AB2036" i="1"/>
  <c r="AA2037" i="1"/>
  <c r="AB2037" i="1"/>
  <c r="AA2038" i="1"/>
  <c r="AB2038" i="1"/>
  <c r="AA2039" i="1"/>
  <c r="AB2039" i="1"/>
  <c r="AA2040" i="1"/>
  <c r="AB2040" i="1"/>
  <c r="AA2041" i="1"/>
  <c r="AB2041" i="1"/>
  <c r="AA2042" i="1"/>
  <c r="AB2042" i="1"/>
  <c r="AA2043" i="1"/>
  <c r="AB2043" i="1"/>
  <c r="AA2044" i="1"/>
  <c r="AB2044" i="1"/>
  <c r="AA2045" i="1"/>
  <c r="AB2045" i="1"/>
  <c r="AA2046" i="1"/>
  <c r="AB2046" i="1"/>
  <c r="AA2047" i="1"/>
  <c r="AB2047" i="1"/>
  <c r="AA2048" i="1"/>
  <c r="AB2048" i="1"/>
  <c r="AA2049" i="1"/>
  <c r="AB2049" i="1"/>
  <c r="AA2050" i="1"/>
  <c r="AB2050" i="1"/>
  <c r="AA2051" i="1"/>
  <c r="AB2051" i="1"/>
  <c r="AA2052" i="1"/>
  <c r="AB2052" i="1"/>
  <c r="AA2053" i="1"/>
  <c r="AB2053" i="1"/>
  <c r="AA2054" i="1"/>
  <c r="AB2054" i="1"/>
  <c r="AA2055" i="1"/>
  <c r="AB2055" i="1"/>
  <c r="AA2056" i="1"/>
  <c r="AB2056" i="1"/>
  <c r="AA2057" i="1"/>
  <c r="AB2057" i="1"/>
  <c r="AA2058" i="1"/>
  <c r="AB2058" i="1"/>
  <c r="AA2059" i="1"/>
  <c r="AB2059" i="1"/>
  <c r="AA2060" i="1"/>
  <c r="AB2060" i="1"/>
  <c r="AA2061" i="1"/>
  <c r="AB2061" i="1"/>
  <c r="AA2062" i="1"/>
  <c r="AB2062" i="1"/>
  <c r="AA2063" i="1"/>
  <c r="AB2063" i="1"/>
  <c r="AA2064" i="1"/>
  <c r="AB2064" i="1"/>
  <c r="AA2065" i="1"/>
  <c r="AB2065" i="1"/>
  <c r="AA2066" i="1"/>
  <c r="AB2066" i="1"/>
  <c r="AA2067" i="1"/>
  <c r="AB2067" i="1"/>
  <c r="AA2068" i="1"/>
  <c r="AB2068" i="1"/>
  <c r="AA2069" i="1"/>
  <c r="AB2069" i="1"/>
  <c r="AA2070" i="1"/>
  <c r="AB2070" i="1"/>
  <c r="AA2071" i="1"/>
  <c r="AB2071" i="1"/>
  <c r="AA2072" i="1"/>
  <c r="AB2072" i="1"/>
  <c r="AA2073" i="1"/>
  <c r="AB2073" i="1"/>
  <c r="AA2074" i="1"/>
  <c r="AB2074" i="1"/>
  <c r="AA2075" i="1"/>
  <c r="AB2075" i="1"/>
  <c r="AA2076" i="1"/>
  <c r="AB2076" i="1"/>
  <c r="AA2077" i="1"/>
  <c r="AB2077" i="1"/>
  <c r="AA2078" i="1"/>
  <c r="AB2078" i="1"/>
  <c r="AA2079" i="1"/>
  <c r="AB2079" i="1"/>
  <c r="AA2080" i="1"/>
  <c r="AB2080" i="1"/>
  <c r="AA2081" i="1"/>
  <c r="AB2081" i="1"/>
  <c r="AA2082" i="1"/>
  <c r="AB2082" i="1"/>
  <c r="AA2083" i="1"/>
  <c r="AB2083" i="1"/>
  <c r="AA2084" i="1"/>
  <c r="AB2084" i="1"/>
  <c r="AA2085" i="1"/>
  <c r="AB2085" i="1"/>
  <c r="AA2086" i="1"/>
  <c r="AB2086" i="1"/>
  <c r="AA2087" i="1"/>
  <c r="AB2087" i="1"/>
  <c r="AA2088" i="1"/>
  <c r="AB2088" i="1"/>
  <c r="AA2089" i="1"/>
  <c r="AB2089" i="1"/>
  <c r="AA2090" i="1"/>
  <c r="AB2090" i="1"/>
  <c r="AA2091" i="1"/>
  <c r="AB2091" i="1"/>
  <c r="AA2092" i="1"/>
  <c r="AB2092" i="1"/>
  <c r="AA2093" i="1"/>
  <c r="AB2093" i="1"/>
  <c r="AA2094" i="1"/>
  <c r="AB2094" i="1"/>
  <c r="AA2095" i="1"/>
  <c r="AB2095" i="1"/>
  <c r="AA2096" i="1"/>
  <c r="AB2096" i="1"/>
  <c r="AA2097" i="1"/>
  <c r="AB2097" i="1"/>
  <c r="AA2098" i="1"/>
  <c r="AB2098" i="1"/>
  <c r="AA2099" i="1"/>
  <c r="AB2099" i="1"/>
  <c r="AA2100" i="1"/>
  <c r="AB2100" i="1"/>
  <c r="AA2101" i="1"/>
  <c r="AB2101" i="1"/>
  <c r="AA2102" i="1"/>
  <c r="AB2102" i="1"/>
  <c r="AA2103" i="1"/>
  <c r="AB2103" i="1"/>
  <c r="AA2104" i="1"/>
  <c r="AB2104" i="1"/>
  <c r="AA2105" i="1"/>
  <c r="AB2105" i="1"/>
  <c r="AA2106" i="1"/>
  <c r="AB2106" i="1"/>
  <c r="AA2107" i="1"/>
  <c r="AB2107" i="1"/>
  <c r="AA2108" i="1"/>
  <c r="AB2108" i="1"/>
  <c r="AA2109" i="1"/>
  <c r="AB2109" i="1"/>
  <c r="AA2110" i="1"/>
  <c r="AB2110" i="1"/>
  <c r="AA2111" i="1"/>
  <c r="AB2111" i="1"/>
  <c r="AA2112" i="1"/>
  <c r="AB2112" i="1"/>
  <c r="AA2113" i="1"/>
  <c r="AB2113" i="1"/>
  <c r="AA2114" i="1"/>
  <c r="AB2114" i="1"/>
  <c r="AA2115" i="1"/>
  <c r="AB2115" i="1"/>
  <c r="AA2116" i="1"/>
  <c r="AB2116" i="1"/>
  <c r="AA2117" i="1"/>
  <c r="AB2117" i="1"/>
  <c r="AA2118" i="1"/>
  <c r="AB2118" i="1"/>
  <c r="AA2119" i="1"/>
  <c r="AB2119" i="1"/>
  <c r="AA2120" i="1"/>
  <c r="AB2120" i="1"/>
  <c r="AA2121" i="1"/>
  <c r="AB2121" i="1"/>
  <c r="AA2122" i="1"/>
  <c r="AB2122" i="1"/>
  <c r="AA2123" i="1"/>
  <c r="AB2123" i="1"/>
  <c r="AA2124" i="1"/>
  <c r="AB2124" i="1"/>
  <c r="AA2125" i="1"/>
  <c r="AB2125" i="1"/>
  <c r="AA2126" i="1"/>
  <c r="AB2126" i="1"/>
  <c r="AA2127" i="1"/>
  <c r="AB2127" i="1"/>
  <c r="AA2128" i="1"/>
  <c r="AB2128" i="1"/>
  <c r="AA2129" i="1"/>
  <c r="AB2129" i="1"/>
  <c r="AA2130" i="1"/>
  <c r="AB2130" i="1"/>
  <c r="AA2131" i="1"/>
  <c r="AB2131" i="1"/>
  <c r="AA2132" i="1"/>
  <c r="AB2132" i="1"/>
  <c r="AA2133" i="1"/>
  <c r="AB2133" i="1"/>
  <c r="AA2134" i="1"/>
  <c r="AB2134" i="1"/>
  <c r="AA2135" i="1"/>
  <c r="AB2135" i="1"/>
  <c r="AA2136" i="1"/>
  <c r="AB2136" i="1"/>
  <c r="AA2137" i="1"/>
  <c r="AB2137" i="1"/>
  <c r="AA2138" i="1"/>
  <c r="AB2138" i="1"/>
  <c r="AA2139" i="1"/>
  <c r="AB2139" i="1"/>
  <c r="AA2140" i="1"/>
  <c r="AB2140" i="1"/>
  <c r="AA2141" i="1"/>
  <c r="AB2141" i="1"/>
  <c r="AA2142" i="1"/>
  <c r="AB2142" i="1"/>
  <c r="AA2143" i="1"/>
  <c r="AB2143" i="1"/>
  <c r="AA2144" i="1"/>
  <c r="AB2144" i="1"/>
  <c r="AA2145" i="1"/>
  <c r="AB2145" i="1"/>
  <c r="AA2146" i="1"/>
  <c r="AB2146" i="1"/>
  <c r="AA2147" i="1"/>
  <c r="AB2147" i="1"/>
  <c r="AA2148" i="1"/>
  <c r="AB2148" i="1"/>
  <c r="AA2149" i="1"/>
  <c r="AB2149" i="1"/>
  <c r="AA2150" i="1"/>
  <c r="AB2150" i="1"/>
  <c r="AA2151" i="1"/>
  <c r="AB2151" i="1"/>
  <c r="AA2152" i="1"/>
  <c r="AB2152" i="1"/>
  <c r="AA2153" i="1"/>
  <c r="AB2153" i="1"/>
  <c r="AA2154" i="1"/>
  <c r="AB2154" i="1"/>
  <c r="AA2155" i="1"/>
  <c r="AB2155" i="1"/>
  <c r="AA2156" i="1"/>
  <c r="AB2156" i="1"/>
  <c r="AA2157" i="1"/>
  <c r="AB2157" i="1"/>
  <c r="AA2158" i="1"/>
  <c r="AB2158" i="1"/>
  <c r="AA2159" i="1"/>
  <c r="AB2159" i="1"/>
  <c r="AA2160" i="1"/>
  <c r="AB2160" i="1"/>
  <c r="AA2161" i="1"/>
  <c r="AB2161" i="1"/>
  <c r="AA2162" i="1"/>
  <c r="AB2162" i="1"/>
  <c r="AA2163" i="1"/>
  <c r="AB2163" i="1"/>
  <c r="AA2164" i="1"/>
  <c r="AB2164" i="1"/>
  <c r="AA2165" i="1"/>
  <c r="AB2165" i="1"/>
  <c r="AA2166" i="1"/>
  <c r="AB2166" i="1"/>
  <c r="AA2167" i="1"/>
  <c r="AB2167" i="1"/>
  <c r="AA2168" i="1"/>
  <c r="AB2168" i="1"/>
  <c r="AA2169" i="1"/>
  <c r="AB2169" i="1"/>
  <c r="AA2170" i="1"/>
  <c r="AB2170" i="1"/>
  <c r="AA2171" i="1"/>
  <c r="AB2171" i="1"/>
  <c r="AA2172" i="1"/>
  <c r="AB2172" i="1"/>
  <c r="AA2173" i="1"/>
  <c r="AB2173" i="1"/>
  <c r="AA2174" i="1"/>
  <c r="AB2174" i="1"/>
  <c r="AA2175" i="1"/>
  <c r="AB2175" i="1"/>
  <c r="AA2176" i="1"/>
  <c r="AB2176" i="1"/>
  <c r="AA2177" i="1"/>
  <c r="AB2177" i="1"/>
  <c r="AA2178" i="1"/>
  <c r="AB2178" i="1"/>
  <c r="AA2179" i="1"/>
  <c r="AB2179" i="1"/>
  <c r="AA2180" i="1"/>
  <c r="AB2180" i="1"/>
  <c r="AA2181" i="1"/>
  <c r="AB2181" i="1"/>
  <c r="AA2182" i="1"/>
  <c r="AB2182" i="1"/>
  <c r="AA2183" i="1"/>
  <c r="AB2183" i="1"/>
  <c r="AA2184" i="1"/>
  <c r="AB2184" i="1"/>
  <c r="AA2185" i="1"/>
  <c r="AB2185" i="1"/>
  <c r="AA2186" i="1"/>
  <c r="AB2186" i="1"/>
  <c r="AA2187" i="1"/>
  <c r="AB2187" i="1"/>
  <c r="AA2188" i="1"/>
  <c r="AB2188" i="1"/>
  <c r="AA2189" i="1"/>
  <c r="AB2189" i="1"/>
  <c r="AA2190" i="1"/>
  <c r="AB2190" i="1"/>
  <c r="AA2191" i="1"/>
  <c r="AB2191" i="1"/>
  <c r="AA2192" i="1"/>
  <c r="AB2192" i="1"/>
  <c r="AA2193" i="1"/>
  <c r="AB2193" i="1"/>
  <c r="AA2194" i="1"/>
  <c r="AB2194" i="1"/>
  <c r="AA2195" i="1"/>
  <c r="AB2195" i="1"/>
  <c r="AA2196" i="1"/>
  <c r="AB2196" i="1"/>
  <c r="AA2197" i="1"/>
  <c r="AB2197" i="1"/>
  <c r="AA2198" i="1"/>
  <c r="AB2198" i="1"/>
  <c r="AA2199" i="1"/>
  <c r="AB2199" i="1"/>
  <c r="AA2200" i="1"/>
  <c r="AB2200" i="1"/>
  <c r="AA2201" i="1"/>
  <c r="AB2201" i="1"/>
  <c r="AA2202" i="1"/>
  <c r="AB2202" i="1"/>
  <c r="AA2203" i="1"/>
  <c r="AB2203" i="1"/>
  <c r="AA2204" i="1"/>
  <c r="AB2204" i="1"/>
  <c r="AA2205" i="1"/>
  <c r="AB2205" i="1"/>
  <c r="AA2206" i="1"/>
  <c r="AB2206" i="1"/>
  <c r="AA2207" i="1"/>
  <c r="AB2207" i="1"/>
  <c r="AA2208" i="1"/>
  <c r="AB2208" i="1"/>
  <c r="AA2209" i="1"/>
  <c r="AB2209" i="1"/>
  <c r="AA2210" i="1"/>
  <c r="AB2210" i="1"/>
  <c r="AA2211" i="1"/>
  <c r="AB2211" i="1"/>
  <c r="AA2212" i="1"/>
  <c r="AB2212" i="1"/>
  <c r="AA2213" i="1"/>
  <c r="AB2213" i="1"/>
  <c r="AA2214" i="1"/>
  <c r="AB2214" i="1"/>
  <c r="AA2215" i="1"/>
  <c r="AB2215" i="1"/>
  <c r="AA2216" i="1"/>
  <c r="AB2216" i="1"/>
  <c r="AA2217" i="1"/>
  <c r="AB2217" i="1"/>
  <c r="AA2218" i="1"/>
  <c r="AB2218" i="1"/>
  <c r="AA2219" i="1"/>
  <c r="AB2219" i="1"/>
  <c r="AA2220" i="1"/>
  <c r="AB2220" i="1"/>
  <c r="AA2221" i="1"/>
  <c r="AB2221" i="1"/>
  <c r="AA2222" i="1"/>
  <c r="AB2222" i="1"/>
  <c r="AA2223" i="1"/>
  <c r="AB2223" i="1"/>
  <c r="AA2224" i="1"/>
  <c r="AB2224" i="1"/>
  <c r="AA2225" i="1"/>
  <c r="AB2225" i="1"/>
  <c r="AA2226" i="1"/>
  <c r="AB2226" i="1"/>
  <c r="AA2227" i="1"/>
  <c r="AB2227" i="1"/>
  <c r="AA2228" i="1"/>
  <c r="AB2228" i="1"/>
  <c r="AA2229" i="1"/>
  <c r="AB2229" i="1"/>
  <c r="AA2230" i="1"/>
  <c r="AB2230" i="1"/>
  <c r="AA2231" i="1"/>
  <c r="AB2231" i="1"/>
  <c r="AA2232" i="1"/>
  <c r="AB2232" i="1"/>
  <c r="AA2233" i="1"/>
  <c r="AB2233" i="1"/>
  <c r="AA2234" i="1"/>
  <c r="AB2234" i="1"/>
  <c r="AA2235" i="1"/>
  <c r="AB2235" i="1"/>
  <c r="AA2236" i="1"/>
  <c r="AB2236" i="1"/>
  <c r="AA2237" i="1"/>
  <c r="AB2237" i="1"/>
  <c r="AA2238" i="1"/>
  <c r="AB2238" i="1"/>
  <c r="AA2239" i="1"/>
  <c r="AB2239" i="1"/>
  <c r="AA2240" i="1"/>
  <c r="AB2240" i="1"/>
  <c r="AA2241" i="1"/>
  <c r="AB2241" i="1"/>
  <c r="AA2242" i="1"/>
  <c r="AB2242" i="1"/>
  <c r="AA2243" i="1"/>
  <c r="AB2243" i="1"/>
  <c r="AA2244" i="1"/>
  <c r="AB2244" i="1"/>
  <c r="AA2245" i="1"/>
  <c r="AB2245" i="1"/>
  <c r="AA2246" i="1"/>
  <c r="AB2246" i="1"/>
  <c r="AA2247" i="1"/>
  <c r="AB2247" i="1"/>
  <c r="AA2248" i="1"/>
  <c r="AB2248" i="1"/>
  <c r="AA2249" i="1"/>
  <c r="AB2249" i="1"/>
  <c r="AA2250" i="1"/>
  <c r="AB2250" i="1"/>
  <c r="AA2251" i="1"/>
  <c r="AB2251" i="1"/>
  <c r="AA2252" i="1"/>
  <c r="AB2252" i="1"/>
  <c r="AA2253" i="1"/>
  <c r="AB2253" i="1"/>
  <c r="AA2254" i="1"/>
  <c r="AB2254" i="1"/>
  <c r="AA2255" i="1"/>
  <c r="AB2255" i="1"/>
  <c r="AA2256" i="1"/>
  <c r="AB2256" i="1"/>
  <c r="AA2257" i="1"/>
  <c r="AB2257" i="1"/>
  <c r="AA2258" i="1"/>
  <c r="AB2258" i="1"/>
  <c r="AA2259" i="1"/>
  <c r="AB2259" i="1"/>
  <c r="AA2260" i="1"/>
  <c r="AB2260" i="1"/>
  <c r="AA2261" i="1"/>
  <c r="AB2261" i="1"/>
  <c r="AA2262" i="1"/>
  <c r="AB2262" i="1"/>
  <c r="AA2263" i="1"/>
  <c r="AB2263" i="1"/>
  <c r="AA2264" i="1"/>
  <c r="AB2264" i="1"/>
  <c r="AA2265" i="1"/>
  <c r="AB2265" i="1"/>
  <c r="AA2266" i="1"/>
  <c r="AB2266" i="1"/>
  <c r="AA2267" i="1"/>
  <c r="AB2267" i="1"/>
  <c r="AA2268" i="1"/>
  <c r="AB2268" i="1"/>
  <c r="AA2269" i="1"/>
  <c r="AB2269" i="1"/>
  <c r="AA2270" i="1"/>
  <c r="AB2270" i="1"/>
  <c r="AA2271" i="1"/>
  <c r="AB2271" i="1"/>
  <c r="AA2272" i="1"/>
  <c r="AB2272" i="1"/>
  <c r="AA2273" i="1"/>
  <c r="AB2273" i="1"/>
  <c r="AA2274" i="1"/>
  <c r="AB2274" i="1"/>
  <c r="AA2275" i="1"/>
  <c r="AB2275" i="1"/>
  <c r="AA2276" i="1"/>
  <c r="AB2276" i="1"/>
  <c r="AA2277" i="1"/>
  <c r="AB2277" i="1"/>
  <c r="AA2278" i="1"/>
  <c r="AB2278" i="1"/>
  <c r="AA2279" i="1"/>
  <c r="AB2279" i="1"/>
  <c r="AA2280" i="1"/>
  <c r="AB2280" i="1"/>
  <c r="AA2281" i="1"/>
  <c r="AB2281" i="1"/>
  <c r="AA2282" i="1"/>
  <c r="AB2282" i="1"/>
  <c r="AA2283" i="1"/>
  <c r="AB2283" i="1"/>
  <c r="AA2284" i="1"/>
  <c r="AB2284" i="1"/>
  <c r="AA2285" i="1"/>
  <c r="AB2285" i="1"/>
  <c r="AA2286" i="1"/>
  <c r="AB2286" i="1"/>
  <c r="AA2287" i="1"/>
  <c r="AB2287" i="1"/>
  <c r="AA2288" i="1"/>
  <c r="AB2288" i="1"/>
  <c r="AA2289" i="1"/>
  <c r="AB2289" i="1"/>
  <c r="AA2290" i="1"/>
  <c r="AB2290" i="1"/>
  <c r="AA2291" i="1"/>
  <c r="AB2291" i="1"/>
  <c r="AA2292" i="1"/>
  <c r="AB2292" i="1"/>
  <c r="AA2293" i="1"/>
  <c r="AB2293" i="1"/>
  <c r="AA2294" i="1"/>
  <c r="AB2294" i="1"/>
  <c r="AA2295" i="1"/>
  <c r="AB2295" i="1"/>
  <c r="AA2296" i="1"/>
  <c r="AB2296" i="1"/>
  <c r="AA2297" i="1"/>
  <c r="AB2297" i="1"/>
  <c r="AA2298" i="1"/>
  <c r="AB2298" i="1"/>
  <c r="AA2299" i="1"/>
  <c r="AB2299" i="1"/>
  <c r="AA2300" i="1"/>
  <c r="AB2300" i="1"/>
  <c r="AA2301" i="1"/>
  <c r="AB2301" i="1"/>
  <c r="AA2302" i="1"/>
  <c r="AB2302" i="1"/>
  <c r="AA2303" i="1"/>
  <c r="AB2303" i="1"/>
  <c r="AA2304" i="1"/>
  <c r="AB2304" i="1"/>
  <c r="AA2305" i="1"/>
  <c r="AB2305" i="1"/>
  <c r="AA2306" i="1"/>
  <c r="AB2306" i="1"/>
  <c r="AA2307" i="1"/>
  <c r="AB2307" i="1"/>
  <c r="AA2308" i="1"/>
  <c r="AB2308" i="1"/>
  <c r="AA2309" i="1"/>
  <c r="AB2309" i="1"/>
  <c r="AA2310" i="1"/>
  <c r="AB2310" i="1"/>
  <c r="AA2311" i="1"/>
  <c r="AB2311" i="1"/>
  <c r="AA2312" i="1"/>
  <c r="AB2312" i="1"/>
  <c r="AA2313" i="1"/>
  <c r="AB2313" i="1"/>
  <c r="AA2314" i="1"/>
  <c r="AB2314" i="1"/>
  <c r="AA2315" i="1"/>
  <c r="AB2315" i="1"/>
  <c r="AA2316" i="1"/>
  <c r="AB2316" i="1"/>
  <c r="AA2317" i="1"/>
  <c r="AB2317" i="1"/>
  <c r="AA2318" i="1"/>
  <c r="AB2318" i="1"/>
  <c r="AA2319" i="1"/>
  <c r="AB2319" i="1"/>
  <c r="AA2320" i="1"/>
  <c r="AB2320" i="1"/>
  <c r="AA2321" i="1"/>
  <c r="AB2321" i="1"/>
  <c r="AA2322" i="1"/>
  <c r="AB2322" i="1"/>
  <c r="AA2323" i="1"/>
  <c r="AB2323" i="1"/>
  <c r="AA2324" i="1"/>
  <c r="AB2324" i="1"/>
  <c r="AA2325" i="1"/>
  <c r="AB2325" i="1"/>
  <c r="AA2326" i="1"/>
  <c r="AB2326" i="1"/>
  <c r="AA2327" i="1"/>
  <c r="AB2327" i="1"/>
  <c r="AA2328" i="1"/>
  <c r="AB2328" i="1"/>
  <c r="AA2329" i="1"/>
  <c r="AB2329" i="1"/>
  <c r="AA2330" i="1"/>
  <c r="AB2330" i="1"/>
  <c r="AA2331" i="1"/>
  <c r="AB2331" i="1"/>
  <c r="AA2332" i="1"/>
  <c r="AB2332" i="1"/>
  <c r="AA2333" i="1"/>
  <c r="AB2333" i="1"/>
  <c r="AA2334" i="1"/>
  <c r="AB2334" i="1"/>
  <c r="AA2335" i="1"/>
  <c r="AB2335" i="1"/>
  <c r="AA2336" i="1"/>
  <c r="AB2336" i="1"/>
  <c r="AA2337" i="1"/>
  <c r="AB2337" i="1"/>
  <c r="AA2338" i="1"/>
  <c r="AB2338" i="1"/>
  <c r="AA2339" i="1"/>
  <c r="AB2339" i="1"/>
  <c r="AA2340" i="1"/>
  <c r="AB2340" i="1"/>
  <c r="AA2341" i="1"/>
  <c r="AB2341" i="1"/>
  <c r="AA2342" i="1"/>
  <c r="AB2342" i="1"/>
  <c r="AA2343" i="1"/>
  <c r="AB2343" i="1"/>
  <c r="AA2344" i="1"/>
  <c r="AB2344" i="1"/>
  <c r="AA2345" i="1"/>
  <c r="AB2345" i="1"/>
  <c r="AA2346" i="1"/>
  <c r="AB2346" i="1"/>
  <c r="AA2347" i="1"/>
  <c r="AB2347" i="1"/>
  <c r="AA2348" i="1"/>
  <c r="AB2348" i="1"/>
  <c r="AA2349" i="1"/>
  <c r="AB2349" i="1"/>
  <c r="AA2350" i="1"/>
  <c r="AB2350" i="1"/>
  <c r="AA2351" i="1"/>
  <c r="AB2351" i="1"/>
  <c r="AA2352" i="1"/>
  <c r="AB2352" i="1"/>
  <c r="AA2353" i="1"/>
  <c r="AB2353" i="1"/>
  <c r="AA2354" i="1"/>
  <c r="AB2354" i="1"/>
  <c r="AA2355" i="1"/>
  <c r="AB2355" i="1"/>
  <c r="AA2356" i="1"/>
  <c r="AB2356" i="1"/>
  <c r="AA2357" i="1"/>
  <c r="AB2357" i="1"/>
  <c r="AA2358" i="1"/>
  <c r="AB2358" i="1"/>
  <c r="AA2359" i="1"/>
  <c r="AB2359" i="1"/>
  <c r="AA2360" i="1"/>
  <c r="AB2360" i="1"/>
  <c r="AA2361" i="1"/>
  <c r="AB2361" i="1"/>
  <c r="AA2362" i="1"/>
  <c r="AB2362" i="1"/>
  <c r="AA2363" i="1"/>
  <c r="AB2363" i="1"/>
  <c r="AA2364" i="1"/>
  <c r="AB2364" i="1"/>
  <c r="AA2365" i="1"/>
  <c r="AB2365" i="1"/>
  <c r="AA2366" i="1"/>
  <c r="AB2366" i="1"/>
  <c r="AA2367" i="1"/>
  <c r="AB2367" i="1"/>
  <c r="AA2368" i="1"/>
  <c r="AB2368" i="1"/>
  <c r="AA2369" i="1"/>
  <c r="AB2369" i="1"/>
  <c r="AA2370" i="1"/>
  <c r="AB2370" i="1"/>
  <c r="AA2371" i="1"/>
  <c r="AB2371" i="1"/>
  <c r="AA2372" i="1"/>
  <c r="AB2372" i="1"/>
  <c r="AA2373" i="1"/>
  <c r="AB2373" i="1"/>
  <c r="AA2374" i="1"/>
  <c r="AB2374" i="1"/>
  <c r="AA2375" i="1"/>
  <c r="AB2375" i="1"/>
  <c r="AA2376" i="1"/>
  <c r="AB2376" i="1"/>
  <c r="AA2377" i="1"/>
  <c r="AB2377" i="1"/>
  <c r="AA2378" i="1"/>
  <c r="AB2378" i="1"/>
  <c r="AA2379" i="1"/>
  <c r="AB2379" i="1"/>
  <c r="AA2380" i="1"/>
  <c r="AB2380" i="1"/>
  <c r="AA2381" i="1"/>
  <c r="AB2381" i="1"/>
  <c r="AA2382" i="1"/>
  <c r="AB2382" i="1"/>
  <c r="AA2383" i="1"/>
  <c r="AB2383" i="1"/>
  <c r="AA2384" i="1"/>
  <c r="AB2384" i="1"/>
  <c r="AA2385" i="1"/>
  <c r="AB2385" i="1"/>
  <c r="AA2386" i="1"/>
  <c r="AB2386" i="1"/>
  <c r="AA2387" i="1"/>
  <c r="AB2387" i="1"/>
  <c r="AA2388" i="1"/>
  <c r="AB2388" i="1"/>
  <c r="AA2389" i="1"/>
  <c r="AB2389" i="1"/>
  <c r="AA2390" i="1"/>
  <c r="AB2390" i="1"/>
  <c r="AA2391" i="1"/>
  <c r="AB2391" i="1"/>
  <c r="AA2392" i="1"/>
  <c r="AB2392" i="1"/>
  <c r="AA2393" i="1"/>
  <c r="AB2393" i="1"/>
  <c r="AA2394" i="1"/>
  <c r="AB2394" i="1"/>
  <c r="AA2395" i="1"/>
  <c r="AB2395" i="1"/>
  <c r="AA2396" i="1"/>
  <c r="AB2396" i="1"/>
  <c r="AA2397" i="1"/>
  <c r="AB2397" i="1"/>
  <c r="AA2398" i="1"/>
  <c r="AB2398" i="1"/>
  <c r="AA2399" i="1"/>
  <c r="AB2399" i="1"/>
  <c r="AA2400" i="1"/>
  <c r="AB2400" i="1"/>
  <c r="AA2401" i="1"/>
  <c r="AB2401" i="1"/>
  <c r="AA2402" i="1"/>
  <c r="AB2402" i="1"/>
  <c r="AA2403" i="1"/>
  <c r="AB2403" i="1"/>
  <c r="AA2404" i="1"/>
  <c r="AB2404" i="1"/>
  <c r="AA2405" i="1"/>
  <c r="AB2405" i="1"/>
  <c r="AA2406" i="1"/>
  <c r="AB2406" i="1"/>
  <c r="AA2407" i="1"/>
  <c r="AB2407" i="1"/>
  <c r="AA2408" i="1"/>
  <c r="AB2408" i="1"/>
  <c r="AA2409" i="1"/>
  <c r="AB2409" i="1"/>
  <c r="AA2410" i="1"/>
  <c r="AB2410" i="1"/>
  <c r="AA2411" i="1"/>
  <c r="AB2411" i="1"/>
  <c r="AA2412" i="1"/>
  <c r="AB2412" i="1"/>
  <c r="AA2413" i="1"/>
  <c r="AB2413" i="1"/>
  <c r="AA2414" i="1"/>
  <c r="AB2414" i="1"/>
  <c r="AA2415" i="1"/>
  <c r="AB2415" i="1"/>
  <c r="AA2416" i="1"/>
  <c r="AB2416" i="1"/>
  <c r="AA2417" i="1"/>
  <c r="AB2417" i="1"/>
  <c r="AA2418" i="1"/>
  <c r="AB2418" i="1"/>
  <c r="AA2419" i="1"/>
  <c r="AB2419" i="1"/>
  <c r="AA2420" i="1"/>
  <c r="AB2420" i="1"/>
  <c r="AA2421" i="1"/>
  <c r="AB2421" i="1"/>
  <c r="AA2422" i="1"/>
  <c r="AB2422" i="1"/>
  <c r="AA2423" i="1"/>
  <c r="AB2423" i="1"/>
  <c r="AA2424" i="1"/>
  <c r="AB2424" i="1"/>
  <c r="AA2425" i="1"/>
  <c r="AB2425" i="1"/>
  <c r="AA2426" i="1"/>
  <c r="AB2426" i="1"/>
  <c r="AA2427" i="1"/>
  <c r="AB2427" i="1"/>
  <c r="AA2428" i="1"/>
  <c r="AB2428" i="1"/>
  <c r="AA2429" i="1"/>
  <c r="AB2429" i="1"/>
  <c r="AA2430" i="1"/>
  <c r="AB2430" i="1"/>
  <c r="AA2431" i="1"/>
  <c r="AB2431" i="1"/>
  <c r="AA2432" i="1"/>
  <c r="AB2432" i="1"/>
  <c r="AA2433" i="1"/>
  <c r="AB2433" i="1"/>
  <c r="AA2434" i="1"/>
  <c r="AB2434" i="1"/>
  <c r="AA2435" i="1"/>
  <c r="AB2435" i="1"/>
  <c r="AA2436" i="1"/>
  <c r="AB2436" i="1"/>
  <c r="AA2437" i="1"/>
  <c r="AB2437" i="1"/>
  <c r="AA2438" i="1"/>
  <c r="AB2438" i="1"/>
  <c r="AA2439" i="1"/>
  <c r="AB2439" i="1"/>
  <c r="AA2440" i="1"/>
  <c r="AB2440" i="1"/>
  <c r="AA2441" i="1"/>
  <c r="AB2441" i="1"/>
  <c r="AA2442" i="1"/>
  <c r="AB2442" i="1"/>
  <c r="AA2443" i="1"/>
  <c r="AB2443" i="1"/>
  <c r="AA2444" i="1"/>
  <c r="AB2444" i="1"/>
  <c r="AA2445" i="1"/>
  <c r="AB2445" i="1"/>
  <c r="AA2446" i="1"/>
  <c r="AB2446" i="1"/>
  <c r="AA2447" i="1"/>
  <c r="AB2447" i="1"/>
  <c r="AA2448" i="1"/>
  <c r="AB2448" i="1"/>
  <c r="AA2449" i="1"/>
  <c r="AB2449" i="1"/>
  <c r="AA2450" i="1"/>
  <c r="AB2450" i="1"/>
  <c r="AA2451" i="1"/>
  <c r="AB2451" i="1"/>
  <c r="AA2452" i="1"/>
  <c r="AB2452" i="1"/>
  <c r="AA2453" i="1"/>
  <c r="AB2453" i="1"/>
  <c r="AA2454" i="1"/>
  <c r="AB2454" i="1"/>
  <c r="AA2455" i="1"/>
  <c r="AB2455" i="1"/>
  <c r="AA2456" i="1"/>
  <c r="AB2456" i="1"/>
  <c r="AA2457" i="1"/>
  <c r="AB2457" i="1"/>
  <c r="AA2458" i="1"/>
  <c r="AB2458" i="1"/>
  <c r="AA2459" i="1"/>
  <c r="AB2459" i="1"/>
  <c r="AA2460" i="1"/>
  <c r="AB2460" i="1"/>
  <c r="AA2461" i="1"/>
  <c r="AB2461" i="1"/>
  <c r="AA2462" i="1"/>
  <c r="AB2462" i="1"/>
  <c r="AA2463" i="1"/>
  <c r="AB2463" i="1"/>
  <c r="AA2464" i="1"/>
  <c r="AB2464" i="1"/>
  <c r="AA2465" i="1"/>
  <c r="AB2465" i="1"/>
  <c r="AA2466" i="1"/>
  <c r="AB2466" i="1"/>
  <c r="AA2467" i="1"/>
  <c r="AB2467" i="1"/>
  <c r="AA2468" i="1"/>
  <c r="AB2468" i="1"/>
  <c r="AA2469" i="1"/>
  <c r="AB2469" i="1"/>
  <c r="AA2470" i="1"/>
  <c r="AB2470" i="1"/>
  <c r="AA2471" i="1"/>
  <c r="AB2471" i="1"/>
  <c r="AA2472" i="1"/>
  <c r="AB2472" i="1"/>
  <c r="AA2473" i="1"/>
  <c r="AB2473" i="1"/>
  <c r="AA2474" i="1"/>
  <c r="AB2474" i="1"/>
  <c r="AA2475" i="1"/>
  <c r="AB2475" i="1"/>
  <c r="AA2476" i="1"/>
  <c r="AB2476" i="1"/>
  <c r="AA2477" i="1"/>
  <c r="AB2477" i="1"/>
  <c r="AA2478" i="1"/>
  <c r="AB2478" i="1"/>
  <c r="AA2479" i="1"/>
  <c r="AB2479" i="1"/>
  <c r="AA2480" i="1"/>
  <c r="AB2480" i="1"/>
  <c r="AA2481" i="1"/>
  <c r="AB2481" i="1"/>
  <c r="AA2482" i="1"/>
  <c r="AB2482" i="1"/>
  <c r="AA2483" i="1"/>
  <c r="AB2483" i="1"/>
  <c r="AA2484" i="1"/>
  <c r="AB2484" i="1"/>
  <c r="AA2485" i="1"/>
  <c r="AB2485" i="1"/>
  <c r="AA2486" i="1"/>
  <c r="AB2486" i="1"/>
  <c r="AA2487" i="1"/>
  <c r="AB2487" i="1"/>
  <c r="AA2488" i="1"/>
  <c r="AB2488" i="1"/>
  <c r="AA2489" i="1"/>
  <c r="AB2489" i="1"/>
  <c r="AA2490" i="1"/>
  <c r="AB2490" i="1"/>
  <c r="AA2491" i="1"/>
  <c r="AB2491" i="1"/>
  <c r="AA2492" i="1"/>
  <c r="AB2492" i="1"/>
  <c r="AA2493" i="1"/>
  <c r="AB2493" i="1"/>
  <c r="AA2494" i="1"/>
  <c r="AB2494" i="1"/>
  <c r="AA2495" i="1"/>
  <c r="AB2495" i="1"/>
  <c r="AA2496" i="1"/>
  <c r="AB2496" i="1"/>
  <c r="AA2497" i="1"/>
  <c r="AB2497" i="1"/>
  <c r="AA2498" i="1"/>
  <c r="AB2498" i="1"/>
  <c r="AA2499" i="1"/>
  <c r="AB2499" i="1"/>
  <c r="AA2500" i="1"/>
  <c r="AB2500" i="1"/>
  <c r="AA2501" i="1"/>
  <c r="AB2501" i="1"/>
  <c r="AA2502" i="1"/>
  <c r="AB2502" i="1"/>
  <c r="AA2503" i="1"/>
  <c r="AB2503" i="1"/>
  <c r="AA2504" i="1"/>
  <c r="AB2504" i="1"/>
  <c r="AA2505" i="1"/>
  <c r="AB2505" i="1"/>
  <c r="AA2506" i="1"/>
  <c r="AB2506" i="1"/>
  <c r="AA2507" i="1"/>
  <c r="AB2507" i="1"/>
  <c r="AA2508" i="1"/>
  <c r="AB2508" i="1"/>
  <c r="AA2509" i="1"/>
  <c r="AB2509" i="1"/>
  <c r="AA2510" i="1"/>
  <c r="AB2510" i="1"/>
  <c r="AA2511" i="1"/>
  <c r="AB2511" i="1"/>
  <c r="AA2512" i="1"/>
  <c r="AB2512" i="1"/>
  <c r="AA2513" i="1"/>
  <c r="AB2513" i="1"/>
  <c r="AA2514" i="1"/>
  <c r="AB2514" i="1"/>
  <c r="AA2515" i="1"/>
  <c r="AB2515" i="1"/>
  <c r="AA2516" i="1"/>
  <c r="AB2516" i="1"/>
  <c r="AA2517" i="1"/>
  <c r="AB2517" i="1"/>
  <c r="AA2518" i="1"/>
  <c r="AB2518" i="1"/>
  <c r="AA2519" i="1"/>
  <c r="AB2519" i="1"/>
  <c r="AA2520" i="1"/>
  <c r="AB2520" i="1"/>
  <c r="AA2521" i="1"/>
  <c r="AB2521" i="1"/>
  <c r="AA2522" i="1"/>
  <c r="AB2522" i="1"/>
  <c r="AA2523" i="1"/>
  <c r="AB2523" i="1"/>
  <c r="AA2524" i="1"/>
  <c r="AB2524" i="1"/>
  <c r="AA2525" i="1"/>
  <c r="AB2525" i="1"/>
  <c r="AA2526" i="1"/>
  <c r="AB2526" i="1"/>
  <c r="AA2527" i="1"/>
  <c r="AB2527" i="1"/>
  <c r="AA2528" i="1"/>
  <c r="AB2528" i="1"/>
  <c r="AA2529" i="1"/>
  <c r="AB2529" i="1"/>
  <c r="AA2530" i="1"/>
  <c r="AB2530" i="1"/>
  <c r="AA2531" i="1"/>
  <c r="AB2531" i="1"/>
  <c r="AA2532" i="1"/>
  <c r="AB2532" i="1"/>
  <c r="AA2533" i="1"/>
  <c r="AB2533" i="1"/>
  <c r="AA2534" i="1"/>
  <c r="AB2534" i="1"/>
  <c r="AA2535" i="1"/>
  <c r="AB2535" i="1"/>
  <c r="AA2536" i="1"/>
  <c r="AB2536" i="1"/>
  <c r="AA2537" i="1"/>
  <c r="AB2537" i="1"/>
  <c r="AA2538" i="1"/>
  <c r="AB2538" i="1"/>
  <c r="AA2539" i="1"/>
  <c r="AB2539" i="1"/>
  <c r="AA2540" i="1"/>
  <c r="AB2540" i="1"/>
  <c r="AA2541" i="1"/>
  <c r="AB2541" i="1"/>
  <c r="AA2542" i="1"/>
  <c r="AB2542" i="1"/>
  <c r="AA2543" i="1"/>
  <c r="AB2543" i="1"/>
  <c r="AA2544" i="1"/>
  <c r="AB2544" i="1"/>
  <c r="AA2545" i="1"/>
  <c r="AB2545" i="1"/>
  <c r="AA2546" i="1"/>
  <c r="AB2546" i="1"/>
  <c r="AA2547" i="1"/>
  <c r="AB2547" i="1"/>
  <c r="AA2548" i="1"/>
  <c r="AB2548" i="1"/>
  <c r="AA2549" i="1"/>
  <c r="AB2549" i="1"/>
  <c r="AA2550" i="1"/>
  <c r="AB2550" i="1"/>
  <c r="AA2551" i="1"/>
  <c r="AB2551" i="1"/>
  <c r="AA2552" i="1"/>
  <c r="AB2552" i="1"/>
  <c r="AA2553" i="1"/>
  <c r="AB2553" i="1"/>
  <c r="AA2554" i="1"/>
  <c r="AB2554" i="1"/>
  <c r="AA2555" i="1"/>
  <c r="AB2555" i="1"/>
  <c r="AA2556" i="1"/>
  <c r="AB2556" i="1"/>
  <c r="AA2557" i="1"/>
  <c r="AB2557" i="1"/>
  <c r="AA2558" i="1"/>
  <c r="AB2558" i="1"/>
  <c r="AA2559" i="1"/>
  <c r="AB2559" i="1"/>
  <c r="AA2560" i="1"/>
  <c r="AB2560" i="1"/>
  <c r="AA2561" i="1"/>
  <c r="AB2561" i="1"/>
  <c r="AA2562" i="1"/>
  <c r="AB2562" i="1"/>
  <c r="AA2563" i="1"/>
  <c r="AB2563" i="1"/>
  <c r="AA2564" i="1"/>
  <c r="AB2564" i="1"/>
  <c r="AA2565" i="1"/>
  <c r="AB2565" i="1"/>
  <c r="AA2566" i="1"/>
  <c r="AB2566" i="1"/>
  <c r="AA2567" i="1"/>
  <c r="AB2567" i="1"/>
  <c r="AA2568" i="1"/>
  <c r="AB2568" i="1"/>
  <c r="AA2569" i="1"/>
  <c r="AB2569" i="1"/>
  <c r="AA2570" i="1"/>
  <c r="AB2570" i="1"/>
  <c r="AA2571" i="1"/>
  <c r="AB2571" i="1"/>
  <c r="AA2572" i="1"/>
  <c r="AB2572" i="1"/>
  <c r="AA2573" i="1"/>
  <c r="AB2573" i="1"/>
  <c r="AA2574" i="1"/>
  <c r="AB2574" i="1"/>
  <c r="AA2575" i="1"/>
  <c r="AB2575" i="1"/>
  <c r="AA2576" i="1"/>
  <c r="AB2576" i="1"/>
  <c r="AA2577" i="1"/>
  <c r="AB2577" i="1"/>
  <c r="AA2578" i="1"/>
  <c r="AB2578" i="1"/>
  <c r="AA2579" i="1"/>
  <c r="AB2579" i="1"/>
  <c r="AA2580" i="1"/>
  <c r="AB2580" i="1"/>
  <c r="AA2581" i="1"/>
  <c r="AB2581" i="1"/>
  <c r="AA2582" i="1"/>
  <c r="AB2582" i="1"/>
  <c r="AA2583" i="1"/>
  <c r="AB2583" i="1"/>
  <c r="AA2584" i="1"/>
  <c r="AB2584" i="1"/>
  <c r="AA2585" i="1"/>
  <c r="AB2585" i="1"/>
  <c r="AA2586" i="1"/>
  <c r="AB2586" i="1"/>
  <c r="AA2587" i="1"/>
  <c r="AB2587" i="1"/>
  <c r="AA2588" i="1"/>
  <c r="AB2588" i="1"/>
  <c r="AA2589" i="1"/>
  <c r="AB2589" i="1"/>
  <c r="AA2590" i="1"/>
  <c r="AB2590" i="1"/>
  <c r="AA2591" i="1"/>
  <c r="AB2591" i="1"/>
  <c r="AA2592" i="1"/>
  <c r="AB2592" i="1"/>
  <c r="AA2593" i="1"/>
  <c r="AB2593" i="1"/>
  <c r="AA2594" i="1"/>
  <c r="AB2594" i="1"/>
  <c r="AA2595" i="1"/>
  <c r="AB2595" i="1"/>
  <c r="AA2596" i="1"/>
  <c r="AB2596" i="1"/>
  <c r="AA2597" i="1"/>
  <c r="AB2597" i="1"/>
  <c r="AA2598" i="1"/>
  <c r="AB2598" i="1"/>
  <c r="AA2599" i="1"/>
  <c r="AB2599" i="1"/>
  <c r="AA2600" i="1"/>
  <c r="AB2600" i="1"/>
  <c r="AA2601" i="1"/>
  <c r="AB2601" i="1"/>
  <c r="AA2602" i="1"/>
  <c r="AB2602" i="1"/>
  <c r="AA2603" i="1"/>
  <c r="AB2603" i="1"/>
  <c r="AA2604" i="1"/>
  <c r="AB2604" i="1"/>
  <c r="AA2605" i="1"/>
  <c r="AB2605" i="1"/>
  <c r="AA2606" i="1"/>
  <c r="AB2606" i="1"/>
  <c r="AA2607" i="1"/>
  <c r="AB2607" i="1"/>
  <c r="AA2608" i="1"/>
  <c r="AB2608" i="1"/>
  <c r="AA2609" i="1"/>
  <c r="AB2609" i="1"/>
  <c r="AA2610" i="1"/>
  <c r="AB2610" i="1"/>
  <c r="AA2611" i="1"/>
  <c r="AB2611" i="1"/>
  <c r="AA2612" i="1"/>
  <c r="AB2612" i="1"/>
  <c r="AA2613" i="1"/>
  <c r="AB2613" i="1"/>
  <c r="AA2614" i="1"/>
  <c r="AB2614" i="1"/>
  <c r="AA2615" i="1"/>
  <c r="AB2615" i="1"/>
  <c r="AA2616" i="1"/>
  <c r="AB2616" i="1"/>
  <c r="AA2617" i="1"/>
  <c r="AB2617" i="1"/>
  <c r="AA2618" i="1"/>
  <c r="AB2618" i="1"/>
  <c r="AA2619" i="1"/>
  <c r="AB2619" i="1"/>
  <c r="AA2620" i="1"/>
  <c r="AB2620" i="1"/>
  <c r="AA2621" i="1"/>
  <c r="AB2621" i="1"/>
  <c r="AA2622" i="1"/>
  <c r="AB2622" i="1"/>
  <c r="AA2623" i="1"/>
  <c r="AB2623" i="1"/>
  <c r="AA2624" i="1"/>
  <c r="AB2624" i="1"/>
  <c r="AA2625" i="1"/>
  <c r="AB2625" i="1"/>
  <c r="AA2626" i="1"/>
  <c r="AB2626" i="1"/>
  <c r="AA2627" i="1"/>
  <c r="AB2627" i="1"/>
  <c r="AA2628" i="1"/>
  <c r="AB2628" i="1"/>
  <c r="AA2629" i="1"/>
  <c r="AB2629" i="1"/>
  <c r="AA2630" i="1"/>
  <c r="AB2630" i="1"/>
  <c r="AA2631" i="1"/>
  <c r="AB2631" i="1"/>
  <c r="AA2632" i="1"/>
  <c r="AB2632" i="1"/>
  <c r="AA2633" i="1"/>
  <c r="AB2633" i="1"/>
  <c r="AA2634" i="1"/>
  <c r="AB2634" i="1"/>
  <c r="AA2635" i="1"/>
  <c r="AB2635" i="1"/>
  <c r="AA2636" i="1"/>
  <c r="AB2636" i="1"/>
  <c r="AA2637" i="1"/>
  <c r="AB2637" i="1"/>
  <c r="AA2638" i="1"/>
  <c r="AB2638" i="1"/>
  <c r="AA2639" i="1"/>
  <c r="AB2639" i="1"/>
  <c r="AA2640" i="1"/>
  <c r="AB2640" i="1"/>
  <c r="AA2641" i="1"/>
  <c r="AB2641" i="1"/>
  <c r="AA2642" i="1"/>
  <c r="AB2642" i="1"/>
  <c r="AA2643" i="1"/>
  <c r="AB2643" i="1"/>
  <c r="AA2644" i="1"/>
  <c r="AB2644" i="1"/>
  <c r="AA2645" i="1"/>
  <c r="AB2645" i="1"/>
  <c r="AA2646" i="1"/>
  <c r="AB2646" i="1"/>
  <c r="AA2647" i="1"/>
  <c r="AB2647" i="1"/>
  <c r="AA2648" i="1"/>
  <c r="AB2648" i="1"/>
  <c r="AA2649" i="1"/>
  <c r="AB2649" i="1"/>
  <c r="AA2650" i="1"/>
  <c r="AB2650" i="1"/>
  <c r="AA2651" i="1"/>
  <c r="AB2651" i="1"/>
  <c r="AA2652" i="1"/>
  <c r="AB2652" i="1"/>
  <c r="AA2653" i="1"/>
  <c r="AB2653" i="1"/>
  <c r="AA2654" i="1"/>
  <c r="AB2654" i="1"/>
  <c r="AA2655" i="1"/>
  <c r="AB2655" i="1"/>
  <c r="AA2656" i="1"/>
  <c r="AB2656" i="1"/>
  <c r="AA2657" i="1"/>
  <c r="AB2657" i="1"/>
  <c r="AA2658" i="1"/>
  <c r="AB2658" i="1"/>
  <c r="AA2659" i="1"/>
  <c r="AB2659" i="1"/>
  <c r="AA2660" i="1"/>
  <c r="AB2660" i="1"/>
  <c r="AA2661" i="1"/>
  <c r="AB2661" i="1"/>
  <c r="AA2662" i="1"/>
  <c r="AB2662" i="1"/>
  <c r="AA2663" i="1"/>
  <c r="AB2663" i="1"/>
  <c r="AA2664" i="1"/>
  <c r="AB2664" i="1"/>
  <c r="AA2665" i="1"/>
  <c r="AB2665" i="1"/>
  <c r="AA2666" i="1"/>
  <c r="AB2666" i="1"/>
  <c r="AA2667" i="1"/>
  <c r="AB2667" i="1"/>
  <c r="AA2668" i="1"/>
  <c r="AB2668" i="1"/>
  <c r="AA2669" i="1"/>
  <c r="AB2669" i="1"/>
  <c r="AA2670" i="1"/>
  <c r="AB2670" i="1"/>
  <c r="AA2671" i="1"/>
  <c r="AB2671" i="1"/>
  <c r="AA2672" i="1"/>
  <c r="AB2672" i="1"/>
  <c r="AA2673" i="1"/>
  <c r="AB2673" i="1"/>
  <c r="AA2674" i="1"/>
  <c r="AB2674" i="1"/>
  <c r="AA2675" i="1"/>
  <c r="AB2675" i="1"/>
  <c r="AA2676" i="1"/>
  <c r="AB2676" i="1"/>
  <c r="AA2677" i="1"/>
  <c r="AB2677" i="1"/>
  <c r="AA2678" i="1"/>
  <c r="AB2678" i="1"/>
  <c r="AA2679" i="1"/>
  <c r="AB2679" i="1"/>
  <c r="AA2680" i="1"/>
  <c r="AB2680" i="1"/>
  <c r="AA2681" i="1"/>
  <c r="AB2681" i="1"/>
  <c r="AA2682" i="1"/>
  <c r="AB2682" i="1"/>
  <c r="AA2683" i="1"/>
  <c r="AB2683" i="1"/>
  <c r="AA2684" i="1"/>
  <c r="AB2684" i="1"/>
  <c r="AA2685" i="1"/>
  <c r="AB2685" i="1"/>
  <c r="AA2686" i="1"/>
  <c r="AB2686" i="1"/>
  <c r="AA2687" i="1"/>
  <c r="AB2687" i="1"/>
  <c r="AA2688" i="1"/>
  <c r="AB2688" i="1"/>
  <c r="AA2689" i="1"/>
  <c r="AB2689" i="1"/>
  <c r="AA2690" i="1"/>
  <c r="AB2690" i="1"/>
  <c r="AA2691" i="1"/>
  <c r="AB2691" i="1"/>
  <c r="AA2692" i="1"/>
  <c r="AB2692" i="1"/>
  <c r="AA2693" i="1"/>
  <c r="AB2693" i="1"/>
  <c r="AA2694" i="1"/>
  <c r="AB2694" i="1"/>
  <c r="AA2695" i="1"/>
  <c r="AB2695" i="1"/>
  <c r="AA2696" i="1"/>
  <c r="AB2696" i="1"/>
  <c r="AA2697" i="1"/>
  <c r="AB2697" i="1"/>
  <c r="AA2698" i="1"/>
  <c r="AB2698" i="1"/>
  <c r="AA2699" i="1"/>
  <c r="AB2699" i="1"/>
  <c r="AA2700" i="1"/>
  <c r="AB2700" i="1"/>
  <c r="AA2701" i="1"/>
  <c r="AB2701" i="1"/>
  <c r="AA2702" i="1"/>
  <c r="AB2702" i="1"/>
  <c r="AA2703" i="1"/>
  <c r="AB2703" i="1"/>
  <c r="AA2704" i="1"/>
  <c r="AB2704" i="1"/>
  <c r="AA2705" i="1"/>
  <c r="AB2705" i="1"/>
  <c r="AA2706" i="1"/>
  <c r="AB2706" i="1"/>
  <c r="AA2707" i="1"/>
  <c r="AB2707" i="1"/>
  <c r="AA2708" i="1"/>
  <c r="AB2708" i="1"/>
  <c r="AA2709" i="1"/>
  <c r="AB2709" i="1"/>
  <c r="AA2710" i="1"/>
  <c r="AB2710" i="1"/>
  <c r="AA2711" i="1"/>
  <c r="AB2711" i="1"/>
  <c r="AA2712" i="1"/>
  <c r="AB2712" i="1"/>
  <c r="AA2713" i="1"/>
  <c r="AB2713" i="1"/>
  <c r="AA2714" i="1"/>
  <c r="AB2714" i="1"/>
  <c r="AA2715" i="1"/>
  <c r="AB2715" i="1"/>
  <c r="AA2716" i="1"/>
  <c r="AB2716" i="1"/>
  <c r="AA2717" i="1"/>
  <c r="AB2717" i="1"/>
  <c r="AA2718" i="1"/>
  <c r="AB2718" i="1"/>
  <c r="AA2719" i="1"/>
  <c r="AB2719" i="1"/>
  <c r="AA2720" i="1"/>
  <c r="AB2720" i="1"/>
  <c r="AA2721" i="1"/>
  <c r="AB2721" i="1"/>
  <c r="AA2722" i="1"/>
  <c r="AB2722" i="1"/>
  <c r="AA2723" i="1"/>
  <c r="AB2723" i="1"/>
  <c r="AA2724" i="1"/>
  <c r="AB2724" i="1"/>
  <c r="AA2725" i="1"/>
  <c r="AB2725" i="1"/>
  <c r="AA2726" i="1"/>
  <c r="AB2726" i="1"/>
  <c r="AA2727" i="1"/>
  <c r="AB2727" i="1"/>
  <c r="AA2728" i="1"/>
  <c r="AB2728" i="1"/>
  <c r="AA2729" i="1"/>
  <c r="AB2729" i="1"/>
  <c r="AA2730" i="1"/>
  <c r="AB2730" i="1"/>
  <c r="AA2731" i="1"/>
  <c r="AB2731" i="1"/>
  <c r="AA2732" i="1"/>
  <c r="AB2732" i="1"/>
  <c r="AA2733" i="1"/>
  <c r="AB2733" i="1"/>
  <c r="AA2734" i="1"/>
  <c r="AB2734" i="1"/>
  <c r="AA2735" i="1"/>
  <c r="AB2735" i="1"/>
  <c r="AA2736" i="1"/>
  <c r="AB2736" i="1"/>
  <c r="AA2737" i="1"/>
  <c r="AB2737" i="1"/>
  <c r="AA2738" i="1"/>
  <c r="AB2738" i="1"/>
  <c r="AA2739" i="1"/>
  <c r="AB2739" i="1"/>
  <c r="AA2740" i="1"/>
  <c r="AB2740" i="1"/>
  <c r="AA2741" i="1"/>
  <c r="AB2741" i="1"/>
  <c r="AA2742" i="1"/>
  <c r="AB2742" i="1"/>
  <c r="AA2743" i="1"/>
  <c r="AB2743" i="1"/>
  <c r="AA2744" i="1"/>
  <c r="AB2744" i="1"/>
  <c r="AA2745" i="1"/>
  <c r="AB2745" i="1"/>
  <c r="AA2746" i="1"/>
  <c r="AB2746" i="1"/>
  <c r="AA2747" i="1"/>
  <c r="AB2747" i="1"/>
  <c r="AA2748" i="1"/>
  <c r="AB2748" i="1"/>
  <c r="AA2749" i="1"/>
  <c r="AB2749" i="1"/>
  <c r="AA2750" i="1"/>
  <c r="AB2750" i="1"/>
  <c r="AA2751" i="1"/>
  <c r="AB2751" i="1"/>
  <c r="AA2752" i="1"/>
  <c r="AB2752" i="1"/>
  <c r="AA2753" i="1"/>
  <c r="AB2753" i="1"/>
  <c r="AA2754" i="1"/>
  <c r="AB2754" i="1"/>
  <c r="AA2755" i="1"/>
  <c r="AB2755" i="1"/>
  <c r="AA2756" i="1"/>
  <c r="AB2756" i="1"/>
  <c r="AA2757" i="1"/>
  <c r="AB2757" i="1"/>
  <c r="AA2758" i="1"/>
  <c r="AB2758" i="1"/>
  <c r="AA2759" i="1"/>
  <c r="AB2759" i="1"/>
  <c r="AA2760" i="1"/>
  <c r="AB2760" i="1"/>
  <c r="AA2761" i="1"/>
  <c r="AB2761" i="1"/>
  <c r="AA2762" i="1"/>
  <c r="AB2762" i="1"/>
  <c r="AA2763" i="1"/>
  <c r="AB2763" i="1"/>
  <c r="AA2764" i="1"/>
  <c r="AB2764" i="1"/>
  <c r="AA2765" i="1"/>
  <c r="AB2765" i="1"/>
  <c r="AA2766" i="1"/>
  <c r="AB2766" i="1"/>
  <c r="AA2767" i="1"/>
  <c r="AB2767" i="1"/>
  <c r="AA2768" i="1"/>
  <c r="AB2768" i="1"/>
  <c r="AA2769" i="1"/>
  <c r="AB2769" i="1"/>
  <c r="AA2770" i="1"/>
  <c r="AB2770" i="1"/>
  <c r="AA2771" i="1"/>
  <c r="AB2771" i="1"/>
  <c r="AA2772" i="1"/>
  <c r="AB2772" i="1"/>
  <c r="AA2773" i="1"/>
  <c r="AB2773" i="1"/>
  <c r="AA2774" i="1"/>
  <c r="AB2774" i="1"/>
  <c r="AA2775" i="1"/>
  <c r="AB2775" i="1"/>
  <c r="AA2776" i="1"/>
  <c r="AB2776" i="1"/>
  <c r="AA2777" i="1"/>
  <c r="AB2777" i="1"/>
  <c r="AA2778" i="1"/>
  <c r="AB2778" i="1"/>
  <c r="AA2779" i="1"/>
  <c r="AB2779" i="1"/>
  <c r="AA2780" i="1"/>
  <c r="AB2780" i="1"/>
  <c r="AA2781" i="1"/>
  <c r="AB2781" i="1"/>
  <c r="AA2782" i="1"/>
  <c r="AB2782" i="1"/>
  <c r="AA2783" i="1"/>
  <c r="AB2783" i="1"/>
  <c r="AA2784" i="1"/>
  <c r="AB2784" i="1"/>
  <c r="AA2785" i="1"/>
  <c r="AB2785" i="1"/>
  <c r="AA2786" i="1"/>
  <c r="AB2786" i="1"/>
  <c r="AA2787" i="1"/>
  <c r="AB2787" i="1"/>
  <c r="AA2788" i="1"/>
  <c r="AB2788" i="1"/>
  <c r="AA2789" i="1"/>
  <c r="AB2789" i="1"/>
  <c r="AA2790" i="1"/>
  <c r="AB2790" i="1"/>
  <c r="AA2791" i="1"/>
  <c r="AB2791" i="1"/>
  <c r="AA2792" i="1"/>
  <c r="AB2792" i="1"/>
  <c r="AA2793" i="1"/>
  <c r="AB2793" i="1"/>
  <c r="AA2794" i="1"/>
  <c r="AB2794" i="1"/>
  <c r="AA2795" i="1"/>
  <c r="AB2795" i="1"/>
  <c r="AA2796" i="1"/>
  <c r="AB2796" i="1"/>
  <c r="AA2797" i="1"/>
  <c r="AB2797" i="1"/>
  <c r="AA2798" i="1"/>
  <c r="AB2798" i="1"/>
  <c r="AA2799" i="1"/>
  <c r="AB2799" i="1"/>
  <c r="AA2800" i="1"/>
  <c r="AB2800" i="1"/>
  <c r="AA2801" i="1"/>
  <c r="AB2801" i="1"/>
  <c r="AA2802" i="1"/>
  <c r="AB2802" i="1"/>
  <c r="AA2803" i="1"/>
  <c r="AB2803" i="1"/>
  <c r="AA2804" i="1"/>
  <c r="AB2804" i="1"/>
  <c r="AA2805" i="1"/>
  <c r="AB2805" i="1"/>
  <c r="AA2806" i="1"/>
  <c r="AB2806" i="1"/>
  <c r="AA2807" i="1"/>
  <c r="AB2807" i="1"/>
  <c r="AA2808" i="1"/>
  <c r="AB2808" i="1"/>
  <c r="AA2809" i="1"/>
  <c r="AB2809" i="1"/>
  <c r="AA2810" i="1"/>
  <c r="AB2810" i="1"/>
  <c r="AA2811" i="1"/>
  <c r="AB2811" i="1"/>
  <c r="AA2812" i="1"/>
  <c r="AB2812" i="1"/>
  <c r="AA2813" i="1"/>
  <c r="AB2813" i="1"/>
  <c r="AA2814" i="1"/>
  <c r="AB2814" i="1"/>
  <c r="AA2815" i="1"/>
  <c r="AB2815" i="1"/>
  <c r="AA2816" i="1"/>
  <c r="AB2816" i="1"/>
  <c r="AA2817" i="1"/>
  <c r="AB2817" i="1"/>
  <c r="AA2818" i="1"/>
  <c r="AB2818" i="1"/>
  <c r="AA2819" i="1"/>
  <c r="AB2819" i="1"/>
  <c r="AA2820" i="1"/>
  <c r="AB2820" i="1"/>
  <c r="AA2821" i="1"/>
  <c r="AB2821" i="1"/>
  <c r="AA2822" i="1"/>
  <c r="AB2822" i="1"/>
  <c r="AA2823" i="1"/>
  <c r="AB2823" i="1"/>
  <c r="AA2824" i="1"/>
  <c r="AB2824" i="1"/>
  <c r="AA2825" i="1"/>
  <c r="AB2825" i="1"/>
  <c r="AA2826" i="1"/>
  <c r="AB2826" i="1"/>
  <c r="AA2827" i="1"/>
  <c r="AB2827" i="1"/>
  <c r="AA2828" i="1"/>
  <c r="AB2828" i="1"/>
  <c r="AA2829" i="1"/>
  <c r="AB2829" i="1"/>
  <c r="AA2830" i="1"/>
  <c r="AB2830" i="1"/>
  <c r="AA2831" i="1"/>
  <c r="AB2831" i="1"/>
  <c r="AA2832" i="1"/>
  <c r="AB2832" i="1"/>
  <c r="AA2833" i="1"/>
  <c r="AB2833" i="1"/>
  <c r="AA2834" i="1"/>
  <c r="AB2834" i="1"/>
  <c r="AA2835" i="1"/>
  <c r="AB2835" i="1"/>
  <c r="AA2836" i="1"/>
  <c r="AB2836" i="1"/>
  <c r="AA2837" i="1"/>
  <c r="AB2837" i="1"/>
  <c r="AA2838" i="1"/>
  <c r="AB2838" i="1"/>
  <c r="AA2839" i="1"/>
  <c r="AB2839" i="1"/>
  <c r="AA2840" i="1"/>
  <c r="AB2840" i="1"/>
  <c r="AA2841" i="1"/>
  <c r="AB2841" i="1"/>
  <c r="AA2842" i="1"/>
  <c r="AB2842" i="1"/>
  <c r="AA2843" i="1"/>
  <c r="AB2843" i="1"/>
  <c r="AA2844" i="1"/>
  <c r="AB2844" i="1"/>
  <c r="AA2845" i="1"/>
  <c r="AB2845" i="1"/>
  <c r="AA2846" i="1"/>
  <c r="AB2846" i="1"/>
  <c r="AA2847" i="1"/>
  <c r="AB2847" i="1"/>
  <c r="AA2848" i="1"/>
  <c r="AB2848" i="1"/>
  <c r="AA2849" i="1"/>
  <c r="AB2849" i="1"/>
  <c r="AA2850" i="1"/>
  <c r="AB2850" i="1"/>
  <c r="AA2851" i="1"/>
  <c r="AB2851" i="1"/>
  <c r="AA2852" i="1"/>
  <c r="AB2852" i="1"/>
  <c r="AA2853" i="1"/>
  <c r="AB2853" i="1"/>
  <c r="AA2854" i="1"/>
  <c r="AB2854" i="1"/>
  <c r="AA2855" i="1"/>
  <c r="AB2855" i="1"/>
  <c r="AA2856" i="1"/>
  <c r="AB2856" i="1"/>
  <c r="AA2857" i="1"/>
  <c r="AB2857" i="1"/>
  <c r="AA2858" i="1"/>
  <c r="AB2858" i="1"/>
  <c r="AA2859" i="1"/>
  <c r="AB2859" i="1"/>
  <c r="AA2860" i="1"/>
  <c r="AB2860" i="1"/>
  <c r="AA2861" i="1"/>
  <c r="AB2861" i="1"/>
  <c r="AA2862" i="1"/>
  <c r="AB2862" i="1"/>
  <c r="AA2863" i="1"/>
  <c r="AB2863" i="1"/>
  <c r="AA2864" i="1"/>
  <c r="AB2864" i="1"/>
  <c r="AA2865" i="1"/>
  <c r="AB2865" i="1"/>
  <c r="AA2866" i="1"/>
  <c r="AB2866" i="1"/>
  <c r="AA2867" i="1"/>
  <c r="AB2867" i="1"/>
  <c r="AA2868" i="1"/>
  <c r="AB2868" i="1"/>
  <c r="AA2869" i="1"/>
  <c r="AB2869" i="1"/>
  <c r="AA2870" i="1"/>
  <c r="AB2870" i="1"/>
  <c r="AA2871" i="1"/>
  <c r="AB2871" i="1"/>
  <c r="AA2872" i="1"/>
  <c r="AB2872" i="1"/>
  <c r="AA2873" i="1"/>
  <c r="AB2873" i="1"/>
  <c r="AA2874" i="1"/>
  <c r="AB2874" i="1"/>
  <c r="AA2875" i="1"/>
  <c r="AB2875" i="1"/>
  <c r="AA2876" i="1"/>
  <c r="AB2876" i="1"/>
  <c r="AA2877" i="1"/>
  <c r="AB2877" i="1"/>
  <c r="AA2878" i="1"/>
  <c r="AB2878" i="1"/>
  <c r="AA2879" i="1"/>
  <c r="AB2879" i="1"/>
  <c r="AA2880" i="1"/>
  <c r="AB2880" i="1"/>
  <c r="AA2881" i="1"/>
  <c r="AB2881" i="1"/>
  <c r="AA2882" i="1"/>
  <c r="AB2882" i="1"/>
  <c r="AA2883" i="1"/>
  <c r="AB2883" i="1"/>
  <c r="AA2884" i="1"/>
  <c r="AB2884" i="1"/>
  <c r="AA2885" i="1"/>
  <c r="AB2885" i="1"/>
  <c r="AA2886" i="1"/>
  <c r="AB2886" i="1"/>
  <c r="AA2887" i="1"/>
  <c r="AB2887" i="1"/>
  <c r="AA2888" i="1"/>
  <c r="AB2888" i="1"/>
  <c r="AA2889" i="1"/>
  <c r="AB2889" i="1"/>
  <c r="AA2890" i="1"/>
  <c r="AB2890" i="1"/>
  <c r="AA2891" i="1"/>
  <c r="AB2891" i="1"/>
  <c r="AA2892" i="1"/>
  <c r="AB2892" i="1"/>
  <c r="AA2893" i="1"/>
  <c r="AB2893" i="1"/>
  <c r="AA2894" i="1"/>
  <c r="AB2894" i="1"/>
  <c r="AA2895" i="1"/>
  <c r="AB2895" i="1"/>
  <c r="AA2896" i="1"/>
  <c r="AB2896" i="1"/>
  <c r="AA2897" i="1"/>
  <c r="AB2897" i="1"/>
  <c r="AA2898" i="1"/>
  <c r="AB2898" i="1"/>
  <c r="AA2899" i="1"/>
  <c r="AB2899" i="1"/>
  <c r="AA2900" i="1"/>
  <c r="AB2900" i="1"/>
  <c r="AA2901" i="1"/>
  <c r="AB2901" i="1"/>
  <c r="AA2902" i="1"/>
  <c r="AB2902" i="1"/>
  <c r="AA2903" i="1"/>
  <c r="AB2903" i="1"/>
  <c r="AA2904" i="1"/>
  <c r="AB2904" i="1"/>
  <c r="AA2905" i="1"/>
  <c r="AB2905" i="1"/>
  <c r="AA2906" i="1"/>
  <c r="AB2906" i="1"/>
  <c r="AA2907" i="1"/>
  <c r="AB2907" i="1"/>
  <c r="AA2908" i="1"/>
  <c r="AB2908" i="1"/>
  <c r="AA2909" i="1"/>
  <c r="AB2909" i="1"/>
  <c r="AA2910" i="1"/>
  <c r="AB2910" i="1"/>
  <c r="AA2911" i="1"/>
  <c r="AB2911" i="1"/>
  <c r="AA2912" i="1"/>
  <c r="AB2912" i="1"/>
  <c r="AA2913" i="1"/>
  <c r="AB2913" i="1"/>
  <c r="AA2914" i="1"/>
  <c r="AB2914" i="1"/>
  <c r="AA2915" i="1"/>
  <c r="AB2915" i="1"/>
  <c r="AA2916" i="1"/>
  <c r="AB2916" i="1"/>
  <c r="AA2917" i="1"/>
  <c r="AB2917" i="1"/>
  <c r="AA2918" i="1"/>
  <c r="AB2918" i="1"/>
  <c r="AA2919" i="1"/>
  <c r="AB2919" i="1"/>
  <c r="AA2920" i="1"/>
  <c r="AB2920" i="1"/>
  <c r="AA2921" i="1"/>
  <c r="AB2921" i="1"/>
  <c r="AA2922" i="1"/>
  <c r="AB2922" i="1"/>
  <c r="AA2923" i="1"/>
  <c r="AB2923" i="1"/>
  <c r="AA2924" i="1"/>
  <c r="AB2924" i="1"/>
  <c r="AA2925" i="1"/>
  <c r="AB2925" i="1"/>
  <c r="AA2926" i="1"/>
  <c r="AB2926" i="1"/>
  <c r="AA2927" i="1"/>
  <c r="AB2927" i="1"/>
  <c r="AA2928" i="1"/>
  <c r="AB2928" i="1"/>
  <c r="AA2929" i="1"/>
  <c r="AB2929" i="1"/>
  <c r="AA2930" i="1"/>
  <c r="AB2930" i="1"/>
  <c r="AA2931" i="1"/>
  <c r="AB2931" i="1"/>
  <c r="AA2932" i="1"/>
  <c r="AB2932" i="1"/>
  <c r="AA2933" i="1"/>
  <c r="AB2933" i="1"/>
  <c r="AA2934" i="1"/>
  <c r="AB2934" i="1"/>
  <c r="AA2935" i="1"/>
  <c r="AB2935" i="1"/>
  <c r="AA2936" i="1"/>
  <c r="AB2936" i="1"/>
  <c r="AA2937" i="1"/>
  <c r="AB2937" i="1"/>
  <c r="AA2938" i="1"/>
  <c r="AB2938" i="1"/>
  <c r="AA2939" i="1"/>
  <c r="AB2939" i="1"/>
  <c r="AA2940" i="1"/>
  <c r="AB2940" i="1"/>
  <c r="AA2941" i="1"/>
  <c r="AB2941" i="1"/>
  <c r="AA2942" i="1"/>
  <c r="AB2942" i="1"/>
  <c r="AA2943" i="1"/>
  <c r="AB2943" i="1"/>
  <c r="AA2944" i="1"/>
  <c r="AB2944" i="1"/>
  <c r="AA2945" i="1"/>
  <c r="AB2945" i="1"/>
  <c r="AA2946" i="1"/>
  <c r="AB2946" i="1"/>
  <c r="AA2947" i="1"/>
  <c r="AB2947" i="1"/>
  <c r="AA2948" i="1"/>
  <c r="AB2948" i="1"/>
  <c r="AA2949" i="1"/>
  <c r="AB2949" i="1"/>
  <c r="AA2950" i="1"/>
  <c r="AB2950" i="1"/>
  <c r="AA2951" i="1"/>
  <c r="AB2951" i="1"/>
  <c r="AA2952" i="1"/>
  <c r="AB2952" i="1"/>
  <c r="AA2953" i="1"/>
  <c r="AB2953" i="1"/>
  <c r="AA2954" i="1"/>
  <c r="AB2954" i="1"/>
  <c r="AA2955" i="1"/>
  <c r="AB2955" i="1"/>
  <c r="AA2956" i="1"/>
  <c r="AB2956" i="1"/>
  <c r="AA2957" i="1"/>
  <c r="AB2957" i="1"/>
  <c r="AA2958" i="1"/>
  <c r="AB2958" i="1"/>
  <c r="AA2959" i="1"/>
  <c r="AB2959" i="1"/>
  <c r="AA2960" i="1"/>
  <c r="AB2960" i="1"/>
  <c r="AA2961" i="1"/>
  <c r="AB2961" i="1"/>
  <c r="AA2962" i="1"/>
  <c r="AB2962" i="1"/>
  <c r="AA2963" i="1"/>
  <c r="AB2963" i="1"/>
  <c r="AA2964" i="1"/>
  <c r="AB2964" i="1"/>
  <c r="AA2965" i="1"/>
  <c r="AB2965" i="1"/>
  <c r="AA2966" i="1"/>
  <c r="AB2966" i="1"/>
  <c r="AA2967" i="1"/>
  <c r="AB2967" i="1"/>
  <c r="AA2968" i="1"/>
  <c r="AB2968" i="1"/>
  <c r="AA2969" i="1"/>
  <c r="AB2969" i="1"/>
  <c r="AA2970" i="1"/>
  <c r="AB2970" i="1"/>
  <c r="AA2971" i="1"/>
  <c r="AB2971" i="1"/>
  <c r="AA2972" i="1"/>
  <c r="AB2972" i="1"/>
  <c r="AA2973" i="1"/>
  <c r="AB2973" i="1"/>
  <c r="AA2974" i="1"/>
  <c r="AB2974" i="1"/>
  <c r="AA2975" i="1"/>
  <c r="AB2975" i="1"/>
  <c r="AA2976" i="1"/>
  <c r="AB2976" i="1"/>
  <c r="AA2977" i="1"/>
  <c r="AB2977" i="1"/>
  <c r="AA2978" i="1"/>
  <c r="AB2978" i="1"/>
  <c r="AA2979" i="1"/>
  <c r="AB2979" i="1"/>
  <c r="AA2980" i="1"/>
  <c r="AB2980" i="1"/>
  <c r="AA2981" i="1"/>
  <c r="AB2981" i="1"/>
  <c r="AA2982" i="1"/>
  <c r="AB2982" i="1"/>
  <c r="AA2983" i="1"/>
  <c r="AB2983" i="1"/>
  <c r="AA2984" i="1"/>
  <c r="AB2984" i="1"/>
  <c r="AA2985" i="1"/>
  <c r="AB2985" i="1"/>
  <c r="AA2986" i="1"/>
  <c r="AB2986" i="1"/>
  <c r="AA2987" i="1"/>
  <c r="AB2987" i="1"/>
  <c r="AA2988" i="1"/>
  <c r="AB2988" i="1"/>
  <c r="AA2989" i="1"/>
  <c r="AB2989" i="1"/>
  <c r="AA2990" i="1"/>
  <c r="AB2990" i="1"/>
  <c r="AA2991" i="1"/>
  <c r="AB2991" i="1"/>
  <c r="AA2992" i="1"/>
  <c r="AB2992" i="1"/>
  <c r="AA2993" i="1"/>
  <c r="AB2993" i="1"/>
  <c r="AA2994" i="1"/>
  <c r="AB2994" i="1"/>
  <c r="AA2995" i="1"/>
  <c r="AB2995" i="1"/>
  <c r="AA2996" i="1"/>
  <c r="AB2996" i="1"/>
  <c r="AA2997" i="1"/>
  <c r="AB2997" i="1"/>
  <c r="AA2998" i="1"/>
  <c r="AB2998" i="1"/>
  <c r="AA2999" i="1"/>
  <c r="AB2999" i="1"/>
  <c r="AA3000" i="1"/>
  <c r="AB3000" i="1"/>
  <c r="AA3001" i="1"/>
  <c r="AB3001" i="1"/>
  <c r="AA3002" i="1"/>
  <c r="AB3002" i="1"/>
  <c r="AA3003" i="1"/>
  <c r="AB3003" i="1"/>
  <c r="AA3004" i="1"/>
  <c r="AB3004" i="1"/>
  <c r="AA3005" i="1"/>
  <c r="AB3005" i="1"/>
  <c r="AA3006" i="1"/>
  <c r="AB3006" i="1"/>
  <c r="AA3007" i="1"/>
  <c r="AB3007" i="1"/>
  <c r="AA3008" i="1"/>
  <c r="AB3008" i="1"/>
  <c r="AA3009" i="1"/>
  <c r="AB3009" i="1"/>
  <c r="AA3010" i="1"/>
  <c r="AB3010" i="1"/>
  <c r="AA3011" i="1"/>
  <c r="AB3011" i="1"/>
  <c r="AA3012" i="1"/>
  <c r="AB3012" i="1"/>
  <c r="AA3013" i="1"/>
  <c r="AB3013" i="1"/>
  <c r="AA3014" i="1"/>
  <c r="AB3014" i="1"/>
  <c r="AA3015" i="1"/>
  <c r="AB3015" i="1"/>
  <c r="AA3016" i="1"/>
  <c r="AB3016" i="1"/>
  <c r="AA3017" i="1"/>
  <c r="AB3017" i="1"/>
  <c r="AA3018" i="1"/>
  <c r="AB3018" i="1"/>
  <c r="AA3019" i="1"/>
  <c r="AB3019" i="1"/>
  <c r="AA3020" i="1"/>
  <c r="AB3020" i="1"/>
  <c r="AA3021" i="1"/>
  <c r="AB3021" i="1"/>
  <c r="AA3022" i="1"/>
  <c r="AB3022" i="1"/>
  <c r="AA3023" i="1"/>
  <c r="AB3023" i="1"/>
  <c r="AA3024" i="1"/>
  <c r="AB3024" i="1"/>
  <c r="AA3025" i="1"/>
  <c r="AB3025" i="1"/>
  <c r="AA3026" i="1"/>
  <c r="AB3026" i="1"/>
  <c r="AA3027" i="1"/>
  <c r="AB3027" i="1"/>
  <c r="AA3028" i="1"/>
  <c r="AB3028" i="1"/>
  <c r="AA3029" i="1"/>
  <c r="AB3029" i="1"/>
  <c r="AA3030" i="1"/>
  <c r="AB3030" i="1"/>
  <c r="AA3031" i="1"/>
  <c r="AB3031" i="1"/>
  <c r="AA3032" i="1"/>
  <c r="AB3032" i="1"/>
  <c r="AA3033" i="1"/>
  <c r="AB3033" i="1"/>
  <c r="AA3034" i="1"/>
  <c r="AB3034" i="1"/>
  <c r="AA3035" i="1"/>
  <c r="AB3035" i="1"/>
  <c r="AA3036" i="1"/>
  <c r="AB3036" i="1"/>
  <c r="AA3037" i="1"/>
  <c r="AB3037" i="1"/>
  <c r="AA3038" i="1"/>
  <c r="AB3038" i="1"/>
  <c r="AA3039" i="1"/>
  <c r="AB3039" i="1"/>
  <c r="AA3040" i="1"/>
  <c r="AB3040" i="1"/>
  <c r="AA3041" i="1"/>
  <c r="AB3041" i="1"/>
  <c r="AA3042" i="1"/>
  <c r="AB3042" i="1"/>
  <c r="AA3043" i="1"/>
  <c r="AB3043" i="1"/>
  <c r="AA3044" i="1"/>
  <c r="AB3044" i="1"/>
  <c r="AA3045" i="1"/>
  <c r="AB3045" i="1"/>
  <c r="AA3046" i="1"/>
  <c r="AB3046" i="1"/>
  <c r="AA3047" i="1"/>
  <c r="AB3047" i="1"/>
  <c r="AA3048" i="1"/>
  <c r="AB3048" i="1"/>
  <c r="AA3049" i="1"/>
  <c r="AB3049" i="1"/>
  <c r="AA3050" i="1"/>
  <c r="AB3050" i="1"/>
  <c r="AA3051" i="1"/>
  <c r="AB3051" i="1"/>
  <c r="AA3052" i="1"/>
  <c r="AB3052" i="1"/>
  <c r="AA3053" i="1"/>
  <c r="AB3053" i="1"/>
  <c r="AA3054" i="1"/>
  <c r="AB3054" i="1"/>
  <c r="AA3055" i="1"/>
  <c r="AB3055" i="1"/>
  <c r="AA3056" i="1"/>
  <c r="AB3056" i="1"/>
  <c r="AA3057" i="1"/>
  <c r="AB3057" i="1"/>
  <c r="AA3058" i="1"/>
  <c r="AB3058" i="1"/>
  <c r="AA3059" i="1"/>
  <c r="AB3059" i="1"/>
  <c r="AA3060" i="1"/>
  <c r="AB3060" i="1"/>
  <c r="AA3061" i="1"/>
  <c r="AB3061" i="1"/>
  <c r="AA3062" i="1"/>
  <c r="AB3062" i="1"/>
  <c r="AA3063" i="1"/>
  <c r="AB3063" i="1"/>
  <c r="AA3064" i="1"/>
  <c r="AB3064" i="1"/>
  <c r="AA3065" i="1"/>
  <c r="AB3065" i="1"/>
  <c r="AA3066" i="1"/>
  <c r="AB3066" i="1"/>
  <c r="AA3067" i="1"/>
  <c r="AB3067" i="1"/>
  <c r="AA3068" i="1"/>
  <c r="AB3068" i="1"/>
  <c r="AA3069" i="1"/>
  <c r="AB3069" i="1"/>
  <c r="AA3070" i="1"/>
  <c r="AB3070" i="1"/>
  <c r="AA3071" i="1"/>
  <c r="AB3071" i="1"/>
  <c r="AA3072" i="1"/>
  <c r="AB3072" i="1"/>
  <c r="AA3073" i="1"/>
  <c r="AB3073" i="1"/>
  <c r="AA3074" i="1"/>
  <c r="AB3074" i="1"/>
  <c r="AA3075" i="1"/>
  <c r="AB3075" i="1"/>
  <c r="AA3076" i="1"/>
  <c r="AB3076" i="1"/>
  <c r="AA3077" i="1"/>
  <c r="AB3077" i="1"/>
  <c r="AA3078" i="1"/>
  <c r="AB3078" i="1"/>
  <c r="AA3079" i="1"/>
  <c r="AB3079" i="1"/>
  <c r="AA3080" i="1"/>
  <c r="AB3080" i="1"/>
  <c r="AA3081" i="1"/>
  <c r="AB3081" i="1"/>
  <c r="AA3082" i="1"/>
  <c r="AB3082" i="1"/>
  <c r="AA3083" i="1"/>
  <c r="AB3083" i="1"/>
  <c r="AA3084" i="1"/>
  <c r="AB3084" i="1"/>
  <c r="AA3085" i="1"/>
  <c r="AB3085" i="1"/>
  <c r="AA3086" i="1"/>
  <c r="AB3086" i="1"/>
  <c r="AA3087" i="1"/>
  <c r="AB3087" i="1"/>
  <c r="AA3088" i="1"/>
  <c r="AB3088" i="1"/>
  <c r="AA3089" i="1"/>
  <c r="AB3089" i="1"/>
  <c r="AA3090" i="1"/>
  <c r="AB3090" i="1"/>
  <c r="AA3091" i="1"/>
  <c r="AB3091" i="1"/>
  <c r="AA3092" i="1"/>
  <c r="AB3092" i="1"/>
  <c r="AA3093" i="1"/>
  <c r="AB3093" i="1"/>
  <c r="AA3094" i="1"/>
  <c r="AB3094" i="1"/>
  <c r="AA3095" i="1"/>
  <c r="AB3095" i="1"/>
  <c r="AA3096" i="1"/>
  <c r="AB3096" i="1"/>
  <c r="AA3097" i="1"/>
  <c r="AB3097" i="1"/>
  <c r="AA3098" i="1"/>
  <c r="AB3098" i="1"/>
  <c r="AA3099" i="1"/>
  <c r="AB3099" i="1"/>
  <c r="AA3100" i="1"/>
  <c r="AB3100" i="1"/>
  <c r="AA3101" i="1"/>
  <c r="AB3101" i="1"/>
  <c r="AA3102" i="1"/>
  <c r="AB3102" i="1"/>
  <c r="AA3103" i="1"/>
  <c r="AB3103" i="1"/>
  <c r="AA3104" i="1"/>
  <c r="AB3104" i="1"/>
  <c r="AA3105" i="1"/>
  <c r="AB3105" i="1"/>
  <c r="AA3106" i="1"/>
  <c r="AB3106" i="1"/>
  <c r="AA3107" i="1"/>
  <c r="AB3107" i="1"/>
  <c r="AA3108" i="1"/>
  <c r="AB3108" i="1"/>
  <c r="AA3109" i="1"/>
  <c r="AB3109" i="1"/>
  <c r="AA3110" i="1"/>
  <c r="AB3110" i="1"/>
  <c r="AA3111" i="1"/>
  <c r="AB3111" i="1"/>
  <c r="AA3112" i="1"/>
  <c r="AB3112" i="1"/>
  <c r="AA3113" i="1"/>
  <c r="AB3113" i="1"/>
  <c r="AA3114" i="1"/>
  <c r="AB3114" i="1"/>
  <c r="AA3115" i="1"/>
  <c r="AB3115" i="1"/>
  <c r="AA3116" i="1"/>
  <c r="AB3116" i="1"/>
  <c r="AA3117" i="1"/>
  <c r="AB3117" i="1"/>
  <c r="AA3118" i="1"/>
  <c r="AB3118" i="1"/>
  <c r="AA3119" i="1"/>
  <c r="AB3119" i="1"/>
  <c r="AA3120" i="1"/>
  <c r="AB3120" i="1"/>
  <c r="AA3121" i="1"/>
  <c r="AB3121" i="1"/>
  <c r="AA3122" i="1"/>
  <c r="AB3122" i="1"/>
  <c r="AA3123" i="1"/>
  <c r="AB3123" i="1"/>
  <c r="AA3124" i="1"/>
  <c r="AB3124" i="1"/>
  <c r="AA3125" i="1"/>
  <c r="AB3125" i="1"/>
  <c r="AA3126" i="1"/>
  <c r="AB3126" i="1"/>
  <c r="AA3127" i="1"/>
  <c r="AB3127" i="1"/>
  <c r="AA3128" i="1"/>
  <c r="AB3128" i="1"/>
  <c r="AA3129" i="1"/>
  <c r="AB3129" i="1"/>
  <c r="AA3130" i="1"/>
  <c r="AB3130" i="1"/>
  <c r="AA3131" i="1"/>
  <c r="AB3131" i="1"/>
  <c r="AA3132" i="1"/>
  <c r="AB3132" i="1"/>
  <c r="AA3133" i="1"/>
  <c r="AB3133" i="1"/>
  <c r="AA3134" i="1"/>
  <c r="AB3134" i="1"/>
  <c r="AA3135" i="1"/>
  <c r="AB3135" i="1"/>
  <c r="AA3136" i="1"/>
  <c r="AB3136" i="1"/>
  <c r="AA3137" i="1"/>
  <c r="AB3137" i="1"/>
  <c r="AA3138" i="1"/>
  <c r="AB3138" i="1"/>
  <c r="AA3139" i="1"/>
  <c r="AB3139" i="1"/>
  <c r="AA3140" i="1"/>
  <c r="AB3140" i="1"/>
  <c r="AA3141" i="1"/>
  <c r="AB3141" i="1"/>
  <c r="AA3142" i="1"/>
  <c r="AB3142" i="1"/>
  <c r="AA3143" i="1"/>
  <c r="AB3143" i="1"/>
  <c r="AA3144" i="1"/>
  <c r="AB3144" i="1"/>
  <c r="AA3145" i="1"/>
  <c r="AB3145" i="1"/>
  <c r="AA3146" i="1"/>
  <c r="AB3146" i="1"/>
  <c r="AA3147" i="1"/>
  <c r="AB3147" i="1"/>
  <c r="AA3148" i="1"/>
  <c r="AB3148" i="1"/>
  <c r="AA3149" i="1"/>
  <c r="AB3149" i="1"/>
  <c r="AA3150" i="1"/>
  <c r="AB3150" i="1"/>
  <c r="AA3151" i="1"/>
  <c r="AB3151" i="1"/>
  <c r="AA3152" i="1"/>
  <c r="AB3152" i="1"/>
  <c r="AA3153" i="1"/>
  <c r="AB3153" i="1"/>
  <c r="AA3154" i="1"/>
  <c r="AB3154" i="1"/>
  <c r="AA3155" i="1"/>
  <c r="AB3155" i="1"/>
  <c r="AA3156" i="1"/>
  <c r="AB3156" i="1"/>
  <c r="AA3157" i="1"/>
  <c r="AB3157" i="1"/>
  <c r="AA3158" i="1"/>
  <c r="AB3158" i="1"/>
  <c r="AA3159" i="1"/>
  <c r="AB3159" i="1"/>
  <c r="AA3160" i="1"/>
  <c r="AB3160" i="1"/>
  <c r="AA3161" i="1"/>
  <c r="AB3161" i="1"/>
  <c r="AA3162" i="1"/>
  <c r="AB3162" i="1"/>
  <c r="AA3163" i="1"/>
  <c r="AB3163" i="1"/>
  <c r="AA3164" i="1"/>
  <c r="AB3164" i="1"/>
  <c r="AA3165" i="1"/>
  <c r="AB3165" i="1"/>
  <c r="AA3166" i="1"/>
  <c r="AB3166" i="1"/>
  <c r="AA3167" i="1"/>
  <c r="AB3167" i="1"/>
  <c r="AA3168" i="1"/>
  <c r="AB3168" i="1"/>
  <c r="AA3169" i="1"/>
  <c r="AB3169" i="1"/>
  <c r="AA3170" i="1"/>
  <c r="AB3170" i="1"/>
  <c r="AA3171" i="1"/>
  <c r="AB3171" i="1"/>
  <c r="AA3172" i="1"/>
  <c r="AB3172" i="1"/>
  <c r="AA3173" i="1"/>
  <c r="AB3173" i="1"/>
  <c r="AA3174" i="1"/>
  <c r="AB3174" i="1"/>
  <c r="AA3175" i="1"/>
  <c r="AB3175" i="1"/>
  <c r="AA3176" i="1"/>
  <c r="AB3176" i="1"/>
  <c r="AA3177" i="1"/>
  <c r="AB3177" i="1"/>
  <c r="AA3178" i="1"/>
  <c r="AB3178" i="1"/>
  <c r="AA3179" i="1"/>
  <c r="AB3179" i="1"/>
  <c r="AA3180" i="1"/>
  <c r="AB3180" i="1"/>
  <c r="AA3181" i="1"/>
  <c r="AB3181" i="1"/>
  <c r="AA3182" i="1"/>
  <c r="AB3182" i="1"/>
  <c r="AA3183" i="1"/>
  <c r="AB3183" i="1"/>
  <c r="AA3184" i="1"/>
  <c r="AB3184" i="1"/>
  <c r="AA3185" i="1"/>
  <c r="AB3185" i="1"/>
  <c r="AA3186" i="1"/>
  <c r="AB3186" i="1"/>
  <c r="AA3187" i="1"/>
  <c r="AB3187" i="1"/>
  <c r="AA3188" i="1"/>
  <c r="AB3188" i="1"/>
  <c r="AA3189" i="1"/>
  <c r="AB3189" i="1"/>
  <c r="AA3190" i="1"/>
  <c r="AB3190" i="1"/>
  <c r="AA3191" i="1"/>
  <c r="AB3191" i="1"/>
  <c r="AA3192" i="1"/>
  <c r="AB3192" i="1"/>
  <c r="AA3193" i="1"/>
  <c r="AB3193" i="1"/>
  <c r="AA3194" i="1"/>
  <c r="AB3194" i="1"/>
  <c r="AA3195" i="1"/>
  <c r="AB3195" i="1"/>
  <c r="AA3196" i="1"/>
  <c r="AB3196" i="1"/>
  <c r="AA3197" i="1"/>
  <c r="AB3197" i="1"/>
  <c r="AA3198" i="1"/>
  <c r="AB3198" i="1"/>
  <c r="AA3199" i="1"/>
  <c r="AB3199" i="1"/>
  <c r="AA3200" i="1"/>
  <c r="AB3200" i="1"/>
  <c r="AA3201" i="1"/>
  <c r="AB3201" i="1"/>
  <c r="AA3202" i="1"/>
  <c r="AB3202" i="1"/>
  <c r="AA3203" i="1"/>
  <c r="AB3203" i="1"/>
  <c r="AA3204" i="1"/>
  <c r="AB3204" i="1"/>
  <c r="AA3205" i="1"/>
  <c r="AB3205" i="1"/>
  <c r="AA3206" i="1"/>
  <c r="AB3206" i="1"/>
  <c r="AA3207" i="1"/>
  <c r="AB3207" i="1"/>
  <c r="AA3208" i="1"/>
  <c r="AB3208" i="1"/>
  <c r="AA3209" i="1"/>
  <c r="AB3209" i="1"/>
  <c r="AA3210" i="1"/>
  <c r="AB3210" i="1"/>
  <c r="AA3211" i="1"/>
  <c r="AB3211" i="1"/>
  <c r="AA3212" i="1"/>
  <c r="AB3212" i="1"/>
  <c r="AA3213" i="1"/>
  <c r="AB3213" i="1"/>
  <c r="AA3214" i="1"/>
  <c r="AB3214" i="1"/>
  <c r="AA3215" i="1"/>
  <c r="AB3215" i="1"/>
  <c r="AA3216" i="1"/>
  <c r="AB3216" i="1"/>
  <c r="AA3217" i="1"/>
  <c r="AB3217" i="1"/>
  <c r="AA3218" i="1"/>
  <c r="AB3218" i="1"/>
  <c r="AA3219" i="1"/>
  <c r="AB3219" i="1"/>
  <c r="AA3220" i="1"/>
  <c r="AB3220" i="1"/>
  <c r="AA3221" i="1"/>
  <c r="AB3221" i="1"/>
  <c r="AA3222" i="1"/>
  <c r="AB3222" i="1"/>
  <c r="AA3223" i="1"/>
  <c r="AB3223" i="1"/>
  <c r="AA3224" i="1"/>
  <c r="AB3224" i="1"/>
  <c r="AA3225" i="1"/>
  <c r="AB3225" i="1"/>
  <c r="AA3226" i="1"/>
  <c r="AB3226" i="1"/>
  <c r="AA3227" i="1"/>
  <c r="AB3227" i="1"/>
  <c r="AA3228" i="1"/>
  <c r="AB3228" i="1"/>
  <c r="AA3229" i="1"/>
  <c r="AB3229" i="1"/>
  <c r="AA3230" i="1"/>
  <c r="AB3230" i="1"/>
  <c r="AA3231" i="1"/>
  <c r="AB3231" i="1"/>
  <c r="AA3232" i="1"/>
  <c r="AB3232" i="1"/>
  <c r="AA3233" i="1"/>
  <c r="AB3233" i="1"/>
  <c r="AA3234" i="1"/>
  <c r="AB3234" i="1"/>
  <c r="AA3235" i="1"/>
  <c r="AB3235" i="1"/>
  <c r="AA3236" i="1"/>
  <c r="AB3236" i="1"/>
  <c r="AA3237" i="1"/>
  <c r="AB3237" i="1"/>
  <c r="AA3238" i="1"/>
  <c r="AB3238" i="1"/>
  <c r="AA3239" i="1"/>
  <c r="AB3239" i="1"/>
  <c r="AA3240" i="1"/>
  <c r="AB3240" i="1"/>
  <c r="AA3241" i="1"/>
  <c r="AB3241" i="1"/>
  <c r="AA3242" i="1"/>
  <c r="AB3242" i="1"/>
  <c r="AA3243" i="1"/>
  <c r="AB3243" i="1"/>
  <c r="AA3244" i="1"/>
  <c r="AB3244" i="1"/>
  <c r="AA3245" i="1"/>
  <c r="AB3245" i="1"/>
  <c r="AA3246" i="1"/>
  <c r="AB3246" i="1"/>
  <c r="AA3247" i="1"/>
  <c r="AB3247" i="1"/>
  <c r="AA3248" i="1"/>
  <c r="AB3248" i="1"/>
  <c r="AA3249" i="1"/>
  <c r="AB3249" i="1"/>
  <c r="AA3250" i="1"/>
  <c r="AB3250" i="1"/>
  <c r="AA3251" i="1"/>
  <c r="AB3251" i="1"/>
  <c r="AA3252" i="1"/>
  <c r="AB3252" i="1"/>
  <c r="AA3253" i="1"/>
  <c r="AB3253" i="1"/>
  <c r="AA3254" i="1"/>
  <c r="AB3254" i="1"/>
  <c r="AA3255" i="1"/>
  <c r="AB3255" i="1"/>
  <c r="AA3256" i="1"/>
  <c r="AB3256" i="1"/>
  <c r="AA3257" i="1"/>
  <c r="AB3257" i="1"/>
  <c r="AA3258" i="1"/>
  <c r="AB3258" i="1"/>
  <c r="AA3259" i="1"/>
  <c r="AB3259" i="1"/>
  <c r="AA3260" i="1"/>
  <c r="AB3260" i="1"/>
  <c r="AA3261" i="1"/>
  <c r="AB3261" i="1"/>
  <c r="AA3262" i="1"/>
  <c r="AB3262" i="1"/>
  <c r="AA3263" i="1"/>
  <c r="AB3263" i="1"/>
  <c r="AA3264" i="1"/>
  <c r="AB3264" i="1"/>
  <c r="AA3265" i="1"/>
  <c r="AB3265" i="1"/>
  <c r="AA3266" i="1"/>
  <c r="AB3266" i="1"/>
  <c r="AA3267" i="1"/>
  <c r="AB3267" i="1"/>
  <c r="AA3268" i="1"/>
  <c r="AB3268" i="1"/>
  <c r="AA3269" i="1"/>
  <c r="AB3269" i="1"/>
  <c r="AA3270" i="1"/>
  <c r="AB3270" i="1"/>
  <c r="AA3271" i="1"/>
  <c r="AB3271" i="1"/>
  <c r="AA3272" i="1"/>
  <c r="AB3272" i="1"/>
  <c r="AA3273" i="1"/>
  <c r="AB3273" i="1"/>
  <c r="AA3274" i="1"/>
  <c r="AB3274" i="1"/>
  <c r="AA3275" i="1"/>
  <c r="AB3275" i="1"/>
  <c r="AA3276" i="1"/>
  <c r="AB3276" i="1"/>
  <c r="AA3277" i="1"/>
  <c r="AB3277" i="1"/>
  <c r="AA3278" i="1"/>
  <c r="AB3278" i="1"/>
  <c r="AA3279" i="1"/>
  <c r="AB3279" i="1"/>
  <c r="AA3280" i="1"/>
  <c r="AB3280" i="1"/>
  <c r="AA3281" i="1"/>
  <c r="AB3281" i="1"/>
  <c r="AA3282" i="1"/>
  <c r="AB3282" i="1"/>
  <c r="AA3283" i="1"/>
  <c r="AB3283" i="1"/>
  <c r="AA3284" i="1"/>
  <c r="AB3284" i="1"/>
  <c r="AA3285" i="1"/>
  <c r="AB3285" i="1"/>
  <c r="AA3286" i="1"/>
  <c r="AB3286" i="1"/>
  <c r="AA3287" i="1"/>
  <c r="AB3287" i="1"/>
  <c r="AA3288" i="1"/>
  <c r="AB3288" i="1"/>
  <c r="AA3289" i="1"/>
  <c r="AB3289" i="1"/>
  <c r="AA3290" i="1"/>
  <c r="AB3290" i="1"/>
  <c r="AA3291" i="1"/>
  <c r="AB3291" i="1"/>
  <c r="AA3292" i="1"/>
  <c r="AB3292" i="1"/>
  <c r="AA3293" i="1"/>
  <c r="AB3293" i="1"/>
  <c r="AA3294" i="1"/>
  <c r="AB3294" i="1"/>
  <c r="AA3295" i="1"/>
  <c r="AB3295" i="1"/>
  <c r="AA3296" i="1"/>
  <c r="AB3296" i="1"/>
  <c r="AA3297" i="1"/>
  <c r="AB3297" i="1"/>
  <c r="AA3298" i="1"/>
  <c r="AB3298" i="1"/>
  <c r="AA3299" i="1"/>
  <c r="AB3299" i="1"/>
  <c r="AA3300" i="1"/>
  <c r="AB3300" i="1"/>
  <c r="AA3301" i="1"/>
  <c r="AB3301" i="1"/>
  <c r="AA3302" i="1"/>
  <c r="AB3302" i="1"/>
  <c r="AA3303" i="1"/>
  <c r="AB3303" i="1"/>
  <c r="AA3304" i="1"/>
  <c r="AB3304" i="1"/>
  <c r="AA3305" i="1"/>
  <c r="AB3305" i="1"/>
  <c r="AA3306" i="1"/>
  <c r="AB3306" i="1"/>
  <c r="AA3307" i="1"/>
  <c r="AB3307" i="1"/>
  <c r="AA3308" i="1"/>
  <c r="AB3308" i="1"/>
  <c r="AA3309" i="1"/>
  <c r="AB3309" i="1"/>
  <c r="AA3310" i="1"/>
  <c r="AB3310" i="1"/>
  <c r="AA3311" i="1"/>
  <c r="AB3311" i="1"/>
  <c r="AA3312" i="1"/>
  <c r="AB3312" i="1"/>
  <c r="AA3313" i="1"/>
  <c r="AB3313" i="1"/>
  <c r="AA3314" i="1"/>
  <c r="AB3314" i="1"/>
  <c r="AA3315" i="1"/>
  <c r="AB3315" i="1"/>
  <c r="AA3316" i="1"/>
  <c r="AB3316" i="1"/>
  <c r="AA3317" i="1"/>
  <c r="AB3317" i="1"/>
  <c r="AA3318" i="1"/>
  <c r="AB3318" i="1"/>
  <c r="AA3319" i="1"/>
  <c r="AB3319" i="1"/>
  <c r="AA3320" i="1"/>
  <c r="AB3320" i="1"/>
  <c r="AA3321" i="1"/>
  <c r="AB3321" i="1"/>
  <c r="AA3322" i="1"/>
  <c r="AB3322" i="1"/>
  <c r="AA3323" i="1"/>
  <c r="AB3323" i="1"/>
  <c r="AA3324" i="1"/>
  <c r="AB3324" i="1"/>
  <c r="AA3325" i="1"/>
  <c r="AB3325" i="1"/>
  <c r="AA3326" i="1"/>
  <c r="AB3326" i="1"/>
  <c r="AA3327" i="1"/>
  <c r="AB3327" i="1"/>
  <c r="AA3328" i="1"/>
  <c r="AB3328" i="1"/>
  <c r="AA3329" i="1"/>
  <c r="AB3329" i="1"/>
  <c r="AA3330" i="1"/>
  <c r="AB3330" i="1"/>
  <c r="AA3331" i="1"/>
  <c r="AB3331" i="1"/>
  <c r="AA3332" i="1"/>
  <c r="AB3332" i="1"/>
  <c r="AA3333" i="1"/>
  <c r="AB3333" i="1"/>
  <c r="AA3334" i="1"/>
  <c r="AB3334" i="1"/>
  <c r="AA3335" i="1"/>
  <c r="AB3335" i="1"/>
  <c r="AA3336" i="1"/>
  <c r="AB3336" i="1"/>
  <c r="AA3337" i="1"/>
  <c r="AB3337" i="1"/>
  <c r="AA3338" i="1"/>
  <c r="AB3338" i="1"/>
  <c r="AA3339" i="1"/>
  <c r="AB3339" i="1"/>
  <c r="AA3340" i="1"/>
  <c r="AB3340" i="1"/>
  <c r="AA3341" i="1"/>
  <c r="AB3341" i="1"/>
  <c r="AA3342" i="1"/>
  <c r="AB3342" i="1"/>
  <c r="AA3343" i="1"/>
  <c r="AB3343" i="1"/>
  <c r="AA3344" i="1"/>
  <c r="AB3344" i="1"/>
  <c r="AA3345" i="1"/>
  <c r="AB3345" i="1"/>
  <c r="AA3346" i="1"/>
  <c r="AB3346" i="1"/>
  <c r="AA3347" i="1"/>
  <c r="AB3347" i="1"/>
  <c r="AA3348" i="1"/>
  <c r="AB3348" i="1"/>
  <c r="AA3349" i="1"/>
  <c r="AB3349" i="1"/>
  <c r="AA3350" i="1"/>
  <c r="AB3350" i="1"/>
  <c r="AA3351" i="1"/>
  <c r="AB3351" i="1"/>
  <c r="AA3352" i="1"/>
  <c r="AB3352" i="1"/>
  <c r="AA3353" i="1"/>
  <c r="AB3353" i="1"/>
  <c r="AA3354" i="1"/>
  <c r="AB3354" i="1"/>
  <c r="AA3355" i="1"/>
  <c r="AB3355" i="1"/>
  <c r="AA3356" i="1"/>
  <c r="AB3356" i="1"/>
  <c r="AA3357" i="1"/>
  <c r="AB3357" i="1"/>
  <c r="AA3358" i="1"/>
  <c r="AB3358" i="1"/>
  <c r="AA3359" i="1"/>
  <c r="AB3359" i="1"/>
  <c r="AA3360" i="1"/>
  <c r="AB3360" i="1"/>
  <c r="AA3361" i="1"/>
  <c r="AB3361" i="1"/>
  <c r="AA3362" i="1"/>
  <c r="AB3362" i="1"/>
  <c r="AA3363" i="1"/>
  <c r="AB3363" i="1"/>
  <c r="AA3364" i="1"/>
  <c r="AB3364" i="1"/>
  <c r="AA3365" i="1"/>
  <c r="AB3365" i="1"/>
  <c r="AA3366" i="1"/>
  <c r="AB3366" i="1"/>
  <c r="AA3367" i="1"/>
  <c r="AB3367" i="1"/>
  <c r="AA3368" i="1"/>
  <c r="AB3368" i="1"/>
  <c r="AA3369" i="1"/>
  <c r="AB3369" i="1"/>
  <c r="AA3370" i="1"/>
  <c r="AB3370" i="1"/>
  <c r="AA3371" i="1"/>
  <c r="AB3371" i="1"/>
  <c r="AA3372" i="1"/>
  <c r="AB3372" i="1"/>
  <c r="AA3373" i="1"/>
  <c r="AB3373" i="1"/>
  <c r="AA3374" i="1"/>
  <c r="AB3374" i="1"/>
  <c r="AA3375" i="1"/>
  <c r="AB3375" i="1"/>
  <c r="AA3376" i="1"/>
  <c r="AB3376" i="1"/>
  <c r="AA3377" i="1"/>
  <c r="AB3377" i="1"/>
  <c r="AA3378" i="1"/>
  <c r="AB3378" i="1"/>
  <c r="AA3379" i="1"/>
  <c r="AB3379" i="1"/>
  <c r="AA3380" i="1"/>
  <c r="AB3380" i="1"/>
  <c r="AA3381" i="1"/>
  <c r="AB3381" i="1"/>
  <c r="AA3382" i="1"/>
  <c r="AB3382" i="1"/>
  <c r="AA3383" i="1"/>
  <c r="AB3383" i="1"/>
  <c r="AA3384" i="1"/>
  <c r="AB3384" i="1"/>
  <c r="AA3385" i="1"/>
  <c r="AB3385" i="1"/>
  <c r="AA3386" i="1"/>
  <c r="AB3386" i="1"/>
  <c r="AA3387" i="1"/>
  <c r="AB3387" i="1"/>
  <c r="AA3388" i="1"/>
  <c r="AB3388" i="1"/>
  <c r="AA3389" i="1"/>
  <c r="AB3389" i="1"/>
  <c r="AA3390" i="1"/>
  <c r="AB3390" i="1"/>
  <c r="AA3391" i="1"/>
  <c r="AB3391" i="1"/>
  <c r="AA3392" i="1"/>
  <c r="AB3392" i="1"/>
  <c r="AA3393" i="1"/>
  <c r="AB3393" i="1"/>
  <c r="AA3394" i="1"/>
  <c r="AB3394" i="1"/>
  <c r="AA3395" i="1"/>
  <c r="AB3395" i="1"/>
  <c r="AA3396" i="1"/>
  <c r="AB3396" i="1"/>
  <c r="AA3397" i="1"/>
  <c r="AB3397" i="1"/>
  <c r="AA3398" i="1"/>
  <c r="AB3398" i="1"/>
  <c r="AA3399" i="1"/>
  <c r="AB3399" i="1"/>
  <c r="AA3400" i="1"/>
  <c r="AB3400" i="1"/>
  <c r="AA3401" i="1"/>
  <c r="AB3401" i="1"/>
  <c r="AA3402" i="1"/>
  <c r="AB3402" i="1"/>
  <c r="AA3403" i="1"/>
  <c r="AB3403" i="1"/>
  <c r="AA3404" i="1"/>
  <c r="AB3404" i="1"/>
  <c r="AA3405" i="1"/>
  <c r="AB3405" i="1"/>
  <c r="AA3406" i="1"/>
  <c r="AB3406" i="1"/>
  <c r="AA3407" i="1"/>
  <c r="AB3407" i="1"/>
  <c r="AA3408" i="1"/>
  <c r="AB3408" i="1"/>
  <c r="AA3409" i="1"/>
  <c r="AB3409" i="1"/>
  <c r="AA3410" i="1"/>
  <c r="AB3410" i="1"/>
  <c r="AA3411" i="1"/>
  <c r="AB3411" i="1"/>
  <c r="AA3412" i="1"/>
  <c r="AB3412" i="1"/>
  <c r="AA3413" i="1"/>
  <c r="AB3413" i="1"/>
  <c r="AA3414" i="1"/>
  <c r="AB3414" i="1"/>
  <c r="AA3415" i="1"/>
  <c r="AB3415" i="1"/>
  <c r="AA3416" i="1"/>
  <c r="AB3416" i="1"/>
  <c r="AA3417" i="1"/>
  <c r="AB3417" i="1"/>
  <c r="AA3418" i="1"/>
  <c r="AB3418" i="1"/>
  <c r="AA3419" i="1"/>
  <c r="AB3419" i="1"/>
  <c r="AA3420" i="1"/>
  <c r="AB3420" i="1"/>
  <c r="AA3421" i="1"/>
  <c r="AB3421" i="1"/>
  <c r="AA3422" i="1"/>
  <c r="AB3422" i="1"/>
  <c r="AA3423" i="1"/>
  <c r="AB3423" i="1"/>
  <c r="AA3424" i="1"/>
  <c r="AB3424" i="1"/>
  <c r="AA3425" i="1"/>
  <c r="AB3425" i="1"/>
  <c r="AA3426" i="1"/>
  <c r="AB3426" i="1"/>
  <c r="AA3427" i="1"/>
  <c r="AB3427" i="1"/>
  <c r="AA3428" i="1"/>
  <c r="AB3428" i="1"/>
  <c r="AA3429" i="1"/>
  <c r="AB3429" i="1"/>
  <c r="AA3430" i="1"/>
  <c r="AB3430" i="1"/>
  <c r="AA3431" i="1"/>
  <c r="AB3431" i="1"/>
  <c r="AA3432" i="1"/>
  <c r="AB3432" i="1"/>
  <c r="AA3433" i="1"/>
  <c r="AB3433" i="1"/>
  <c r="AA3434" i="1"/>
  <c r="AB3434" i="1"/>
  <c r="AA3435" i="1"/>
  <c r="AB3435" i="1"/>
  <c r="AA3436" i="1"/>
  <c r="AB3436" i="1"/>
  <c r="AA3437" i="1"/>
  <c r="AB3437" i="1"/>
  <c r="AA3438" i="1"/>
  <c r="AB3438" i="1"/>
  <c r="AA3439" i="1"/>
  <c r="AB3439" i="1"/>
  <c r="AA3440" i="1"/>
  <c r="AB3440" i="1"/>
  <c r="AA3441" i="1"/>
  <c r="AB3441" i="1"/>
  <c r="AA3442" i="1"/>
  <c r="AB3442" i="1"/>
  <c r="AA3443" i="1"/>
  <c r="AB3443" i="1"/>
  <c r="AA3444" i="1"/>
  <c r="AB3444" i="1"/>
  <c r="AA3445" i="1"/>
  <c r="AB3445" i="1"/>
  <c r="AA3446" i="1"/>
  <c r="AB3446" i="1"/>
  <c r="AA3447" i="1"/>
  <c r="AB3447" i="1"/>
  <c r="AA3448" i="1"/>
  <c r="AB3448" i="1"/>
  <c r="AA3449" i="1"/>
  <c r="AB3449" i="1"/>
  <c r="AA3450" i="1"/>
  <c r="AB3450" i="1"/>
  <c r="AA3451" i="1"/>
  <c r="AB3451" i="1"/>
  <c r="AA3452" i="1"/>
  <c r="AB3452" i="1"/>
  <c r="AA3453" i="1"/>
  <c r="AB3453" i="1"/>
  <c r="AA3454" i="1"/>
  <c r="AB3454" i="1"/>
  <c r="AA3455" i="1"/>
  <c r="AB3455" i="1"/>
  <c r="AA3456" i="1"/>
  <c r="AB3456" i="1"/>
  <c r="AA3457" i="1"/>
  <c r="AB3457" i="1"/>
  <c r="AA3458" i="1"/>
  <c r="AB3458" i="1"/>
  <c r="AA3459" i="1"/>
  <c r="AB3459" i="1"/>
  <c r="AA3460" i="1"/>
  <c r="AB3460" i="1"/>
  <c r="AA3461" i="1"/>
  <c r="AB3461" i="1"/>
  <c r="AA3462" i="1"/>
  <c r="AB3462" i="1"/>
  <c r="AA3463" i="1"/>
  <c r="AB3463" i="1"/>
  <c r="AA3464" i="1"/>
  <c r="AB3464" i="1"/>
  <c r="AA3465" i="1"/>
  <c r="AB3465" i="1"/>
  <c r="AA3466" i="1"/>
  <c r="AB3466" i="1"/>
  <c r="AA3467" i="1"/>
  <c r="AB3467" i="1"/>
  <c r="AA3468" i="1"/>
  <c r="AB3468" i="1"/>
  <c r="AA3469" i="1"/>
  <c r="AB3469" i="1"/>
  <c r="AA3470" i="1"/>
  <c r="AB3470" i="1"/>
  <c r="AA3471" i="1"/>
  <c r="AB3471" i="1"/>
  <c r="AA3472" i="1"/>
  <c r="AB3472" i="1"/>
  <c r="AA3473" i="1"/>
  <c r="AB3473" i="1"/>
  <c r="AA3474" i="1"/>
  <c r="AB3474" i="1"/>
  <c r="AA3475" i="1"/>
  <c r="AB3475" i="1"/>
  <c r="AA3476" i="1"/>
  <c r="AB3476" i="1"/>
  <c r="AA3477" i="1"/>
  <c r="AB3477" i="1"/>
  <c r="AA3478" i="1"/>
  <c r="AB3478" i="1"/>
  <c r="AA3479" i="1"/>
  <c r="AB3479" i="1"/>
  <c r="AA3480" i="1"/>
  <c r="AB3480" i="1"/>
  <c r="AA3481" i="1"/>
  <c r="AB3481" i="1"/>
  <c r="AA3482" i="1"/>
  <c r="AB3482" i="1"/>
  <c r="AA3483" i="1"/>
  <c r="AB3483" i="1"/>
  <c r="AA3484" i="1"/>
  <c r="AB3484" i="1"/>
  <c r="AA3485" i="1"/>
  <c r="AB3485" i="1"/>
  <c r="AA3486" i="1"/>
  <c r="AB3486" i="1"/>
  <c r="AA3487" i="1"/>
  <c r="AB3487" i="1"/>
  <c r="AA3488" i="1"/>
  <c r="AB3488" i="1"/>
  <c r="AA3489" i="1"/>
  <c r="AB3489" i="1"/>
  <c r="AA3490" i="1"/>
  <c r="AB3490" i="1"/>
  <c r="AA3491" i="1"/>
  <c r="AB3491" i="1"/>
  <c r="AA3492" i="1"/>
  <c r="AB3492" i="1"/>
  <c r="AA3493" i="1"/>
  <c r="AB3493" i="1"/>
  <c r="AA3494" i="1"/>
  <c r="AB3494" i="1"/>
  <c r="AA3495" i="1"/>
  <c r="AB3495" i="1"/>
  <c r="AA3496" i="1"/>
  <c r="AB3496" i="1"/>
  <c r="AA3497" i="1"/>
  <c r="AB3497" i="1"/>
  <c r="AA3498" i="1"/>
  <c r="AB3498" i="1"/>
  <c r="AA3499" i="1"/>
  <c r="AB3499" i="1"/>
  <c r="AA3500" i="1"/>
  <c r="AB3500" i="1"/>
  <c r="AA3501" i="1"/>
  <c r="AB3501" i="1"/>
  <c r="AA3502" i="1"/>
  <c r="AB3502" i="1"/>
  <c r="AA3503" i="1"/>
  <c r="AB3503" i="1"/>
  <c r="AA3504" i="1"/>
  <c r="AB3504" i="1"/>
  <c r="AA3505" i="1"/>
  <c r="AB3505" i="1"/>
  <c r="AA3506" i="1"/>
  <c r="AB3506" i="1"/>
  <c r="AA3507" i="1"/>
  <c r="AB3507" i="1"/>
  <c r="AA3508" i="1"/>
  <c r="AB3508" i="1"/>
  <c r="AA3509" i="1"/>
  <c r="AB3509" i="1"/>
  <c r="AA3510" i="1"/>
  <c r="AB3510" i="1"/>
  <c r="AA3511" i="1"/>
  <c r="AB3511" i="1"/>
  <c r="AA3512" i="1"/>
  <c r="AB3512" i="1"/>
  <c r="AA3513" i="1"/>
  <c r="AB3513" i="1"/>
  <c r="AA3514" i="1"/>
  <c r="AB3514" i="1"/>
  <c r="AA3515" i="1"/>
  <c r="AB3515" i="1"/>
  <c r="AA3516" i="1"/>
  <c r="AB3516" i="1"/>
  <c r="AA3517" i="1"/>
  <c r="AB3517" i="1"/>
  <c r="AA3518" i="1"/>
  <c r="AB3518" i="1"/>
  <c r="AA3519" i="1"/>
  <c r="AB3519" i="1"/>
  <c r="AA3520" i="1"/>
  <c r="AB3520" i="1"/>
  <c r="AA3521" i="1"/>
  <c r="AB3521" i="1"/>
  <c r="AA3522" i="1"/>
  <c r="AB3522" i="1"/>
  <c r="AA3523" i="1"/>
  <c r="AB3523" i="1"/>
  <c r="AA3524" i="1"/>
  <c r="AB3524" i="1"/>
  <c r="AA3525" i="1"/>
  <c r="AB3525" i="1"/>
  <c r="AA3526" i="1"/>
  <c r="AB3526" i="1"/>
  <c r="AA3527" i="1"/>
  <c r="AB3527" i="1"/>
  <c r="AA3528" i="1"/>
  <c r="AB3528" i="1"/>
  <c r="AA3529" i="1"/>
  <c r="AB3529" i="1"/>
  <c r="AA3530" i="1"/>
  <c r="AB3530" i="1"/>
  <c r="AA3531" i="1"/>
  <c r="AB3531" i="1"/>
  <c r="AA3532" i="1"/>
  <c r="AB3532" i="1"/>
  <c r="AA3533" i="1"/>
  <c r="AB3533" i="1"/>
  <c r="AA3534" i="1"/>
  <c r="AB3534" i="1"/>
  <c r="AA3535" i="1"/>
  <c r="AB3535" i="1"/>
  <c r="AA3536" i="1"/>
  <c r="AB3536" i="1"/>
  <c r="AA3537" i="1"/>
  <c r="AB3537" i="1"/>
  <c r="AA3538" i="1"/>
  <c r="AB3538" i="1"/>
  <c r="AA3539" i="1"/>
  <c r="AB3539" i="1"/>
  <c r="AA3540" i="1"/>
  <c r="AB3540" i="1"/>
  <c r="AA3541" i="1"/>
  <c r="AB3541" i="1"/>
  <c r="AA3542" i="1"/>
  <c r="AB3542" i="1"/>
  <c r="AA3543" i="1"/>
  <c r="AB3543" i="1"/>
  <c r="AA3544" i="1"/>
  <c r="AB3544" i="1"/>
  <c r="AA3545" i="1"/>
  <c r="AB3545" i="1"/>
  <c r="AA3546" i="1"/>
  <c r="AB3546" i="1"/>
  <c r="AA3547" i="1"/>
  <c r="AB3547" i="1"/>
  <c r="AA3548" i="1"/>
  <c r="AB3548" i="1"/>
  <c r="AA3549" i="1"/>
  <c r="AB3549" i="1"/>
  <c r="AA3550" i="1"/>
  <c r="AB3550" i="1"/>
  <c r="AA3551" i="1"/>
  <c r="AB3551" i="1"/>
  <c r="AA3552" i="1"/>
  <c r="AB3552" i="1"/>
  <c r="AA3553" i="1"/>
  <c r="AB3553" i="1"/>
  <c r="AA3554" i="1"/>
  <c r="AB3554" i="1"/>
  <c r="AA3555" i="1"/>
  <c r="AB3555" i="1"/>
  <c r="AA3556" i="1"/>
  <c r="AB3556" i="1"/>
  <c r="AA3557" i="1"/>
  <c r="AB3557" i="1"/>
  <c r="AA3558" i="1"/>
  <c r="AB3558" i="1"/>
  <c r="AA3559" i="1"/>
  <c r="AB3559" i="1"/>
  <c r="AA3560" i="1"/>
  <c r="AB3560" i="1"/>
  <c r="AA3561" i="1"/>
  <c r="AB3561" i="1"/>
  <c r="AA3562" i="1"/>
  <c r="AB3562" i="1"/>
  <c r="AA3563" i="1"/>
  <c r="AB3563" i="1"/>
  <c r="AA3564" i="1"/>
  <c r="AB3564" i="1"/>
  <c r="AA3565" i="1"/>
  <c r="AB3565" i="1"/>
  <c r="AA3566" i="1"/>
  <c r="AB3566" i="1"/>
  <c r="AA3567" i="1"/>
  <c r="AB3567" i="1"/>
  <c r="AA3568" i="1"/>
  <c r="AB3568" i="1"/>
  <c r="AA3569" i="1"/>
  <c r="AB3569" i="1"/>
  <c r="AA3570" i="1"/>
  <c r="AB3570" i="1"/>
  <c r="AA3571" i="1"/>
  <c r="AB3571" i="1"/>
  <c r="AA3572" i="1"/>
  <c r="AB3572" i="1"/>
  <c r="AA3573" i="1"/>
  <c r="AB3573" i="1"/>
  <c r="AA3574" i="1"/>
  <c r="AB3574" i="1"/>
  <c r="AA3575" i="1"/>
  <c r="AB3575" i="1"/>
  <c r="AA3576" i="1"/>
  <c r="AB3576" i="1"/>
  <c r="AA3577" i="1"/>
  <c r="AB3577" i="1"/>
  <c r="AA3578" i="1"/>
  <c r="AB3578" i="1"/>
  <c r="AA3579" i="1"/>
  <c r="AB3579" i="1"/>
  <c r="AA3580" i="1"/>
  <c r="AB3580" i="1"/>
  <c r="AA3581" i="1"/>
  <c r="AB3581" i="1"/>
  <c r="AA3582" i="1"/>
  <c r="AB3582" i="1"/>
  <c r="AA3583" i="1"/>
  <c r="AB3583" i="1"/>
  <c r="AA3584" i="1"/>
  <c r="AB3584" i="1"/>
  <c r="AA3585" i="1"/>
  <c r="AB3585" i="1"/>
  <c r="AA3586" i="1"/>
  <c r="AB3586" i="1"/>
  <c r="AA3587" i="1"/>
  <c r="AB3587" i="1"/>
  <c r="AA3588" i="1"/>
  <c r="AB3588" i="1"/>
  <c r="AA3589" i="1"/>
  <c r="AB3589" i="1"/>
  <c r="AA3590" i="1"/>
  <c r="AB3590" i="1"/>
  <c r="AA3591" i="1"/>
  <c r="AB3591" i="1"/>
  <c r="AA3592" i="1"/>
  <c r="AB3592" i="1"/>
  <c r="AA3593" i="1"/>
  <c r="AB3593" i="1"/>
  <c r="AA3594" i="1"/>
  <c r="AB3594" i="1"/>
  <c r="AA3595" i="1"/>
  <c r="AB3595" i="1"/>
  <c r="AA3596" i="1"/>
  <c r="AB3596" i="1"/>
  <c r="AA3597" i="1"/>
  <c r="AB3597" i="1"/>
  <c r="AA3598" i="1"/>
  <c r="AB3598" i="1"/>
  <c r="AA3599" i="1"/>
  <c r="AB3599" i="1"/>
  <c r="AA3600" i="1"/>
  <c r="AB3600" i="1"/>
  <c r="AA3601" i="1"/>
  <c r="AB3601" i="1"/>
  <c r="AA3602" i="1"/>
  <c r="AB3602" i="1"/>
  <c r="AA3603" i="1"/>
  <c r="AB3603" i="1"/>
  <c r="AA3604" i="1"/>
  <c r="AB3604" i="1"/>
  <c r="AA3605" i="1"/>
  <c r="AB3605" i="1"/>
  <c r="AA3606" i="1"/>
  <c r="AB3606" i="1"/>
  <c r="AA3607" i="1"/>
  <c r="AB3607" i="1"/>
  <c r="AA3608" i="1"/>
  <c r="AB3608" i="1"/>
  <c r="AA3609" i="1"/>
  <c r="AB3609" i="1"/>
  <c r="AA3610" i="1"/>
  <c r="AB3610" i="1"/>
  <c r="AA3611" i="1"/>
  <c r="AB3611" i="1"/>
  <c r="AA3612" i="1"/>
  <c r="AB3612" i="1"/>
  <c r="AA3613" i="1"/>
  <c r="AB3613" i="1"/>
  <c r="AA3614" i="1"/>
  <c r="AB3614" i="1"/>
  <c r="AA3615" i="1"/>
  <c r="AB3615" i="1"/>
  <c r="AA3616" i="1"/>
  <c r="AB3616" i="1"/>
  <c r="AA3617" i="1"/>
  <c r="AB3617" i="1"/>
  <c r="AA3618" i="1"/>
  <c r="AB3618" i="1"/>
  <c r="AA3619" i="1"/>
  <c r="AB3619" i="1"/>
  <c r="AA3620" i="1"/>
  <c r="AB3620" i="1"/>
  <c r="AA3621" i="1"/>
  <c r="AB3621" i="1"/>
  <c r="AA3622" i="1"/>
  <c r="AB3622" i="1"/>
  <c r="AA3623" i="1"/>
  <c r="AB3623" i="1"/>
  <c r="AA3624" i="1"/>
  <c r="AB3624" i="1"/>
  <c r="AA3625" i="1"/>
  <c r="AB3625" i="1"/>
  <c r="AA3626" i="1"/>
  <c r="AB3626" i="1"/>
  <c r="AA3627" i="1"/>
  <c r="AB3627" i="1"/>
  <c r="AA3628" i="1"/>
  <c r="AB3628" i="1"/>
  <c r="AA3629" i="1"/>
  <c r="AB3629" i="1"/>
  <c r="AA3630" i="1"/>
  <c r="AB3630" i="1"/>
  <c r="AA3631" i="1"/>
  <c r="AB3631" i="1"/>
  <c r="AA3632" i="1"/>
  <c r="AB3632" i="1"/>
  <c r="AA3633" i="1"/>
  <c r="AB3633" i="1"/>
  <c r="AA3634" i="1"/>
  <c r="AB3634" i="1"/>
  <c r="AA3635" i="1"/>
  <c r="AB3635" i="1"/>
  <c r="AA3636" i="1"/>
  <c r="AB3636" i="1"/>
  <c r="AA3637" i="1"/>
  <c r="AB3637" i="1"/>
  <c r="AA3638" i="1"/>
  <c r="AB3638" i="1"/>
  <c r="AA3639" i="1"/>
  <c r="AB3639" i="1"/>
  <c r="AA3640" i="1"/>
  <c r="AB3640" i="1"/>
  <c r="AA3641" i="1"/>
  <c r="AB3641" i="1"/>
  <c r="AA3642" i="1"/>
  <c r="AB3642" i="1"/>
  <c r="AA3643" i="1"/>
  <c r="AB3643" i="1"/>
  <c r="AA3644" i="1"/>
  <c r="AB3644" i="1"/>
  <c r="AA3645" i="1"/>
  <c r="AB3645" i="1"/>
  <c r="AA3646" i="1"/>
  <c r="AB3646" i="1"/>
  <c r="AA3647" i="1"/>
  <c r="AB3647" i="1"/>
  <c r="AA3648" i="1"/>
  <c r="AB3648" i="1"/>
  <c r="AA3649" i="1"/>
  <c r="AB3649" i="1"/>
  <c r="AA3650" i="1"/>
  <c r="AB3650" i="1"/>
  <c r="AA3651" i="1"/>
  <c r="AB3651" i="1"/>
  <c r="AA3652" i="1"/>
  <c r="AB3652" i="1"/>
  <c r="AA3653" i="1"/>
  <c r="AB3653" i="1"/>
  <c r="AA3654" i="1"/>
  <c r="AB3654" i="1"/>
  <c r="AA3655" i="1"/>
  <c r="AB3655" i="1"/>
  <c r="AA3656" i="1"/>
  <c r="AB3656" i="1"/>
  <c r="AA3657" i="1"/>
  <c r="AB3657" i="1"/>
  <c r="AA3658" i="1"/>
  <c r="AB3658" i="1"/>
  <c r="AA3659" i="1"/>
  <c r="AB3659" i="1"/>
  <c r="AA3660" i="1"/>
  <c r="AB3660" i="1"/>
  <c r="AA3661" i="1"/>
  <c r="AB3661" i="1"/>
  <c r="AA3662" i="1"/>
  <c r="AB3662" i="1"/>
  <c r="AA3663" i="1"/>
  <c r="AB3663" i="1"/>
  <c r="AA3664" i="1"/>
  <c r="AB3664" i="1"/>
  <c r="AA3665" i="1"/>
  <c r="AB3665" i="1"/>
  <c r="AA3666" i="1"/>
  <c r="AB3666" i="1"/>
  <c r="AA3667" i="1"/>
  <c r="AB3667" i="1"/>
  <c r="AA3668" i="1"/>
  <c r="AB3668" i="1"/>
  <c r="AA3669" i="1"/>
  <c r="AB3669" i="1"/>
  <c r="AA3670" i="1"/>
  <c r="AB3670" i="1"/>
  <c r="AA3671" i="1"/>
  <c r="AB3671" i="1"/>
  <c r="AA3672" i="1"/>
  <c r="AB3672" i="1"/>
  <c r="AA3673" i="1"/>
  <c r="AB3673" i="1"/>
  <c r="AA3674" i="1"/>
  <c r="AB3674" i="1"/>
  <c r="AA3675" i="1"/>
  <c r="AB3675" i="1"/>
  <c r="AA3676" i="1"/>
  <c r="AB3676" i="1"/>
  <c r="AA3677" i="1"/>
  <c r="AB3677" i="1"/>
  <c r="AA3678" i="1"/>
  <c r="AB3678" i="1"/>
  <c r="AA3679" i="1"/>
  <c r="AB3679" i="1"/>
  <c r="AA3680" i="1"/>
  <c r="AB3680" i="1"/>
  <c r="AA3681" i="1"/>
  <c r="AB3681" i="1"/>
  <c r="AA3682" i="1"/>
  <c r="AB3682" i="1"/>
  <c r="AA3683" i="1"/>
  <c r="AB3683" i="1"/>
  <c r="AA3684" i="1"/>
  <c r="AB3684" i="1"/>
  <c r="AA3685" i="1"/>
  <c r="AB3685" i="1"/>
  <c r="AA3686" i="1"/>
  <c r="AB3686" i="1"/>
  <c r="AA3687" i="1"/>
  <c r="AB3687" i="1"/>
  <c r="AA3688" i="1"/>
  <c r="AB3688" i="1"/>
  <c r="AA3689" i="1"/>
  <c r="AB3689" i="1"/>
  <c r="AA3690" i="1"/>
  <c r="AB3690" i="1"/>
  <c r="AA3691" i="1"/>
  <c r="AB3691" i="1"/>
  <c r="AA3692" i="1"/>
  <c r="AB3692" i="1"/>
  <c r="AA3693" i="1"/>
  <c r="AB3693" i="1"/>
  <c r="AA3694" i="1"/>
  <c r="AB3694" i="1"/>
  <c r="AA3695" i="1"/>
  <c r="AB3695" i="1"/>
  <c r="AA3696" i="1"/>
  <c r="AB3696" i="1"/>
  <c r="AA3697" i="1"/>
  <c r="AB3697" i="1"/>
  <c r="AA3698" i="1"/>
  <c r="AB3698" i="1"/>
  <c r="AA3699" i="1"/>
  <c r="AB3699" i="1"/>
  <c r="AA3700" i="1"/>
  <c r="AB3700" i="1"/>
  <c r="AA3701" i="1"/>
  <c r="AB3701" i="1"/>
  <c r="AA3702" i="1"/>
  <c r="AB3702" i="1"/>
  <c r="AA3703" i="1"/>
  <c r="AB3703" i="1"/>
  <c r="AA3704" i="1"/>
  <c r="AB3704" i="1"/>
  <c r="AA3705" i="1"/>
  <c r="AB3705" i="1"/>
  <c r="AA3706" i="1"/>
  <c r="AB3706" i="1"/>
  <c r="AA3707" i="1"/>
  <c r="AB3707" i="1"/>
  <c r="AA3708" i="1"/>
  <c r="AB3708" i="1"/>
  <c r="AA3709" i="1"/>
  <c r="AB3709" i="1"/>
  <c r="AA3710" i="1"/>
  <c r="AB3710" i="1"/>
  <c r="AA3711" i="1"/>
  <c r="AB3711" i="1"/>
  <c r="AA3712" i="1"/>
  <c r="AB3712" i="1"/>
  <c r="AA3713" i="1"/>
  <c r="AB3713" i="1"/>
  <c r="AA3714" i="1"/>
  <c r="AB3714" i="1"/>
  <c r="AA3715" i="1"/>
  <c r="AB3715" i="1"/>
  <c r="AA3716" i="1"/>
  <c r="AB3716" i="1"/>
  <c r="AA3717" i="1"/>
  <c r="AB3717" i="1"/>
  <c r="AA3718" i="1"/>
  <c r="AB3718" i="1"/>
  <c r="AA3719" i="1"/>
  <c r="AB3719" i="1"/>
  <c r="AA3720" i="1"/>
  <c r="AB3720" i="1"/>
  <c r="AA3721" i="1"/>
  <c r="AB3721" i="1"/>
  <c r="AA3722" i="1"/>
  <c r="AB3722" i="1"/>
  <c r="AA3723" i="1"/>
  <c r="AB3723" i="1"/>
  <c r="AA3724" i="1"/>
  <c r="AB3724" i="1"/>
  <c r="AA3725" i="1"/>
  <c r="AB3725" i="1"/>
  <c r="AA3726" i="1"/>
  <c r="AB3726" i="1"/>
  <c r="AA3727" i="1"/>
  <c r="AB3727" i="1"/>
  <c r="AA3728" i="1"/>
  <c r="AB3728" i="1"/>
  <c r="AA3729" i="1"/>
  <c r="AB3729" i="1"/>
  <c r="AA3730" i="1"/>
  <c r="AB3730" i="1"/>
  <c r="AA3731" i="1"/>
  <c r="AB3731" i="1"/>
  <c r="AA3732" i="1"/>
  <c r="AB3732" i="1"/>
  <c r="AA3733" i="1"/>
  <c r="AB3733" i="1"/>
  <c r="AA3734" i="1"/>
  <c r="AB3734" i="1"/>
  <c r="AA3735" i="1"/>
  <c r="AB3735" i="1"/>
  <c r="AA3736" i="1"/>
  <c r="AB3736" i="1"/>
  <c r="AA3737" i="1"/>
  <c r="AB3737" i="1"/>
  <c r="AA3738" i="1"/>
  <c r="AB3738" i="1"/>
  <c r="AA3739" i="1"/>
  <c r="AB3739" i="1"/>
  <c r="AA3740" i="1"/>
  <c r="AB3740" i="1"/>
  <c r="AA3741" i="1"/>
  <c r="AB3741" i="1"/>
  <c r="AA3742" i="1"/>
  <c r="AB3742" i="1"/>
  <c r="AA3743" i="1"/>
  <c r="AB3743" i="1"/>
  <c r="AA3744" i="1"/>
  <c r="AB3744" i="1"/>
  <c r="AA3745" i="1"/>
  <c r="AB3745" i="1"/>
  <c r="AA3746" i="1"/>
  <c r="AB3746" i="1"/>
  <c r="AA3747" i="1"/>
  <c r="AB3747" i="1"/>
  <c r="AA3748" i="1"/>
  <c r="AB3748" i="1"/>
  <c r="AA3749" i="1"/>
  <c r="AB3749" i="1"/>
  <c r="AA3750" i="1"/>
  <c r="AB3750" i="1"/>
  <c r="AA3751" i="1"/>
  <c r="AB3751" i="1"/>
  <c r="AA3752" i="1"/>
  <c r="AB3752" i="1"/>
  <c r="AA3753" i="1"/>
  <c r="AB3753" i="1"/>
  <c r="AA3754" i="1"/>
  <c r="AB3754" i="1"/>
  <c r="AA3755" i="1"/>
  <c r="AB3755" i="1"/>
  <c r="AA3756" i="1"/>
  <c r="AB3756" i="1"/>
  <c r="AA3757" i="1"/>
  <c r="AB3757" i="1"/>
  <c r="AA3758" i="1"/>
  <c r="AB3758" i="1"/>
  <c r="AA3759" i="1"/>
  <c r="AB3759" i="1"/>
  <c r="AA3760" i="1"/>
  <c r="AB3760" i="1"/>
  <c r="AA3761" i="1"/>
  <c r="AB3761" i="1"/>
  <c r="AA3762" i="1"/>
  <c r="AB3762" i="1"/>
  <c r="AA3763" i="1"/>
  <c r="AB3763" i="1"/>
  <c r="AA3764" i="1"/>
  <c r="AB3764" i="1"/>
  <c r="AA3765" i="1"/>
  <c r="AB3765" i="1"/>
  <c r="AA3766" i="1"/>
  <c r="AB3766" i="1"/>
  <c r="AA3767" i="1"/>
  <c r="AB3767" i="1"/>
  <c r="AA3768" i="1"/>
  <c r="AB3768" i="1"/>
  <c r="AA3769" i="1"/>
  <c r="AB3769" i="1"/>
  <c r="AA3770" i="1"/>
  <c r="AB3770" i="1"/>
  <c r="AA3771" i="1"/>
  <c r="AB3771" i="1"/>
  <c r="AA3772" i="1"/>
  <c r="AB3772" i="1"/>
  <c r="AA3773" i="1"/>
  <c r="AB3773" i="1"/>
  <c r="AA3774" i="1"/>
  <c r="AB3774" i="1"/>
  <c r="AA3775" i="1"/>
  <c r="AB3775" i="1"/>
  <c r="AA3776" i="1"/>
  <c r="AB3776" i="1"/>
  <c r="AA3777" i="1"/>
  <c r="AB3777" i="1"/>
  <c r="AA3778" i="1"/>
  <c r="AB3778" i="1"/>
  <c r="AA3779" i="1"/>
  <c r="AB3779" i="1"/>
  <c r="AA3780" i="1"/>
  <c r="AB3780" i="1"/>
  <c r="AA3781" i="1"/>
  <c r="AB3781" i="1"/>
  <c r="AA3782" i="1"/>
  <c r="AB3782" i="1"/>
  <c r="AA3783" i="1"/>
  <c r="AB3783" i="1"/>
  <c r="AA3784" i="1"/>
  <c r="AB3784" i="1"/>
  <c r="AA3785" i="1"/>
  <c r="AB3785" i="1"/>
  <c r="AA3786" i="1"/>
  <c r="AB3786" i="1"/>
  <c r="AA3787" i="1"/>
  <c r="AB3787" i="1"/>
  <c r="AA3788" i="1"/>
  <c r="AB3788" i="1"/>
  <c r="AA3789" i="1"/>
  <c r="AB3789" i="1"/>
  <c r="AA3790" i="1"/>
  <c r="AB3790" i="1"/>
  <c r="AA3791" i="1"/>
  <c r="AB3791" i="1"/>
  <c r="AA3792" i="1"/>
  <c r="AB3792" i="1"/>
  <c r="AA3793" i="1"/>
  <c r="AB3793" i="1"/>
  <c r="AA3794" i="1"/>
  <c r="AB3794" i="1"/>
  <c r="AA3795" i="1"/>
  <c r="AB3795" i="1"/>
  <c r="AA3796" i="1"/>
  <c r="AB3796" i="1"/>
  <c r="AA3797" i="1"/>
  <c r="AB3797" i="1"/>
  <c r="AA3798" i="1"/>
  <c r="AB3798" i="1"/>
  <c r="AA3799" i="1"/>
  <c r="AB3799" i="1"/>
  <c r="AA3800" i="1"/>
  <c r="AB3800" i="1"/>
  <c r="AA3801" i="1"/>
  <c r="AB3801" i="1"/>
  <c r="AA3802" i="1"/>
  <c r="AB3802" i="1"/>
  <c r="AA3803" i="1"/>
  <c r="AB3803" i="1"/>
  <c r="AA3804" i="1"/>
  <c r="AB3804" i="1"/>
  <c r="AA3805" i="1"/>
  <c r="AB3805" i="1"/>
  <c r="AA3806" i="1"/>
  <c r="AB3806" i="1"/>
  <c r="AA3807" i="1"/>
  <c r="AB3807" i="1"/>
  <c r="AA3808" i="1"/>
  <c r="AB3808" i="1"/>
  <c r="AA3809" i="1"/>
  <c r="AB3809" i="1"/>
  <c r="AA3810" i="1"/>
  <c r="AB3810" i="1"/>
  <c r="AA3811" i="1"/>
  <c r="AB3811" i="1"/>
  <c r="AA3812" i="1"/>
  <c r="AB3812" i="1"/>
  <c r="AA3813" i="1"/>
  <c r="AB3813" i="1"/>
  <c r="AA3814" i="1"/>
  <c r="AB3814" i="1"/>
  <c r="AA3815" i="1"/>
  <c r="AB3815" i="1"/>
  <c r="AA3816" i="1"/>
  <c r="AB3816" i="1"/>
  <c r="AA3817" i="1"/>
  <c r="AB3817" i="1"/>
  <c r="AA3818" i="1"/>
  <c r="AB3818" i="1"/>
  <c r="AA3819" i="1"/>
  <c r="AB3819" i="1"/>
  <c r="AA3820" i="1"/>
  <c r="AB3820" i="1"/>
  <c r="AA3821" i="1"/>
  <c r="AB3821" i="1"/>
  <c r="AA3822" i="1"/>
  <c r="AB3822" i="1"/>
  <c r="AA3823" i="1"/>
  <c r="AB3823" i="1"/>
  <c r="AA3824" i="1"/>
  <c r="AB3824" i="1"/>
  <c r="AA3825" i="1"/>
  <c r="AB3825" i="1"/>
  <c r="AA3826" i="1"/>
  <c r="AB3826" i="1"/>
  <c r="AA3827" i="1"/>
  <c r="AB3827" i="1"/>
  <c r="AA3828" i="1"/>
  <c r="AB3828" i="1"/>
  <c r="AA3829" i="1"/>
  <c r="AB3829" i="1"/>
  <c r="AA3830" i="1"/>
  <c r="AB3830" i="1"/>
  <c r="AA3831" i="1"/>
  <c r="AB3831" i="1"/>
  <c r="AA3832" i="1"/>
  <c r="AB3832" i="1"/>
  <c r="AA3833" i="1"/>
  <c r="AB3833" i="1"/>
  <c r="AA3834" i="1"/>
  <c r="AB3834" i="1"/>
  <c r="AA3835" i="1"/>
  <c r="AB3835" i="1"/>
  <c r="AA3836" i="1"/>
  <c r="AB3836" i="1"/>
  <c r="AA3837" i="1"/>
  <c r="AB3837" i="1"/>
  <c r="AA3838" i="1"/>
  <c r="AB3838" i="1"/>
  <c r="AA3839" i="1"/>
  <c r="AB3839" i="1"/>
  <c r="AA3840" i="1"/>
  <c r="AB3840" i="1"/>
  <c r="AA3841" i="1"/>
  <c r="AB3841" i="1"/>
  <c r="AA3842" i="1"/>
  <c r="AB3842" i="1"/>
  <c r="AA3843" i="1"/>
  <c r="AB3843" i="1"/>
  <c r="AA3844" i="1"/>
  <c r="AB3844" i="1"/>
  <c r="AA3845" i="1"/>
  <c r="AB3845" i="1"/>
  <c r="AA3846" i="1"/>
  <c r="AB3846" i="1"/>
  <c r="AA3847" i="1"/>
  <c r="AB3847" i="1"/>
  <c r="AA3848" i="1"/>
  <c r="AB3848" i="1"/>
  <c r="AA3849" i="1"/>
  <c r="AB3849" i="1"/>
  <c r="AA3850" i="1"/>
  <c r="AB3850" i="1"/>
  <c r="AA3851" i="1"/>
  <c r="AB3851" i="1"/>
  <c r="AA3852" i="1"/>
  <c r="AB3852" i="1"/>
  <c r="AA3853" i="1"/>
  <c r="AB3853" i="1"/>
  <c r="AA3854" i="1"/>
  <c r="AB3854" i="1"/>
  <c r="AA3855" i="1"/>
  <c r="AB3855" i="1"/>
  <c r="AA3856" i="1"/>
  <c r="AB3856" i="1"/>
  <c r="AA3857" i="1"/>
  <c r="AB3857" i="1"/>
  <c r="AA3858" i="1"/>
  <c r="AB3858" i="1"/>
  <c r="AA3859" i="1"/>
  <c r="AB3859" i="1"/>
  <c r="AA3860" i="1"/>
  <c r="AB3860" i="1"/>
  <c r="AA3861" i="1"/>
  <c r="AB3861" i="1"/>
  <c r="AA3862" i="1"/>
  <c r="AB3862" i="1"/>
  <c r="AA3863" i="1"/>
  <c r="AB3863" i="1"/>
  <c r="AA3864" i="1"/>
  <c r="AB3864" i="1"/>
  <c r="AA3865" i="1"/>
  <c r="AB3865" i="1"/>
  <c r="AA3866" i="1"/>
  <c r="AB3866" i="1"/>
  <c r="AA3867" i="1"/>
  <c r="AB3867" i="1"/>
  <c r="AA3868" i="1"/>
  <c r="AB3868" i="1"/>
  <c r="AA3869" i="1"/>
  <c r="AB3869" i="1"/>
  <c r="AA3870" i="1"/>
  <c r="AB3870" i="1"/>
  <c r="AA3871" i="1"/>
  <c r="AB3871" i="1"/>
  <c r="AA3872" i="1"/>
  <c r="AB3872" i="1"/>
  <c r="AA3873" i="1"/>
  <c r="AB3873" i="1"/>
  <c r="AA3874" i="1"/>
  <c r="AB3874" i="1"/>
  <c r="AA3875" i="1"/>
  <c r="AB3875" i="1"/>
  <c r="AA3876" i="1"/>
  <c r="AB3876" i="1"/>
  <c r="AA3877" i="1"/>
  <c r="AB3877" i="1"/>
  <c r="AA3878" i="1"/>
  <c r="AB3878" i="1"/>
  <c r="AA3879" i="1"/>
  <c r="AB3879" i="1"/>
  <c r="AA3880" i="1"/>
  <c r="AB3880" i="1"/>
  <c r="AA3881" i="1"/>
  <c r="AB3881" i="1"/>
  <c r="AA3882" i="1"/>
  <c r="AB3882" i="1"/>
  <c r="AA3883" i="1"/>
  <c r="AB3883" i="1"/>
  <c r="AA3884" i="1"/>
  <c r="AB3884" i="1"/>
  <c r="AA3885" i="1"/>
  <c r="AB3885" i="1"/>
  <c r="AA3886" i="1"/>
  <c r="AB3886" i="1"/>
  <c r="AA3887" i="1"/>
  <c r="AB3887" i="1"/>
  <c r="AA3888" i="1"/>
  <c r="AB3888" i="1"/>
  <c r="AA3889" i="1"/>
  <c r="AB3889" i="1"/>
  <c r="AA3890" i="1"/>
  <c r="AB3890" i="1"/>
  <c r="AA3891" i="1"/>
  <c r="AB3891" i="1"/>
  <c r="AA3892" i="1"/>
  <c r="AB3892" i="1"/>
  <c r="AA3893" i="1"/>
  <c r="AB3893" i="1"/>
  <c r="AA3894" i="1"/>
  <c r="AB3894" i="1"/>
  <c r="AA3895" i="1"/>
  <c r="AB3895" i="1"/>
  <c r="AA3896" i="1"/>
  <c r="AB3896" i="1"/>
  <c r="AA3897" i="1"/>
  <c r="AB3897" i="1"/>
  <c r="AA3898" i="1"/>
  <c r="AB3898" i="1"/>
  <c r="AA3899" i="1"/>
  <c r="AB3899" i="1"/>
  <c r="AA3900" i="1"/>
  <c r="AB3900" i="1"/>
  <c r="AA3901" i="1"/>
  <c r="AB3901" i="1"/>
  <c r="AA3902" i="1"/>
  <c r="AB3902" i="1"/>
  <c r="AA3903" i="1"/>
  <c r="AB3903" i="1"/>
  <c r="AA3904" i="1"/>
  <c r="AB3904" i="1"/>
  <c r="AA3905" i="1"/>
  <c r="AB3905" i="1"/>
  <c r="AA3906" i="1"/>
  <c r="AB3906" i="1"/>
  <c r="AA3907" i="1"/>
  <c r="AB3907" i="1"/>
  <c r="AA3908" i="1"/>
  <c r="AB3908" i="1"/>
  <c r="AA3909" i="1"/>
  <c r="AB3909" i="1"/>
  <c r="AA3910" i="1"/>
  <c r="AB3910" i="1"/>
  <c r="AA3911" i="1"/>
  <c r="AB3911" i="1"/>
  <c r="AA3912" i="1"/>
  <c r="AB3912" i="1"/>
  <c r="AA3913" i="1"/>
  <c r="AB3913" i="1"/>
  <c r="AA3914" i="1"/>
  <c r="AB3914" i="1"/>
  <c r="AA3915" i="1"/>
  <c r="AB3915" i="1"/>
  <c r="AA3916" i="1"/>
  <c r="AB3916" i="1"/>
  <c r="AA3917" i="1"/>
  <c r="AB3917" i="1"/>
  <c r="AA3918" i="1"/>
  <c r="AB3918" i="1"/>
  <c r="AA3919" i="1"/>
  <c r="AB3919" i="1"/>
  <c r="AA3920" i="1"/>
  <c r="AB3920" i="1"/>
  <c r="AA3921" i="1"/>
  <c r="AB3921" i="1"/>
  <c r="AA3922" i="1"/>
  <c r="AB3922" i="1"/>
  <c r="AA3923" i="1"/>
  <c r="AB3923" i="1"/>
  <c r="AA3924" i="1"/>
  <c r="AB3924" i="1"/>
  <c r="AA3925" i="1"/>
  <c r="AB3925" i="1"/>
  <c r="AA3926" i="1"/>
  <c r="AB3926" i="1"/>
  <c r="AA3927" i="1"/>
  <c r="AB3927" i="1"/>
  <c r="AA3928" i="1"/>
  <c r="AB3928" i="1"/>
  <c r="AA3929" i="1"/>
  <c r="AB3929" i="1"/>
  <c r="AA3930" i="1"/>
  <c r="AB3930" i="1"/>
  <c r="AA3931" i="1"/>
  <c r="AB3931" i="1"/>
  <c r="AA3932" i="1"/>
  <c r="AB3932" i="1"/>
  <c r="AA3933" i="1"/>
  <c r="AB3933" i="1"/>
  <c r="AA3934" i="1"/>
  <c r="AB3934" i="1"/>
  <c r="AA3935" i="1"/>
  <c r="AB3935" i="1"/>
  <c r="AA3936" i="1"/>
  <c r="AB3936" i="1"/>
  <c r="AA3937" i="1"/>
  <c r="AB3937" i="1"/>
  <c r="AA3938" i="1"/>
  <c r="AB3938" i="1"/>
  <c r="AA3939" i="1"/>
  <c r="AB3939" i="1"/>
  <c r="AA3940" i="1"/>
  <c r="AB3940" i="1"/>
  <c r="AA3941" i="1"/>
  <c r="AB3941" i="1"/>
  <c r="AA3942" i="1"/>
  <c r="AB3942" i="1"/>
  <c r="AA3943" i="1"/>
  <c r="AB3943" i="1"/>
  <c r="AA3944" i="1"/>
  <c r="AB3944" i="1"/>
  <c r="AA3945" i="1"/>
  <c r="AB3945" i="1"/>
  <c r="AA3946" i="1"/>
  <c r="AB3946" i="1"/>
  <c r="AA3947" i="1"/>
  <c r="AB3947" i="1"/>
  <c r="AA3948" i="1"/>
  <c r="AB3948" i="1"/>
  <c r="AA3949" i="1"/>
  <c r="AB3949" i="1"/>
  <c r="AA3950" i="1"/>
  <c r="AB3950" i="1"/>
  <c r="AA3951" i="1"/>
  <c r="AB3951" i="1"/>
  <c r="AA3952" i="1"/>
  <c r="AB3952" i="1"/>
  <c r="AA3953" i="1"/>
  <c r="AB3953" i="1"/>
  <c r="AA3954" i="1"/>
  <c r="AB3954" i="1"/>
  <c r="AA3955" i="1"/>
  <c r="AB3955" i="1"/>
  <c r="AA3956" i="1"/>
  <c r="AB3956" i="1"/>
  <c r="AA3957" i="1"/>
  <c r="AB3957" i="1"/>
  <c r="AA3958" i="1"/>
  <c r="AB3958" i="1"/>
  <c r="AA3959" i="1"/>
  <c r="AB3959" i="1"/>
  <c r="AA3960" i="1"/>
  <c r="AB3960" i="1"/>
  <c r="AA3961" i="1"/>
  <c r="AB3961" i="1"/>
  <c r="AA3962" i="1"/>
  <c r="AB3962" i="1"/>
  <c r="AA3963" i="1"/>
  <c r="AB3963" i="1"/>
  <c r="AA3964" i="1"/>
  <c r="AB3964" i="1"/>
  <c r="AA3965" i="1"/>
  <c r="AB3965" i="1"/>
  <c r="AA3966" i="1"/>
  <c r="AB3966" i="1"/>
  <c r="AA3967" i="1"/>
  <c r="AB3967" i="1"/>
  <c r="AA3968" i="1"/>
  <c r="AB3968" i="1"/>
  <c r="AA3969" i="1"/>
  <c r="AB3969" i="1"/>
  <c r="AA3970" i="1"/>
  <c r="AB3970" i="1"/>
  <c r="AA3971" i="1"/>
  <c r="AB3971" i="1"/>
  <c r="AA3972" i="1"/>
  <c r="AB3972" i="1"/>
  <c r="AA3973" i="1"/>
  <c r="AB3973" i="1"/>
  <c r="AA3974" i="1"/>
  <c r="AB3974" i="1"/>
  <c r="AA3975" i="1"/>
  <c r="AB3975" i="1"/>
  <c r="AA3976" i="1"/>
  <c r="AB3976" i="1"/>
  <c r="AA3977" i="1"/>
  <c r="AB3977" i="1"/>
  <c r="AA3978" i="1"/>
  <c r="AB3978" i="1"/>
  <c r="AA3979" i="1"/>
  <c r="AB3979" i="1"/>
  <c r="AA3980" i="1"/>
  <c r="AB3980" i="1"/>
  <c r="AA3981" i="1"/>
  <c r="AB3981" i="1"/>
  <c r="AA3982" i="1"/>
  <c r="AB3982" i="1"/>
  <c r="AA3983" i="1"/>
  <c r="AB3983" i="1"/>
  <c r="AA3984" i="1"/>
  <c r="AB3984" i="1"/>
  <c r="AA3985" i="1"/>
  <c r="AB3985" i="1"/>
  <c r="AA3986" i="1"/>
  <c r="AB3986" i="1"/>
  <c r="AA3987" i="1"/>
  <c r="AB3987" i="1"/>
  <c r="AA3988" i="1"/>
  <c r="AB3988" i="1"/>
  <c r="AA3989" i="1"/>
  <c r="AB3989" i="1"/>
  <c r="AA3990" i="1"/>
  <c r="AB3990" i="1"/>
  <c r="AA3991" i="1"/>
  <c r="AB3991" i="1"/>
  <c r="AA3992" i="1"/>
  <c r="AB3992" i="1"/>
  <c r="AA3993" i="1"/>
  <c r="AB3993" i="1"/>
  <c r="AA3994" i="1"/>
  <c r="AB3994" i="1"/>
  <c r="AA3995" i="1"/>
  <c r="AB3995" i="1"/>
  <c r="AA3996" i="1"/>
  <c r="AB3996" i="1"/>
  <c r="AA3997" i="1"/>
  <c r="AB3997" i="1"/>
  <c r="AA3998" i="1"/>
  <c r="AB3998" i="1"/>
  <c r="AA3999" i="1"/>
  <c r="AB3999" i="1"/>
  <c r="AA4000" i="1"/>
  <c r="AB4000" i="1"/>
  <c r="AA4001" i="1"/>
  <c r="AB4001" i="1"/>
  <c r="AA4002" i="1"/>
  <c r="AB4002" i="1"/>
  <c r="AA4003" i="1"/>
  <c r="AB4003" i="1"/>
  <c r="AA4004" i="1"/>
  <c r="AB4004" i="1"/>
  <c r="AA4005" i="1"/>
  <c r="AB4005" i="1"/>
  <c r="AA4006" i="1"/>
  <c r="AB4006" i="1"/>
  <c r="AA4007" i="1"/>
  <c r="AB4007" i="1"/>
  <c r="AA4008" i="1"/>
  <c r="AB4008" i="1"/>
  <c r="AA4009" i="1"/>
  <c r="AB4009" i="1"/>
  <c r="AA4010" i="1"/>
  <c r="AB4010" i="1"/>
  <c r="AA4011" i="1"/>
  <c r="AB4011" i="1"/>
  <c r="AA4012" i="1"/>
  <c r="AB4012" i="1"/>
  <c r="AA4013" i="1"/>
  <c r="AB4013" i="1"/>
  <c r="AA4014" i="1"/>
  <c r="AB4014" i="1"/>
  <c r="AA4015" i="1"/>
  <c r="AB4015" i="1"/>
  <c r="AA4016" i="1"/>
  <c r="AB4016" i="1"/>
  <c r="AA4017" i="1"/>
  <c r="AB4017" i="1"/>
  <c r="AA4018" i="1"/>
  <c r="AB4018" i="1"/>
  <c r="AA4019" i="1"/>
  <c r="AB4019" i="1"/>
  <c r="AA4020" i="1"/>
  <c r="AB4020" i="1"/>
  <c r="AA4021" i="1"/>
  <c r="AB4021" i="1"/>
  <c r="AA4022" i="1"/>
  <c r="AB4022" i="1"/>
  <c r="AA4023" i="1"/>
  <c r="AB4023" i="1"/>
  <c r="AA4024" i="1"/>
  <c r="AB4024" i="1"/>
  <c r="AA4025" i="1"/>
  <c r="AB4025" i="1"/>
  <c r="AA4026" i="1"/>
  <c r="AB4026" i="1"/>
  <c r="AA4027" i="1"/>
  <c r="AB4027" i="1"/>
  <c r="AA4028" i="1"/>
  <c r="AB4028" i="1"/>
  <c r="AA4029" i="1"/>
  <c r="AB4029" i="1"/>
  <c r="AA4030" i="1"/>
  <c r="AB4030" i="1"/>
  <c r="AA4031" i="1"/>
  <c r="AB4031" i="1"/>
  <c r="AA4032" i="1"/>
  <c r="AB4032" i="1"/>
  <c r="AA4033" i="1"/>
  <c r="AB4033" i="1"/>
  <c r="AA4034" i="1"/>
  <c r="AB4034" i="1"/>
  <c r="AA4035" i="1"/>
  <c r="AB4035" i="1"/>
  <c r="AA4036" i="1"/>
  <c r="AB4036" i="1"/>
  <c r="AA4037" i="1"/>
  <c r="AB4037" i="1"/>
  <c r="AA4038" i="1"/>
  <c r="AB4038" i="1"/>
  <c r="AA4039" i="1"/>
  <c r="AB4039" i="1"/>
  <c r="AA4040" i="1"/>
  <c r="AB4040" i="1"/>
  <c r="AA4041" i="1"/>
  <c r="AB4041" i="1"/>
  <c r="AA4042" i="1"/>
  <c r="AB4042" i="1"/>
  <c r="AA4043" i="1"/>
  <c r="AB4043" i="1"/>
  <c r="AA4044" i="1"/>
  <c r="AB4044" i="1"/>
  <c r="AA4045" i="1"/>
  <c r="AB4045" i="1"/>
  <c r="AA4046" i="1"/>
  <c r="AB4046" i="1"/>
  <c r="AA4047" i="1"/>
  <c r="AB4047" i="1"/>
  <c r="AA4048" i="1"/>
  <c r="AB4048" i="1"/>
  <c r="AA4049" i="1"/>
  <c r="AB4049" i="1"/>
  <c r="AA4050" i="1"/>
  <c r="AB4050" i="1"/>
  <c r="AA4051" i="1"/>
  <c r="AB4051" i="1"/>
  <c r="AA4052" i="1"/>
  <c r="AB4052" i="1"/>
  <c r="AA4053" i="1"/>
  <c r="AB4053" i="1"/>
  <c r="AA4054" i="1"/>
  <c r="AB4054" i="1"/>
  <c r="AA4055" i="1"/>
  <c r="AB4055" i="1"/>
  <c r="AA4056" i="1"/>
  <c r="AB4056" i="1"/>
  <c r="AA4057" i="1"/>
  <c r="AB4057" i="1"/>
  <c r="AA4058" i="1"/>
  <c r="AB4058" i="1"/>
  <c r="AA4059" i="1"/>
  <c r="AB4059" i="1"/>
  <c r="AA4060" i="1"/>
  <c r="AB4060" i="1"/>
  <c r="AA4061" i="1"/>
  <c r="AB4061" i="1"/>
  <c r="AA4062" i="1"/>
  <c r="AB4062" i="1"/>
  <c r="AA4063" i="1"/>
  <c r="AB4063" i="1"/>
  <c r="AA4064" i="1"/>
  <c r="AB4064" i="1"/>
  <c r="AA4065" i="1"/>
  <c r="AB4065" i="1"/>
  <c r="AA4066" i="1"/>
  <c r="AB4066" i="1"/>
  <c r="AA4067" i="1"/>
  <c r="AB4067" i="1"/>
  <c r="AA4068" i="1"/>
  <c r="AB4068" i="1"/>
  <c r="AA4069" i="1"/>
  <c r="AB4069" i="1"/>
  <c r="AA4070" i="1"/>
  <c r="AB4070" i="1"/>
  <c r="AA4071" i="1"/>
  <c r="AB4071" i="1"/>
  <c r="AA4072" i="1"/>
  <c r="AB4072" i="1"/>
  <c r="AA4073" i="1"/>
  <c r="AB4073" i="1"/>
  <c r="AA4074" i="1"/>
  <c r="AB4074" i="1"/>
  <c r="AA4075" i="1"/>
  <c r="AB4075" i="1"/>
  <c r="AA4076" i="1"/>
  <c r="AB4076" i="1"/>
  <c r="AA4077" i="1"/>
  <c r="AB4077" i="1"/>
  <c r="AA4078" i="1"/>
  <c r="AB4078" i="1"/>
  <c r="AA4079" i="1"/>
  <c r="AB4079" i="1"/>
  <c r="AA4080" i="1"/>
  <c r="AB4080" i="1"/>
  <c r="AA4081" i="1"/>
  <c r="AB4081" i="1"/>
  <c r="AA4082" i="1"/>
  <c r="AB4082" i="1"/>
  <c r="AA4083" i="1"/>
  <c r="AB4083" i="1"/>
  <c r="AA4084" i="1"/>
  <c r="AB4084" i="1"/>
  <c r="AA4085" i="1"/>
  <c r="AB4085" i="1"/>
  <c r="AA4086" i="1"/>
  <c r="AB4086" i="1"/>
  <c r="AA4087" i="1"/>
  <c r="AB4087" i="1"/>
  <c r="AA4088" i="1"/>
  <c r="AB4088" i="1"/>
  <c r="AA4089" i="1"/>
  <c r="AB4089" i="1"/>
  <c r="AA4090" i="1"/>
  <c r="AB4090" i="1"/>
  <c r="AA4091" i="1"/>
  <c r="AB4091" i="1"/>
  <c r="AA4092" i="1"/>
  <c r="AB4092" i="1"/>
  <c r="AA4093" i="1"/>
  <c r="AB4093" i="1"/>
  <c r="AA4094" i="1"/>
  <c r="AB4094" i="1"/>
  <c r="AA4095" i="1"/>
  <c r="AB4095" i="1"/>
  <c r="AA4096" i="1"/>
  <c r="AB4096" i="1"/>
  <c r="AA4097" i="1"/>
  <c r="AB4097" i="1"/>
  <c r="AA4098" i="1"/>
  <c r="AB4098" i="1"/>
  <c r="AA4099" i="1"/>
  <c r="AB4099" i="1"/>
  <c r="AA4100" i="1"/>
  <c r="AB4100" i="1"/>
  <c r="AA4101" i="1"/>
  <c r="AB4101" i="1"/>
  <c r="AA4102" i="1"/>
  <c r="AB4102" i="1"/>
  <c r="AA4103" i="1"/>
  <c r="AB4103" i="1"/>
  <c r="AA4104" i="1"/>
  <c r="AB4104" i="1"/>
  <c r="AA4105" i="1"/>
  <c r="AB4105" i="1"/>
  <c r="AA4106" i="1"/>
  <c r="AB4106" i="1"/>
  <c r="AA4107" i="1"/>
  <c r="AB4107" i="1"/>
  <c r="AA4108" i="1"/>
  <c r="AB4108" i="1"/>
  <c r="AA4109" i="1"/>
  <c r="AB4109" i="1"/>
  <c r="AA4110" i="1"/>
  <c r="AB4110" i="1"/>
  <c r="AA4111" i="1"/>
  <c r="AB4111" i="1"/>
  <c r="AA4112" i="1"/>
  <c r="AB4112" i="1"/>
  <c r="AA4113" i="1"/>
  <c r="AB4113" i="1"/>
  <c r="AA4114" i="1"/>
  <c r="AB4114" i="1"/>
  <c r="AA4115" i="1"/>
  <c r="AB4115" i="1"/>
  <c r="AA4116" i="1"/>
  <c r="AB4116" i="1"/>
  <c r="AA4117" i="1"/>
  <c r="AB4117" i="1"/>
  <c r="AA4118" i="1"/>
  <c r="AB4118" i="1"/>
  <c r="AA4119" i="1"/>
  <c r="AB4119" i="1"/>
  <c r="AA4120" i="1"/>
  <c r="AB4120" i="1"/>
  <c r="AA4121" i="1"/>
  <c r="AB4121" i="1"/>
  <c r="AA4122" i="1"/>
  <c r="AB4122" i="1"/>
  <c r="AA4123" i="1"/>
  <c r="AB4123" i="1"/>
  <c r="AA4124" i="1"/>
  <c r="AB4124" i="1"/>
  <c r="AA4125" i="1"/>
  <c r="AB4125" i="1"/>
  <c r="AA4126" i="1"/>
  <c r="AB4126" i="1"/>
  <c r="AA4127" i="1"/>
  <c r="AB4127" i="1"/>
  <c r="AA4128" i="1"/>
  <c r="AB4128" i="1"/>
  <c r="AA4129" i="1"/>
  <c r="AB4129" i="1"/>
  <c r="AA4130" i="1"/>
  <c r="AB4130" i="1"/>
  <c r="AA4131" i="1"/>
  <c r="AB4131" i="1"/>
  <c r="AA4132" i="1"/>
  <c r="AB4132" i="1"/>
  <c r="AA4133" i="1"/>
  <c r="AB4133" i="1"/>
  <c r="AA4134" i="1"/>
  <c r="AB4134" i="1"/>
  <c r="AA4135" i="1"/>
  <c r="AB4135" i="1"/>
  <c r="AA4136" i="1"/>
  <c r="AB4136" i="1"/>
  <c r="AA4137" i="1"/>
  <c r="AB4137" i="1"/>
  <c r="AA4138" i="1"/>
  <c r="AB4138" i="1"/>
  <c r="AA4139" i="1"/>
  <c r="AB4139" i="1"/>
  <c r="AA4140" i="1"/>
  <c r="AB4140" i="1"/>
  <c r="AA4141" i="1"/>
  <c r="AB4141" i="1"/>
  <c r="AA4142" i="1"/>
  <c r="AB4142" i="1"/>
  <c r="AA4143" i="1"/>
  <c r="AB4143" i="1"/>
  <c r="AA4144" i="1"/>
  <c r="AB4144" i="1"/>
  <c r="AA4145" i="1"/>
  <c r="AB4145" i="1"/>
  <c r="AA4146" i="1"/>
  <c r="AB4146" i="1"/>
  <c r="AA4147" i="1"/>
  <c r="AB4147" i="1"/>
  <c r="AA4148" i="1"/>
  <c r="AB4148" i="1"/>
  <c r="AA4149" i="1"/>
  <c r="AB4149" i="1"/>
  <c r="AA4150" i="1"/>
  <c r="AB4150" i="1"/>
  <c r="AA4151" i="1"/>
  <c r="AB4151" i="1"/>
  <c r="AA4152" i="1"/>
  <c r="AB4152" i="1"/>
  <c r="AA4153" i="1"/>
  <c r="AB4153" i="1"/>
  <c r="AA4154" i="1"/>
  <c r="AB4154" i="1"/>
  <c r="AA4155" i="1"/>
  <c r="AB4155" i="1"/>
  <c r="AA4156" i="1"/>
  <c r="AB4156" i="1"/>
  <c r="AA4157" i="1"/>
  <c r="AB4157" i="1"/>
  <c r="AA4158" i="1"/>
  <c r="AB4158" i="1"/>
  <c r="AA4159" i="1"/>
  <c r="AB4159" i="1"/>
  <c r="AA4160" i="1"/>
  <c r="AB4160" i="1"/>
  <c r="AA4161" i="1"/>
  <c r="AB4161" i="1"/>
  <c r="AA4162" i="1"/>
  <c r="AB4162" i="1"/>
  <c r="AA4163" i="1"/>
  <c r="AB4163" i="1"/>
  <c r="AA4164" i="1"/>
  <c r="AB4164" i="1"/>
  <c r="AA4165" i="1"/>
  <c r="AB4165" i="1"/>
  <c r="AA4166" i="1"/>
  <c r="AB4166" i="1"/>
  <c r="AA4167" i="1"/>
  <c r="AB4167" i="1"/>
  <c r="AA4168" i="1"/>
  <c r="AB4168" i="1"/>
  <c r="AA4169" i="1"/>
  <c r="AB4169" i="1"/>
  <c r="AA4170" i="1"/>
  <c r="AB4170" i="1"/>
  <c r="AA4171" i="1"/>
  <c r="AB4171" i="1"/>
  <c r="AA4172" i="1"/>
  <c r="AB4172" i="1"/>
  <c r="AA4173" i="1"/>
  <c r="AB4173" i="1"/>
  <c r="AA4174" i="1"/>
  <c r="AB4174" i="1"/>
  <c r="AA4175" i="1"/>
  <c r="AB4175" i="1"/>
  <c r="AA4176" i="1"/>
  <c r="AB4176" i="1"/>
  <c r="AA4177" i="1"/>
  <c r="AB4177" i="1"/>
  <c r="AA4178" i="1"/>
  <c r="AB4178" i="1"/>
  <c r="AA4179" i="1"/>
  <c r="AB4179" i="1"/>
  <c r="AA4180" i="1"/>
  <c r="AB4180" i="1"/>
  <c r="AA4181" i="1"/>
  <c r="AB4181" i="1"/>
  <c r="AA4182" i="1"/>
  <c r="AB4182" i="1"/>
  <c r="AA4183" i="1"/>
  <c r="AB4183" i="1"/>
  <c r="AA4184" i="1"/>
  <c r="AB4184" i="1"/>
  <c r="AA4185" i="1"/>
  <c r="AB4185" i="1"/>
  <c r="AA4186" i="1"/>
  <c r="AB4186" i="1"/>
  <c r="AA4187" i="1"/>
  <c r="AB4187" i="1"/>
  <c r="AA4188" i="1"/>
  <c r="AB4188" i="1"/>
  <c r="AA4189" i="1"/>
  <c r="AB4189" i="1"/>
  <c r="AA4190" i="1"/>
  <c r="AB4190" i="1"/>
  <c r="AA4191" i="1"/>
  <c r="AB4191" i="1"/>
  <c r="AA4192" i="1"/>
  <c r="AB4192" i="1"/>
  <c r="AA4193" i="1"/>
  <c r="AB4193" i="1"/>
  <c r="AA4194" i="1"/>
  <c r="AB4194" i="1"/>
  <c r="AA4195" i="1"/>
  <c r="AB4195" i="1"/>
  <c r="AA4196" i="1"/>
  <c r="AB4196" i="1"/>
  <c r="AA4197" i="1"/>
  <c r="AB4197" i="1"/>
  <c r="AA4198" i="1"/>
  <c r="AB4198" i="1"/>
  <c r="AA4199" i="1"/>
  <c r="AB4199" i="1"/>
  <c r="AA4200" i="1"/>
  <c r="AB4200" i="1"/>
  <c r="AA4201" i="1"/>
  <c r="AB4201" i="1"/>
  <c r="AA4202" i="1"/>
  <c r="AB4202" i="1"/>
  <c r="AA4203" i="1"/>
  <c r="AB4203" i="1"/>
  <c r="AA4204" i="1"/>
  <c r="AB4204" i="1"/>
  <c r="AA4205" i="1"/>
  <c r="AB4205" i="1"/>
  <c r="AA4206" i="1"/>
  <c r="AB4206" i="1"/>
  <c r="AA4207" i="1"/>
  <c r="AB4207" i="1"/>
  <c r="AA4208" i="1"/>
  <c r="AB4208" i="1"/>
  <c r="AA4209" i="1"/>
  <c r="AB4209" i="1"/>
  <c r="AA4210" i="1"/>
  <c r="AB4210" i="1"/>
  <c r="AA4211" i="1"/>
  <c r="AB4211" i="1"/>
  <c r="AA4212" i="1"/>
  <c r="AB4212" i="1"/>
  <c r="AA4213" i="1"/>
  <c r="AB4213" i="1"/>
  <c r="AA4214" i="1"/>
  <c r="AB4214" i="1"/>
  <c r="AA4215" i="1"/>
  <c r="AB4215" i="1"/>
  <c r="AA4216" i="1"/>
  <c r="AB4216" i="1"/>
  <c r="AA4217" i="1"/>
  <c r="AB4217" i="1"/>
  <c r="AA4218" i="1"/>
  <c r="AB4218" i="1"/>
  <c r="AA4219" i="1"/>
  <c r="AB4219" i="1"/>
  <c r="AA4220" i="1"/>
  <c r="AB4220" i="1"/>
  <c r="AA4221" i="1"/>
  <c r="AB4221" i="1"/>
  <c r="AA4222" i="1"/>
  <c r="AB4222" i="1"/>
  <c r="AA4223" i="1"/>
  <c r="AB4223" i="1"/>
  <c r="AA4224" i="1"/>
  <c r="AB4224" i="1"/>
  <c r="AA4225" i="1"/>
  <c r="AB4225" i="1"/>
  <c r="AA4226" i="1"/>
  <c r="AB4226" i="1"/>
  <c r="AA4227" i="1"/>
  <c r="AB4227" i="1"/>
  <c r="AA4228" i="1"/>
  <c r="AB4228" i="1"/>
  <c r="AA4229" i="1"/>
  <c r="AB4229" i="1"/>
  <c r="AA4230" i="1"/>
  <c r="AB4230" i="1"/>
  <c r="AA4231" i="1"/>
  <c r="AB4231" i="1"/>
  <c r="AA4232" i="1"/>
  <c r="AB4232" i="1"/>
  <c r="AA4233" i="1"/>
  <c r="AB4233" i="1"/>
  <c r="AA4234" i="1"/>
  <c r="AB4234" i="1"/>
  <c r="AA4235" i="1"/>
  <c r="AB4235" i="1"/>
  <c r="AA4236" i="1"/>
  <c r="AB4236" i="1"/>
  <c r="AA4237" i="1"/>
  <c r="AB4237" i="1"/>
  <c r="AA4238" i="1"/>
  <c r="AB4238" i="1"/>
  <c r="AA4239" i="1"/>
  <c r="AB4239" i="1"/>
  <c r="AA4240" i="1"/>
  <c r="AB4240" i="1"/>
  <c r="AA4241" i="1"/>
  <c r="AB4241" i="1"/>
  <c r="AA4242" i="1"/>
  <c r="AB4242" i="1"/>
  <c r="AA4243" i="1"/>
  <c r="AB4243" i="1"/>
  <c r="AA4244" i="1"/>
  <c r="AB4244" i="1"/>
  <c r="AA4245" i="1"/>
  <c r="AB4245" i="1"/>
  <c r="AA4246" i="1"/>
  <c r="AB4246" i="1"/>
  <c r="AA4247" i="1"/>
  <c r="AB4247" i="1"/>
  <c r="AA4248" i="1"/>
  <c r="AB4248" i="1"/>
  <c r="AA4249" i="1"/>
  <c r="AB4249" i="1"/>
  <c r="AA4250" i="1"/>
  <c r="AB4250" i="1"/>
  <c r="AA4251" i="1"/>
  <c r="AB4251" i="1"/>
  <c r="AA4252" i="1"/>
  <c r="AB4252" i="1"/>
  <c r="AA4253" i="1"/>
  <c r="AB4253" i="1"/>
  <c r="AA4254" i="1"/>
  <c r="AB4254" i="1"/>
  <c r="AA4255" i="1"/>
  <c r="AB4255" i="1"/>
  <c r="AA4256" i="1"/>
  <c r="AB4256" i="1"/>
  <c r="AA4257" i="1"/>
  <c r="AB4257" i="1"/>
  <c r="AA4258" i="1"/>
  <c r="AB4258" i="1"/>
  <c r="AA4259" i="1"/>
  <c r="AB4259" i="1"/>
  <c r="AA4260" i="1"/>
  <c r="AB4260" i="1"/>
  <c r="AA4261" i="1"/>
  <c r="AB4261" i="1"/>
  <c r="AA4262" i="1"/>
  <c r="AB4262" i="1"/>
  <c r="AA4263" i="1"/>
  <c r="AB4263" i="1"/>
  <c r="AA4264" i="1"/>
  <c r="AB4264" i="1"/>
  <c r="AA4265" i="1"/>
  <c r="AB4265" i="1"/>
  <c r="AA4266" i="1"/>
  <c r="AB4266" i="1"/>
  <c r="AA4267" i="1"/>
  <c r="AB4267" i="1"/>
  <c r="AA4268" i="1"/>
  <c r="AB4268" i="1"/>
  <c r="AA4269" i="1"/>
  <c r="AB4269" i="1"/>
  <c r="AA4270" i="1"/>
  <c r="AB4270" i="1"/>
  <c r="AA4271" i="1"/>
  <c r="AB4271" i="1"/>
  <c r="AA4272" i="1"/>
  <c r="AB4272" i="1"/>
  <c r="AA4273" i="1"/>
  <c r="AB4273" i="1"/>
  <c r="AA4274" i="1"/>
  <c r="AB4274" i="1"/>
  <c r="AA4275" i="1"/>
  <c r="AB4275" i="1"/>
  <c r="AA4276" i="1"/>
  <c r="AB4276" i="1"/>
  <c r="AA4277" i="1"/>
  <c r="AB4277" i="1"/>
  <c r="AA4278" i="1"/>
  <c r="AB4278" i="1"/>
  <c r="AA4279" i="1"/>
  <c r="AB4279" i="1"/>
  <c r="AA4280" i="1"/>
  <c r="AB4280" i="1"/>
  <c r="AA4281" i="1"/>
  <c r="AB4281" i="1"/>
  <c r="AA4282" i="1"/>
  <c r="AB4282" i="1"/>
  <c r="AA4283" i="1"/>
  <c r="AB4283" i="1"/>
  <c r="AA4284" i="1"/>
  <c r="AB4284" i="1"/>
  <c r="AA4285" i="1"/>
  <c r="AB4285" i="1"/>
  <c r="AA4286" i="1"/>
  <c r="AB4286" i="1"/>
  <c r="AA4287" i="1"/>
  <c r="AB4287" i="1"/>
  <c r="AA4288" i="1"/>
  <c r="AB4288" i="1"/>
  <c r="AA4289" i="1"/>
  <c r="AB4289" i="1"/>
  <c r="AA4290" i="1"/>
  <c r="AB4290" i="1"/>
  <c r="AA4291" i="1"/>
  <c r="AB4291" i="1"/>
  <c r="AA4292" i="1"/>
  <c r="AB4292" i="1"/>
  <c r="AA4293" i="1"/>
  <c r="AB4293" i="1"/>
  <c r="AA4294" i="1"/>
  <c r="AB4294" i="1"/>
  <c r="AA4295" i="1"/>
  <c r="AB4295" i="1"/>
  <c r="AA4296" i="1"/>
  <c r="AB4296" i="1"/>
  <c r="AA4297" i="1"/>
  <c r="AB4297" i="1"/>
  <c r="AA4298" i="1"/>
  <c r="AB4298" i="1"/>
  <c r="AA4299" i="1"/>
  <c r="AB4299" i="1"/>
  <c r="AA4300" i="1"/>
  <c r="AB4300" i="1"/>
  <c r="AA4301" i="1"/>
  <c r="AB4301" i="1"/>
  <c r="AA4302" i="1"/>
  <c r="AB4302" i="1"/>
  <c r="AA4303" i="1"/>
  <c r="AB4303" i="1"/>
  <c r="AA4304" i="1"/>
  <c r="AB4304" i="1"/>
  <c r="AA4305" i="1"/>
  <c r="AB4305" i="1"/>
  <c r="AA4306" i="1"/>
  <c r="AB4306" i="1"/>
  <c r="AA4307" i="1"/>
  <c r="AB4307" i="1"/>
  <c r="AA4308" i="1"/>
  <c r="AB4308" i="1"/>
  <c r="AA4309" i="1"/>
  <c r="AB4309" i="1"/>
  <c r="AA4310" i="1"/>
  <c r="AB4310" i="1"/>
  <c r="AA4311" i="1"/>
  <c r="AB4311" i="1"/>
  <c r="AA4312" i="1"/>
  <c r="AB4312" i="1"/>
  <c r="AA4313" i="1"/>
  <c r="AB4313" i="1"/>
  <c r="AA4314" i="1"/>
  <c r="AB4314" i="1"/>
  <c r="AA4315" i="1"/>
  <c r="AB4315" i="1"/>
  <c r="AA4316" i="1"/>
  <c r="AB4316" i="1"/>
  <c r="AA4317" i="1"/>
  <c r="AB4317" i="1"/>
  <c r="AA4318" i="1"/>
  <c r="AB4318" i="1"/>
  <c r="AA4319" i="1"/>
  <c r="AB4319" i="1"/>
  <c r="AA4320" i="1"/>
  <c r="AB4320" i="1"/>
  <c r="AA4321" i="1"/>
  <c r="AB4321" i="1"/>
  <c r="AA4322" i="1"/>
  <c r="AB4322" i="1"/>
  <c r="AA4323" i="1"/>
  <c r="AB4323" i="1"/>
  <c r="AA4324" i="1"/>
  <c r="AB4324" i="1"/>
  <c r="AA4325" i="1"/>
  <c r="AB4325" i="1"/>
  <c r="AA4326" i="1"/>
  <c r="AB4326" i="1"/>
  <c r="AA4327" i="1"/>
  <c r="AB4327" i="1"/>
  <c r="AA4328" i="1"/>
  <c r="AB4328" i="1"/>
  <c r="AA4329" i="1"/>
  <c r="AB4329" i="1"/>
  <c r="AA4330" i="1"/>
  <c r="AB4330" i="1"/>
  <c r="AA4331" i="1"/>
  <c r="AB4331" i="1"/>
  <c r="AA4332" i="1"/>
  <c r="AB4332" i="1"/>
  <c r="AA4333" i="1"/>
  <c r="AB4333" i="1"/>
  <c r="AA4334" i="1"/>
  <c r="AB4334" i="1"/>
  <c r="AA4335" i="1"/>
  <c r="AB4335" i="1"/>
  <c r="AA4336" i="1"/>
  <c r="AB4336" i="1"/>
  <c r="AA4337" i="1"/>
  <c r="AB4337" i="1"/>
  <c r="AA4338" i="1"/>
  <c r="AB4338" i="1"/>
  <c r="AA4339" i="1"/>
  <c r="AB4339" i="1"/>
  <c r="AA4340" i="1"/>
  <c r="AB4340" i="1"/>
  <c r="AA4341" i="1"/>
  <c r="AB4341" i="1"/>
  <c r="AA4342" i="1"/>
  <c r="AB4342" i="1"/>
  <c r="AA4343" i="1"/>
  <c r="AB4343" i="1"/>
  <c r="AA4344" i="1"/>
  <c r="AB4344" i="1"/>
  <c r="AA4345" i="1"/>
  <c r="AB4345" i="1"/>
  <c r="AA4346" i="1"/>
  <c r="AB4346" i="1"/>
  <c r="AA4347" i="1"/>
  <c r="AB4347" i="1"/>
  <c r="AA4348" i="1"/>
  <c r="AB4348" i="1"/>
  <c r="AA4349" i="1"/>
  <c r="AB4349" i="1"/>
  <c r="AA4350" i="1"/>
  <c r="AB4350" i="1"/>
  <c r="AA4351" i="1"/>
  <c r="AB4351" i="1"/>
  <c r="AA4352" i="1"/>
  <c r="AB4352" i="1"/>
  <c r="AA4353" i="1"/>
  <c r="AB4353" i="1"/>
  <c r="AA4354" i="1"/>
  <c r="AB4354" i="1"/>
  <c r="AA4355" i="1"/>
  <c r="AB4355" i="1"/>
  <c r="AA4356" i="1"/>
  <c r="AB4356" i="1"/>
  <c r="AA4357" i="1"/>
  <c r="AB4357" i="1"/>
  <c r="AA4358" i="1"/>
  <c r="AB4358" i="1"/>
  <c r="AA4359" i="1"/>
  <c r="AB4359" i="1"/>
  <c r="AA4360" i="1"/>
  <c r="AB4360" i="1"/>
  <c r="AA4361" i="1"/>
  <c r="AB4361" i="1"/>
  <c r="AA4362" i="1"/>
  <c r="AB4362" i="1"/>
  <c r="AA4363" i="1"/>
  <c r="AB4363" i="1"/>
  <c r="AA4364" i="1"/>
  <c r="AB4364" i="1"/>
  <c r="AA4365" i="1"/>
  <c r="AB4365" i="1"/>
  <c r="AA4366" i="1"/>
  <c r="AB4366" i="1"/>
  <c r="AA4367" i="1"/>
  <c r="AB4367" i="1"/>
  <c r="AA4368" i="1"/>
  <c r="AB4368" i="1"/>
  <c r="AA4369" i="1"/>
  <c r="AB4369" i="1"/>
  <c r="AA4370" i="1"/>
  <c r="AB4370" i="1"/>
  <c r="AA4371" i="1"/>
  <c r="AB4371" i="1"/>
  <c r="AA4372" i="1"/>
  <c r="AB4372" i="1"/>
  <c r="AA4373" i="1"/>
  <c r="AB4373" i="1"/>
  <c r="AA4374" i="1"/>
  <c r="AB4374" i="1"/>
  <c r="AA4375" i="1"/>
  <c r="AB4375" i="1"/>
  <c r="AA4376" i="1"/>
  <c r="AB4376" i="1"/>
  <c r="AA4377" i="1"/>
  <c r="AB4377" i="1"/>
  <c r="AA4378" i="1"/>
  <c r="AB4378" i="1"/>
  <c r="AA4379" i="1"/>
  <c r="AB4379" i="1"/>
  <c r="AA4380" i="1"/>
  <c r="AB4380" i="1"/>
  <c r="AA4381" i="1"/>
  <c r="AB4381" i="1"/>
  <c r="AA4382" i="1"/>
  <c r="AB4382" i="1"/>
  <c r="AA4383" i="1"/>
  <c r="AB4383" i="1"/>
  <c r="AA4384" i="1"/>
  <c r="AB4384" i="1"/>
  <c r="AA4385" i="1"/>
  <c r="AB4385" i="1"/>
  <c r="AA4386" i="1"/>
  <c r="AB4386" i="1"/>
  <c r="AA4387" i="1"/>
  <c r="AB4387" i="1"/>
  <c r="AA4388" i="1"/>
  <c r="AB4388" i="1"/>
  <c r="AA4389" i="1"/>
  <c r="AB4389" i="1"/>
  <c r="AA4390" i="1"/>
  <c r="AB4390" i="1"/>
  <c r="AA4391" i="1"/>
  <c r="AB4391" i="1"/>
  <c r="AA4392" i="1"/>
  <c r="AB4392" i="1"/>
  <c r="AA4393" i="1"/>
  <c r="AB4393" i="1"/>
  <c r="AA4394" i="1"/>
  <c r="AB4394" i="1"/>
  <c r="AA4395" i="1"/>
  <c r="AB4395" i="1"/>
  <c r="AA4396" i="1"/>
  <c r="AB4396" i="1"/>
  <c r="AA4397" i="1"/>
  <c r="AB4397" i="1"/>
  <c r="AA4398" i="1"/>
  <c r="AB4398" i="1"/>
  <c r="AA4399" i="1"/>
  <c r="AB4399" i="1"/>
  <c r="AA4400" i="1"/>
  <c r="AB4400" i="1"/>
  <c r="AA4401" i="1"/>
  <c r="AB4401" i="1"/>
  <c r="AA4402" i="1"/>
  <c r="AB4402" i="1"/>
  <c r="AA4403" i="1"/>
  <c r="AB4403" i="1"/>
  <c r="AA4404" i="1"/>
  <c r="AB4404" i="1"/>
  <c r="AA4405" i="1"/>
  <c r="AB4405" i="1"/>
  <c r="AA4406" i="1"/>
  <c r="AB4406" i="1"/>
  <c r="AA4407" i="1"/>
  <c r="AB4407" i="1"/>
  <c r="AA4408" i="1"/>
  <c r="AB4408" i="1"/>
  <c r="AA4409" i="1"/>
  <c r="AB4409" i="1"/>
  <c r="AA4410" i="1"/>
  <c r="AB4410" i="1"/>
  <c r="AA4411" i="1"/>
  <c r="AB4411" i="1"/>
  <c r="AA4412" i="1"/>
  <c r="AB4412" i="1"/>
  <c r="AA4413" i="1"/>
  <c r="AB4413" i="1"/>
  <c r="AA4414" i="1"/>
  <c r="AB4414" i="1"/>
  <c r="AA4415" i="1"/>
  <c r="AB4415" i="1"/>
  <c r="AA4416" i="1"/>
  <c r="AB4416" i="1"/>
  <c r="AA4417" i="1"/>
  <c r="AB4417" i="1"/>
  <c r="AA4418" i="1"/>
  <c r="AB4418" i="1"/>
  <c r="AA4419" i="1"/>
  <c r="AB4419" i="1"/>
  <c r="AA4420" i="1"/>
  <c r="AB4420" i="1"/>
  <c r="AA4421" i="1"/>
  <c r="AB4421" i="1"/>
  <c r="AA4422" i="1"/>
  <c r="AB4422" i="1"/>
  <c r="AA4423" i="1"/>
  <c r="AB4423" i="1"/>
  <c r="AA4424" i="1"/>
  <c r="AB4424" i="1"/>
  <c r="AA4425" i="1"/>
  <c r="AB4425" i="1"/>
  <c r="AA4426" i="1"/>
  <c r="AB4426" i="1"/>
  <c r="AA4427" i="1"/>
  <c r="AB4427" i="1"/>
  <c r="AA4428" i="1"/>
  <c r="AB4428" i="1"/>
  <c r="AA4429" i="1"/>
  <c r="AB4429" i="1"/>
  <c r="AA4430" i="1"/>
  <c r="AB4430" i="1"/>
  <c r="AA4431" i="1"/>
  <c r="AB4431" i="1"/>
  <c r="AA4432" i="1"/>
  <c r="AB4432" i="1"/>
  <c r="AA4433" i="1"/>
  <c r="AB4433" i="1"/>
  <c r="AA4434" i="1"/>
  <c r="AB4434" i="1"/>
  <c r="AA4435" i="1"/>
  <c r="AB4435" i="1"/>
  <c r="AA4436" i="1"/>
  <c r="AB4436" i="1"/>
  <c r="AA4437" i="1"/>
  <c r="AB4437" i="1"/>
  <c r="AA4438" i="1"/>
  <c r="AB4438" i="1"/>
  <c r="AA4439" i="1"/>
  <c r="AB4439" i="1"/>
  <c r="AA4440" i="1"/>
  <c r="AB4440" i="1"/>
  <c r="AA4441" i="1"/>
  <c r="AB4441" i="1"/>
  <c r="AA4442" i="1"/>
  <c r="AB4442" i="1"/>
  <c r="AA4443" i="1"/>
  <c r="AB4443" i="1"/>
  <c r="AA4444" i="1"/>
  <c r="AB4444" i="1"/>
  <c r="AA4445" i="1"/>
  <c r="AB4445" i="1"/>
  <c r="AA4446" i="1"/>
  <c r="AB4446" i="1"/>
  <c r="AA4447" i="1"/>
  <c r="AB4447" i="1"/>
  <c r="AA4448" i="1"/>
  <c r="AB4448" i="1"/>
  <c r="AA4449" i="1"/>
  <c r="AB4449" i="1"/>
  <c r="AA4450" i="1"/>
  <c r="AB4450" i="1"/>
  <c r="AA4451" i="1"/>
  <c r="AB4451" i="1"/>
  <c r="AA4452" i="1"/>
  <c r="AB4452" i="1"/>
  <c r="AA4453" i="1"/>
  <c r="AB4453" i="1"/>
  <c r="AA4454" i="1"/>
  <c r="AB4454" i="1"/>
  <c r="AA4455" i="1"/>
  <c r="AB4455" i="1"/>
  <c r="AA4456" i="1"/>
  <c r="AB4456" i="1"/>
  <c r="AA4457" i="1"/>
  <c r="AB4457" i="1"/>
  <c r="AA4458" i="1"/>
  <c r="AB4458" i="1"/>
  <c r="AA4459" i="1"/>
  <c r="AB4459" i="1"/>
  <c r="AA4460" i="1"/>
  <c r="AB4460" i="1"/>
  <c r="AA4461" i="1"/>
  <c r="AB4461" i="1"/>
  <c r="AA4462" i="1"/>
  <c r="AB4462" i="1"/>
  <c r="AA4463" i="1"/>
  <c r="AB4463" i="1"/>
  <c r="AA4464" i="1"/>
  <c r="AB4464" i="1"/>
  <c r="AA4465" i="1"/>
  <c r="AB4465" i="1"/>
  <c r="AA4466" i="1"/>
  <c r="AB4466" i="1"/>
  <c r="AA4467" i="1"/>
  <c r="AB4467" i="1"/>
  <c r="AA4468" i="1"/>
  <c r="AB4468" i="1"/>
  <c r="AA4469" i="1"/>
  <c r="AB4469" i="1"/>
  <c r="AA4470" i="1"/>
  <c r="AB4470" i="1"/>
  <c r="AA4471" i="1"/>
  <c r="AB4471" i="1"/>
  <c r="AA4472" i="1"/>
  <c r="AB4472" i="1"/>
  <c r="AA4473" i="1"/>
  <c r="AB4473" i="1"/>
  <c r="AA4474" i="1"/>
  <c r="AB4474" i="1"/>
  <c r="AA4475" i="1"/>
  <c r="AB4475" i="1"/>
  <c r="AA4476" i="1"/>
  <c r="AB4476" i="1"/>
  <c r="AA4477" i="1"/>
  <c r="AB4477" i="1"/>
  <c r="AA4478" i="1"/>
  <c r="AB4478" i="1"/>
  <c r="AA4479" i="1"/>
  <c r="AB4479" i="1"/>
  <c r="AA4480" i="1"/>
  <c r="AB4480" i="1"/>
  <c r="AA4481" i="1"/>
  <c r="AB4481" i="1"/>
  <c r="AA4482" i="1"/>
  <c r="AB4482" i="1"/>
  <c r="AA4483" i="1"/>
  <c r="AB4483" i="1"/>
  <c r="AA4484" i="1"/>
  <c r="AB4484" i="1"/>
  <c r="AA4485" i="1"/>
  <c r="AB4485" i="1"/>
  <c r="AA4486" i="1"/>
  <c r="AB4486" i="1"/>
  <c r="AA4487" i="1"/>
  <c r="AB4487" i="1"/>
  <c r="AA4488" i="1"/>
  <c r="AB4488" i="1"/>
  <c r="AA4489" i="1"/>
  <c r="AB4489" i="1"/>
  <c r="AA4490" i="1"/>
  <c r="AB4490" i="1"/>
  <c r="AA4491" i="1"/>
  <c r="AB4491" i="1"/>
  <c r="AA4492" i="1"/>
  <c r="AB4492" i="1"/>
  <c r="AA4493" i="1"/>
  <c r="AB4493" i="1"/>
  <c r="AA4494" i="1"/>
  <c r="AB4494" i="1"/>
  <c r="AA4495" i="1"/>
  <c r="AB4495" i="1"/>
  <c r="AA4496" i="1"/>
  <c r="AB4496" i="1"/>
  <c r="AA4497" i="1"/>
  <c r="AB4497" i="1"/>
  <c r="AA4498" i="1"/>
  <c r="AB4498" i="1"/>
  <c r="AA4499" i="1"/>
  <c r="AB4499" i="1"/>
  <c r="AA4500" i="1"/>
  <c r="AB4500" i="1"/>
  <c r="AA4501" i="1"/>
  <c r="AB4501" i="1"/>
  <c r="AA4502" i="1"/>
  <c r="AB4502" i="1"/>
  <c r="AA4503" i="1"/>
  <c r="AB4503" i="1"/>
  <c r="AA4504" i="1"/>
  <c r="AB4504" i="1"/>
  <c r="AA4505" i="1"/>
  <c r="AB4505" i="1"/>
  <c r="AA4506" i="1"/>
  <c r="AB4506" i="1"/>
  <c r="AA4507" i="1"/>
  <c r="AB4507" i="1"/>
  <c r="AA4508" i="1"/>
  <c r="AB4508" i="1"/>
  <c r="AA4509" i="1"/>
  <c r="AB4509" i="1"/>
  <c r="AA4510" i="1"/>
  <c r="AB4510" i="1"/>
  <c r="AA4511" i="1"/>
  <c r="AB4511" i="1"/>
  <c r="AA4512" i="1"/>
  <c r="AB4512" i="1"/>
  <c r="AA4513" i="1"/>
  <c r="AB4513" i="1"/>
  <c r="AA4514" i="1"/>
  <c r="AB4514" i="1"/>
  <c r="AA4515" i="1"/>
  <c r="AB4515" i="1"/>
  <c r="AA4516" i="1"/>
  <c r="AB4516" i="1"/>
  <c r="AA4517" i="1"/>
  <c r="AB4517" i="1"/>
  <c r="AA4518" i="1"/>
  <c r="AB4518" i="1"/>
  <c r="AA4519" i="1"/>
  <c r="AB4519" i="1"/>
  <c r="AA4520" i="1"/>
  <c r="AB4520" i="1"/>
  <c r="AA4521" i="1"/>
  <c r="AB4521" i="1"/>
  <c r="AA4522" i="1"/>
  <c r="AB4522" i="1"/>
  <c r="AA4523" i="1"/>
  <c r="AB4523" i="1"/>
  <c r="AA4524" i="1"/>
  <c r="AB4524" i="1"/>
  <c r="AA4525" i="1"/>
  <c r="AB4525" i="1"/>
  <c r="AA4526" i="1"/>
  <c r="AB4526" i="1"/>
  <c r="AA4527" i="1"/>
  <c r="AB4527" i="1"/>
  <c r="AA4528" i="1"/>
  <c r="AB4528" i="1"/>
  <c r="AA4529" i="1"/>
  <c r="AB4529" i="1"/>
  <c r="AA4530" i="1"/>
  <c r="AB4530" i="1"/>
  <c r="AA4531" i="1"/>
  <c r="AB4531" i="1"/>
  <c r="AA4532" i="1"/>
  <c r="AB4532" i="1"/>
  <c r="AA4533" i="1"/>
  <c r="AB4533" i="1"/>
  <c r="AA4534" i="1"/>
  <c r="AB4534" i="1"/>
  <c r="AA4535" i="1"/>
  <c r="AB4535" i="1"/>
  <c r="AA4536" i="1"/>
  <c r="AB4536" i="1"/>
  <c r="AA4537" i="1"/>
  <c r="AB4537" i="1"/>
  <c r="AA4538" i="1"/>
  <c r="AB4538" i="1"/>
  <c r="AA4539" i="1"/>
  <c r="AB4539" i="1"/>
  <c r="AA4540" i="1"/>
  <c r="AB4540" i="1"/>
  <c r="AA4541" i="1"/>
  <c r="AB4541" i="1"/>
  <c r="AA4542" i="1"/>
  <c r="AB4542" i="1"/>
  <c r="AA4543" i="1"/>
  <c r="AB4543" i="1"/>
  <c r="AA4544" i="1"/>
  <c r="AB4544" i="1"/>
  <c r="AA4545" i="1"/>
  <c r="AB4545" i="1"/>
  <c r="AA4546" i="1"/>
  <c r="AB4546" i="1"/>
  <c r="AA4547" i="1"/>
  <c r="AB4547" i="1"/>
  <c r="AA4548" i="1"/>
  <c r="AB4548" i="1"/>
  <c r="AA4549" i="1"/>
  <c r="AB4549" i="1"/>
  <c r="AA4550" i="1"/>
  <c r="AB4550" i="1"/>
  <c r="AA4551" i="1"/>
  <c r="AB4551" i="1"/>
  <c r="AA4552" i="1"/>
  <c r="AB4552" i="1"/>
  <c r="AA4553" i="1"/>
  <c r="AB4553" i="1"/>
  <c r="AA4554" i="1"/>
  <c r="AB4554" i="1"/>
  <c r="AA4555" i="1"/>
  <c r="AB4555" i="1"/>
  <c r="AA4556" i="1"/>
  <c r="AB4556" i="1"/>
  <c r="AA4557" i="1"/>
  <c r="AB4557" i="1"/>
  <c r="AA4558" i="1"/>
  <c r="AB4558" i="1"/>
  <c r="AA4559" i="1"/>
  <c r="AB4559" i="1"/>
  <c r="AA4560" i="1"/>
  <c r="AB4560" i="1"/>
  <c r="AA4561" i="1"/>
  <c r="AB4561" i="1"/>
  <c r="AA4562" i="1"/>
  <c r="AB4562" i="1"/>
  <c r="AA4563" i="1"/>
  <c r="AB4563" i="1"/>
  <c r="AA4564" i="1"/>
  <c r="AB4564" i="1"/>
  <c r="AA4565" i="1"/>
  <c r="AB4565" i="1"/>
  <c r="AA4566" i="1"/>
  <c r="AB4566" i="1"/>
  <c r="AA4567" i="1"/>
  <c r="AB4567" i="1"/>
  <c r="AA4568" i="1"/>
  <c r="AB4568" i="1"/>
  <c r="AA4569" i="1"/>
  <c r="AB4569" i="1"/>
  <c r="AA4570" i="1"/>
  <c r="AB4570" i="1"/>
  <c r="AA4571" i="1"/>
  <c r="AB4571" i="1"/>
  <c r="AA4572" i="1"/>
  <c r="AB4572" i="1"/>
  <c r="AA4573" i="1"/>
  <c r="AB4573" i="1"/>
  <c r="AA4574" i="1"/>
  <c r="AB4574" i="1"/>
  <c r="AA4575" i="1"/>
  <c r="AB4575" i="1"/>
  <c r="AA4576" i="1"/>
  <c r="AB4576" i="1"/>
  <c r="AA4577" i="1"/>
  <c r="AB4577" i="1"/>
  <c r="AA4578" i="1"/>
  <c r="AB4578" i="1"/>
  <c r="AA4579" i="1"/>
  <c r="AB4579" i="1"/>
  <c r="AA4580" i="1"/>
  <c r="AB4580" i="1"/>
  <c r="AA4581" i="1"/>
  <c r="AB4581" i="1"/>
  <c r="AA4582" i="1"/>
  <c r="AB4582" i="1"/>
  <c r="AA4583" i="1"/>
  <c r="AB4583" i="1"/>
  <c r="AA4584" i="1"/>
  <c r="AB4584" i="1"/>
  <c r="AA4585" i="1"/>
  <c r="AB4585" i="1"/>
  <c r="AA4586" i="1"/>
  <c r="AB4586" i="1"/>
  <c r="AA4587" i="1"/>
  <c r="AB4587" i="1"/>
  <c r="AA4588" i="1"/>
  <c r="AB4588" i="1"/>
  <c r="AA4589" i="1"/>
  <c r="AB4589" i="1"/>
  <c r="AA4590" i="1"/>
  <c r="AB4590" i="1"/>
  <c r="AA4591" i="1"/>
  <c r="AB4591" i="1"/>
  <c r="AA4592" i="1"/>
  <c r="AB4592" i="1"/>
  <c r="AA4593" i="1"/>
  <c r="AB4593" i="1"/>
  <c r="AA4594" i="1"/>
  <c r="AB4594" i="1"/>
  <c r="AA4595" i="1"/>
  <c r="AB4595" i="1"/>
  <c r="AA4596" i="1"/>
  <c r="AB4596" i="1"/>
  <c r="AA4597" i="1"/>
  <c r="AB4597" i="1"/>
  <c r="AA4598" i="1"/>
  <c r="AB4598" i="1"/>
  <c r="AA4599" i="1"/>
  <c r="AB4599" i="1"/>
  <c r="AA4600" i="1"/>
  <c r="AB4600" i="1"/>
  <c r="AA4601" i="1"/>
  <c r="AB4601" i="1"/>
  <c r="AA4602" i="1"/>
  <c r="AB4602" i="1"/>
  <c r="AA4603" i="1"/>
  <c r="AB4603" i="1"/>
  <c r="AA4604" i="1"/>
  <c r="AB4604" i="1"/>
  <c r="AA4605" i="1"/>
  <c r="AB4605" i="1"/>
  <c r="AA4606" i="1"/>
  <c r="AB4606" i="1"/>
  <c r="AA4607" i="1"/>
  <c r="AB4607" i="1"/>
  <c r="AA4608" i="1"/>
  <c r="AB4608" i="1"/>
  <c r="AA4609" i="1"/>
  <c r="AB4609" i="1"/>
  <c r="AA4610" i="1"/>
  <c r="AB4610" i="1"/>
  <c r="AA4611" i="1"/>
  <c r="AB4611" i="1"/>
  <c r="AA4612" i="1"/>
  <c r="AB4612" i="1"/>
  <c r="AA4613" i="1"/>
  <c r="AB4613" i="1"/>
  <c r="AA4614" i="1"/>
  <c r="AB4614" i="1"/>
  <c r="AA4615" i="1"/>
  <c r="AB4615" i="1"/>
  <c r="AA4616" i="1"/>
  <c r="AB4616" i="1"/>
  <c r="AA4617" i="1"/>
  <c r="AB4617" i="1"/>
  <c r="AA4618" i="1"/>
  <c r="AB4618" i="1"/>
  <c r="AA4619" i="1"/>
  <c r="AB4619" i="1"/>
  <c r="AA4620" i="1"/>
  <c r="AB4620" i="1"/>
  <c r="AA4621" i="1"/>
  <c r="AB4621" i="1"/>
  <c r="AA4622" i="1"/>
  <c r="AB4622" i="1"/>
  <c r="AA4623" i="1"/>
  <c r="AB4623" i="1"/>
  <c r="AA4624" i="1"/>
  <c r="AB4624" i="1"/>
  <c r="AA4625" i="1"/>
  <c r="AB4625" i="1"/>
  <c r="AA4626" i="1"/>
  <c r="AB4626" i="1"/>
  <c r="AA4627" i="1"/>
  <c r="AB4627" i="1"/>
  <c r="AA4628" i="1"/>
  <c r="AB4628" i="1"/>
  <c r="AA4629" i="1"/>
  <c r="AB4629" i="1"/>
  <c r="AA4630" i="1"/>
  <c r="AB4630" i="1"/>
  <c r="AA4631" i="1"/>
  <c r="AB4631" i="1"/>
  <c r="AA4632" i="1"/>
  <c r="AB4632" i="1"/>
  <c r="AA4633" i="1"/>
  <c r="AB4633" i="1"/>
  <c r="AA4634" i="1"/>
  <c r="AB4634" i="1"/>
  <c r="AA4635" i="1"/>
  <c r="AB4635" i="1"/>
  <c r="AA4636" i="1"/>
  <c r="AB4636" i="1"/>
  <c r="AA4637" i="1"/>
  <c r="AB4637" i="1"/>
  <c r="AA4638" i="1"/>
  <c r="AB4638" i="1"/>
  <c r="AA4639" i="1"/>
  <c r="AB4639" i="1"/>
  <c r="AA4640" i="1"/>
  <c r="AB4640" i="1"/>
  <c r="AA4641" i="1"/>
  <c r="AB4641" i="1"/>
  <c r="AA4642" i="1"/>
  <c r="AB4642" i="1"/>
  <c r="AA4643" i="1"/>
  <c r="AB4643" i="1"/>
  <c r="AA4644" i="1"/>
  <c r="AB4644" i="1"/>
  <c r="AA4645" i="1"/>
  <c r="AB4645" i="1"/>
  <c r="AA4646" i="1"/>
  <c r="AB4646" i="1"/>
  <c r="AA4647" i="1"/>
  <c r="AB4647" i="1"/>
  <c r="AA4648" i="1"/>
  <c r="AB4648" i="1"/>
  <c r="AA4649" i="1"/>
  <c r="AB4649" i="1"/>
  <c r="AA4650" i="1"/>
  <c r="AB4650" i="1"/>
  <c r="AA4651" i="1"/>
  <c r="AB4651" i="1"/>
  <c r="AA4652" i="1"/>
  <c r="AB4652" i="1"/>
  <c r="AA4653" i="1"/>
  <c r="AB4653" i="1"/>
  <c r="AA4654" i="1"/>
  <c r="AB4654" i="1"/>
  <c r="AA4655" i="1"/>
  <c r="AB4655" i="1"/>
  <c r="AA4656" i="1"/>
  <c r="AB4656" i="1"/>
  <c r="AA4657" i="1"/>
  <c r="AB4657" i="1"/>
  <c r="AA4658" i="1"/>
  <c r="AB4658" i="1"/>
  <c r="AA4659" i="1"/>
  <c r="AB4659" i="1"/>
  <c r="AA4660" i="1"/>
  <c r="AB4660" i="1"/>
  <c r="AA4661" i="1"/>
  <c r="AB4661" i="1"/>
  <c r="AA4662" i="1"/>
  <c r="AB4662" i="1"/>
  <c r="AA4663" i="1"/>
  <c r="AB4663" i="1"/>
  <c r="AA4664" i="1"/>
  <c r="AB4664" i="1"/>
  <c r="AA4665" i="1"/>
  <c r="AB4665" i="1"/>
  <c r="AA4666" i="1"/>
  <c r="AB4666" i="1"/>
  <c r="AA4667" i="1"/>
  <c r="AB4667" i="1"/>
  <c r="AA4668" i="1"/>
  <c r="AB4668" i="1"/>
  <c r="AA4669" i="1"/>
  <c r="AB4669" i="1"/>
  <c r="AA4670" i="1"/>
  <c r="AB4670" i="1"/>
  <c r="AA4671" i="1"/>
  <c r="AB4671" i="1"/>
  <c r="AA4672" i="1"/>
  <c r="AB4672" i="1"/>
  <c r="AA4673" i="1"/>
  <c r="AB4673" i="1"/>
  <c r="AA4674" i="1"/>
  <c r="AB4674" i="1"/>
  <c r="AA4675" i="1"/>
  <c r="AB4675" i="1"/>
  <c r="AA4676" i="1"/>
  <c r="AB4676" i="1"/>
  <c r="AA4677" i="1"/>
  <c r="AB4677" i="1"/>
  <c r="AA4678" i="1"/>
  <c r="AB4678" i="1"/>
  <c r="AA4679" i="1"/>
  <c r="AB4679" i="1"/>
  <c r="AA4680" i="1"/>
  <c r="AB4680" i="1"/>
  <c r="AA4681" i="1"/>
  <c r="AB4681" i="1"/>
  <c r="AA4682" i="1"/>
  <c r="AB4682" i="1"/>
  <c r="AA4683" i="1"/>
  <c r="AB4683" i="1"/>
  <c r="AA4684" i="1"/>
  <c r="AB4684" i="1"/>
  <c r="AA4685" i="1"/>
  <c r="AB4685" i="1"/>
  <c r="AA4686" i="1"/>
  <c r="AB4686" i="1"/>
  <c r="AA4687" i="1"/>
  <c r="AB4687" i="1"/>
  <c r="AA4688" i="1"/>
  <c r="AB4688" i="1"/>
  <c r="AA4689" i="1"/>
  <c r="AB4689" i="1"/>
  <c r="AA4690" i="1"/>
  <c r="AB4690" i="1"/>
  <c r="AA4691" i="1"/>
  <c r="AB4691" i="1"/>
  <c r="AA4692" i="1"/>
  <c r="AB4692" i="1"/>
  <c r="AA4693" i="1"/>
  <c r="AB4693" i="1"/>
  <c r="AA4694" i="1"/>
  <c r="AB4694" i="1"/>
  <c r="AA4695" i="1"/>
  <c r="AB4695" i="1"/>
  <c r="AA4696" i="1"/>
  <c r="AB4696" i="1"/>
  <c r="AA4697" i="1"/>
  <c r="AB4697" i="1"/>
  <c r="AA4698" i="1"/>
  <c r="AB4698" i="1"/>
  <c r="AA4699" i="1"/>
  <c r="AB4699" i="1"/>
  <c r="AA4700" i="1"/>
  <c r="AB4700" i="1"/>
  <c r="AA4701" i="1"/>
  <c r="AB4701" i="1"/>
  <c r="AA4702" i="1"/>
  <c r="AB4702" i="1"/>
  <c r="AA4703" i="1"/>
  <c r="AB4703" i="1"/>
  <c r="AA4704" i="1"/>
  <c r="AB4704" i="1"/>
  <c r="AA4705" i="1"/>
  <c r="AB4705" i="1"/>
  <c r="AA4706" i="1"/>
  <c r="AB4706" i="1"/>
  <c r="AA4707" i="1"/>
  <c r="AB4707" i="1"/>
  <c r="AA4708" i="1"/>
  <c r="AB4708" i="1"/>
  <c r="AA4709" i="1"/>
  <c r="AB4709" i="1"/>
  <c r="AA4710" i="1"/>
  <c r="AB4710" i="1"/>
  <c r="AA4711" i="1"/>
  <c r="AB4711" i="1"/>
  <c r="AA4712" i="1"/>
  <c r="AB4712" i="1"/>
  <c r="AA4713" i="1"/>
  <c r="AB4713" i="1"/>
  <c r="AA4714" i="1"/>
  <c r="AB4714" i="1"/>
  <c r="AA4715" i="1"/>
  <c r="AB4715" i="1"/>
  <c r="AA4716" i="1"/>
  <c r="AB4716" i="1"/>
  <c r="AA4717" i="1"/>
  <c r="AB4717" i="1"/>
  <c r="AA4718" i="1"/>
  <c r="AB4718" i="1"/>
  <c r="AA4719" i="1"/>
  <c r="AB4719" i="1"/>
  <c r="AA4720" i="1"/>
  <c r="AB4720" i="1"/>
  <c r="AA4721" i="1"/>
  <c r="AB4721" i="1"/>
  <c r="AA4722" i="1"/>
  <c r="AB4722" i="1"/>
  <c r="AA4723" i="1"/>
  <c r="AB4723" i="1"/>
  <c r="AA4724" i="1"/>
  <c r="AB4724" i="1"/>
  <c r="AA4725" i="1"/>
  <c r="AB4725" i="1"/>
  <c r="AA4726" i="1"/>
  <c r="AB4726" i="1"/>
  <c r="AA4727" i="1"/>
  <c r="AB4727" i="1"/>
  <c r="AA4728" i="1"/>
  <c r="AB4728" i="1"/>
  <c r="AA4729" i="1"/>
  <c r="AB4729" i="1"/>
  <c r="AA4730" i="1"/>
  <c r="AB4730" i="1"/>
  <c r="AA4731" i="1"/>
  <c r="AB4731" i="1"/>
  <c r="AA4732" i="1"/>
  <c r="AB4732" i="1"/>
  <c r="AA4733" i="1"/>
  <c r="AB4733" i="1"/>
  <c r="AA4734" i="1"/>
  <c r="AB4734" i="1"/>
  <c r="AA4735" i="1"/>
  <c r="AB4735" i="1"/>
  <c r="AA4736" i="1"/>
  <c r="AB4736" i="1"/>
  <c r="AA4737" i="1"/>
  <c r="AB4737" i="1"/>
  <c r="AA4738" i="1"/>
  <c r="AB4738" i="1"/>
  <c r="AA4739" i="1"/>
  <c r="AB4739" i="1"/>
  <c r="AA4740" i="1"/>
  <c r="AB4740" i="1"/>
  <c r="AA4741" i="1"/>
  <c r="AB4741" i="1"/>
  <c r="AA4742" i="1"/>
  <c r="AB4742" i="1"/>
  <c r="AA4743" i="1"/>
  <c r="AB4743" i="1"/>
  <c r="AA4744" i="1"/>
  <c r="AB4744" i="1"/>
  <c r="AA4745" i="1"/>
  <c r="AB4745" i="1"/>
  <c r="AA4746" i="1"/>
  <c r="AB4746" i="1"/>
  <c r="AA4747" i="1"/>
  <c r="AB4747" i="1"/>
  <c r="AA4748" i="1"/>
  <c r="AB4748" i="1"/>
  <c r="AA4749" i="1"/>
  <c r="AB4749" i="1"/>
  <c r="AA4750" i="1"/>
  <c r="AB4750" i="1"/>
  <c r="AA4751" i="1"/>
  <c r="AB4751" i="1"/>
  <c r="AA4752" i="1"/>
  <c r="AB4752" i="1"/>
  <c r="AA4753" i="1"/>
  <c r="AB4753" i="1"/>
  <c r="AA4754" i="1"/>
  <c r="AB4754" i="1"/>
  <c r="AA4755" i="1"/>
  <c r="AB4755" i="1"/>
  <c r="AA4756" i="1"/>
  <c r="AB4756" i="1"/>
  <c r="AA4757" i="1"/>
  <c r="AB4757" i="1"/>
  <c r="AA4758" i="1"/>
  <c r="AB4758" i="1"/>
  <c r="AA4759" i="1"/>
  <c r="AB4759" i="1"/>
  <c r="AA4760" i="1"/>
  <c r="AB4760" i="1"/>
  <c r="AA4761" i="1"/>
  <c r="AB4761" i="1"/>
  <c r="AA4762" i="1"/>
  <c r="AB4762" i="1"/>
  <c r="AA4763" i="1"/>
  <c r="AB4763" i="1"/>
  <c r="AA4764" i="1"/>
  <c r="AB4764" i="1"/>
  <c r="AA4765" i="1"/>
  <c r="AB4765" i="1"/>
  <c r="AA4766" i="1"/>
  <c r="AB4766" i="1"/>
  <c r="AA4767" i="1"/>
  <c r="AB4767" i="1"/>
  <c r="AA4768" i="1"/>
  <c r="AB4768" i="1"/>
  <c r="AA4769" i="1"/>
  <c r="AB4769" i="1"/>
  <c r="AA4770" i="1"/>
  <c r="AB4770" i="1"/>
  <c r="AA4771" i="1"/>
  <c r="AB4771" i="1"/>
  <c r="AA4772" i="1"/>
  <c r="AB4772" i="1"/>
  <c r="AA4773" i="1"/>
  <c r="AB4773" i="1"/>
  <c r="AA4774" i="1"/>
  <c r="AB4774" i="1"/>
  <c r="AA4775" i="1"/>
  <c r="AB4775" i="1"/>
  <c r="AA4776" i="1"/>
  <c r="AB4776" i="1"/>
  <c r="AA4777" i="1"/>
  <c r="AB4777" i="1"/>
  <c r="AA4778" i="1"/>
  <c r="AB4778" i="1"/>
  <c r="AA4779" i="1"/>
  <c r="AB4779" i="1"/>
  <c r="AA4780" i="1"/>
  <c r="AB4780" i="1"/>
  <c r="AA4781" i="1"/>
  <c r="AB4781" i="1"/>
  <c r="AA4782" i="1"/>
  <c r="AB4782" i="1"/>
  <c r="AA4783" i="1"/>
  <c r="AB4783" i="1"/>
  <c r="AA4784" i="1"/>
  <c r="AB4784" i="1"/>
  <c r="AA4785" i="1"/>
  <c r="AB4785" i="1"/>
  <c r="AA4786" i="1"/>
  <c r="AB4786" i="1"/>
  <c r="AA4787" i="1"/>
  <c r="AB4787" i="1"/>
  <c r="AA4788" i="1"/>
  <c r="AB4788" i="1"/>
  <c r="AA4789" i="1"/>
  <c r="AB4789" i="1"/>
  <c r="AA4790" i="1"/>
  <c r="AB4790" i="1"/>
  <c r="AA4791" i="1"/>
  <c r="AB4791" i="1"/>
  <c r="AA4792" i="1"/>
  <c r="AB4792" i="1"/>
  <c r="AA4793" i="1"/>
  <c r="AB4793" i="1"/>
  <c r="AA4794" i="1"/>
  <c r="AB4794" i="1"/>
  <c r="AA4795" i="1"/>
  <c r="AB4795" i="1"/>
  <c r="AA4796" i="1"/>
  <c r="AB4796" i="1"/>
  <c r="AA4797" i="1"/>
  <c r="AB4797" i="1"/>
  <c r="AA4798" i="1"/>
  <c r="AB4798" i="1"/>
  <c r="AA4799" i="1"/>
  <c r="AB4799" i="1"/>
  <c r="AA4800" i="1"/>
  <c r="AB4800" i="1"/>
  <c r="AA4801" i="1"/>
  <c r="AB4801" i="1"/>
  <c r="AA4802" i="1"/>
  <c r="AB4802" i="1"/>
  <c r="AA4803" i="1"/>
  <c r="AB4803" i="1"/>
  <c r="AA4804" i="1"/>
  <c r="AB4804" i="1"/>
  <c r="AA4805" i="1"/>
  <c r="AB4805" i="1"/>
  <c r="AA4806" i="1"/>
  <c r="AB4806" i="1"/>
  <c r="AA4807" i="1"/>
  <c r="AB4807" i="1"/>
  <c r="AA4808" i="1"/>
  <c r="AB4808" i="1"/>
  <c r="AA4809" i="1"/>
  <c r="AB4809" i="1"/>
  <c r="AA4810" i="1"/>
  <c r="AB4810" i="1"/>
  <c r="AA4811" i="1"/>
  <c r="AB4811" i="1"/>
  <c r="AA4812" i="1"/>
  <c r="AB4812" i="1"/>
  <c r="AA4813" i="1"/>
  <c r="AB4813" i="1"/>
  <c r="AA4814" i="1"/>
  <c r="AB4814" i="1"/>
  <c r="AA4815" i="1"/>
  <c r="AB4815" i="1"/>
  <c r="AA4816" i="1"/>
  <c r="AB4816" i="1"/>
  <c r="AA4817" i="1"/>
  <c r="AB4817" i="1"/>
  <c r="AA4818" i="1"/>
  <c r="AB4818" i="1"/>
  <c r="AA4819" i="1"/>
  <c r="AB4819" i="1"/>
  <c r="AA4820" i="1"/>
  <c r="AB4820" i="1"/>
  <c r="AA4821" i="1"/>
  <c r="AB4821" i="1"/>
  <c r="AA4822" i="1"/>
  <c r="AB4822" i="1"/>
  <c r="AA4823" i="1"/>
  <c r="AB4823" i="1"/>
  <c r="AA4824" i="1"/>
  <c r="AB4824" i="1"/>
  <c r="AA4825" i="1"/>
  <c r="AB4825" i="1"/>
  <c r="AA4826" i="1"/>
  <c r="AB4826" i="1"/>
  <c r="AA4827" i="1"/>
  <c r="AB4827" i="1"/>
  <c r="AA4828" i="1"/>
  <c r="AB4828" i="1"/>
  <c r="AA4829" i="1"/>
  <c r="AB4829" i="1"/>
  <c r="AA4830" i="1"/>
  <c r="AB4830" i="1"/>
  <c r="AA4831" i="1"/>
  <c r="AB4831" i="1"/>
  <c r="AA4832" i="1"/>
  <c r="AB4832" i="1"/>
  <c r="AA4833" i="1"/>
  <c r="AB4833" i="1"/>
  <c r="AA4834" i="1"/>
  <c r="AB4834" i="1"/>
  <c r="AA4835" i="1"/>
  <c r="AB4835" i="1"/>
  <c r="AA4836" i="1"/>
  <c r="AB4836" i="1"/>
  <c r="AA4837" i="1"/>
  <c r="AB4837" i="1"/>
  <c r="AA4838" i="1"/>
  <c r="AB4838" i="1"/>
  <c r="AA4839" i="1"/>
  <c r="AB4839" i="1"/>
  <c r="AA4840" i="1"/>
  <c r="AB4840" i="1"/>
  <c r="AA4841" i="1"/>
  <c r="AB4841" i="1"/>
  <c r="AA4842" i="1"/>
  <c r="AB4842" i="1"/>
  <c r="AA4843" i="1"/>
  <c r="AB4843" i="1"/>
  <c r="AA4844" i="1"/>
  <c r="AB4844" i="1"/>
  <c r="AA4845" i="1"/>
  <c r="AB4845" i="1"/>
  <c r="AA4846" i="1"/>
  <c r="AB4846" i="1"/>
  <c r="AA4847" i="1"/>
  <c r="AB4847" i="1"/>
  <c r="AA4848" i="1"/>
  <c r="AB4848" i="1"/>
  <c r="AA4849" i="1"/>
  <c r="AB4849" i="1"/>
  <c r="AA4850" i="1"/>
  <c r="AB4850" i="1"/>
  <c r="AA4851" i="1"/>
  <c r="AB4851" i="1"/>
  <c r="AA4852" i="1"/>
  <c r="AB4852" i="1"/>
  <c r="AA4853" i="1"/>
  <c r="AB4853" i="1"/>
  <c r="AA4854" i="1"/>
  <c r="AB4854" i="1"/>
  <c r="AA4855" i="1"/>
  <c r="AB4855" i="1"/>
  <c r="AA4856" i="1"/>
  <c r="AB4856" i="1"/>
  <c r="AA4857" i="1"/>
  <c r="AB4857" i="1"/>
  <c r="AA4858" i="1"/>
  <c r="AB4858" i="1"/>
  <c r="AA4859" i="1"/>
  <c r="AB4859" i="1"/>
  <c r="AA4860" i="1"/>
  <c r="AB4860" i="1"/>
  <c r="AA4861" i="1"/>
  <c r="AB4861" i="1"/>
  <c r="AA4862" i="1"/>
  <c r="AB4862" i="1"/>
  <c r="AA4863" i="1"/>
  <c r="AB4863" i="1"/>
  <c r="AA4864" i="1"/>
  <c r="AB4864" i="1"/>
  <c r="AA4865" i="1"/>
  <c r="AB4865" i="1"/>
  <c r="AA4866" i="1"/>
  <c r="AB4866" i="1"/>
  <c r="AA4867" i="1"/>
  <c r="AB4867" i="1"/>
  <c r="AA4868" i="1"/>
  <c r="AB4868" i="1"/>
  <c r="AA4869" i="1"/>
  <c r="AB4869" i="1"/>
  <c r="AA4870" i="1"/>
  <c r="AB4870" i="1"/>
  <c r="AA4871" i="1"/>
  <c r="AB4871" i="1"/>
  <c r="AA4872" i="1"/>
  <c r="AB4872" i="1"/>
  <c r="AA4873" i="1"/>
  <c r="AB4873" i="1"/>
  <c r="AA4874" i="1"/>
  <c r="AB4874" i="1"/>
  <c r="AA4875" i="1"/>
  <c r="AB4875" i="1"/>
  <c r="AA4876" i="1"/>
  <c r="AB4876" i="1"/>
  <c r="AA4877" i="1"/>
  <c r="AB4877" i="1"/>
  <c r="AA4878" i="1"/>
  <c r="AB4878" i="1"/>
  <c r="AA4879" i="1"/>
  <c r="AB4879" i="1"/>
  <c r="AA4880" i="1"/>
  <c r="AB4880" i="1"/>
  <c r="AA4881" i="1"/>
  <c r="AB4881" i="1"/>
  <c r="AA4882" i="1"/>
  <c r="AB4882" i="1"/>
  <c r="AA4883" i="1"/>
  <c r="AB4883" i="1"/>
  <c r="AA4884" i="1"/>
  <c r="AB4884" i="1"/>
  <c r="AA4885" i="1"/>
  <c r="AB4885" i="1"/>
  <c r="AA4886" i="1"/>
  <c r="AB4886" i="1"/>
  <c r="AA4887" i="1"/>
  <c r="AB4887" i="1"/>
  <c r="AA4888" i="1"/>
  <c r="AB4888" i="1"/>
  <c r="AA4889" i="1"/>
  <c r="AB4889" i="1"/>
  <c r="AA4890" i="1"/>
  <c r="AB4890" i="1"/>
  <c r="AA4891" i="1"/>
  <c r="AB4891" i="1"/>
  <c r="AA4892" i="1"/>
  <c r="AB4892" i="1"/>
  <c r="AA4893" i="1"/>
  <c r="AB4893" i="1"/>
  <c r="AA4894" i="1"/>
  <c r="AB4894" i="1"/>
  <c r="AA4895" i="1"/>
  <c r="AB4895" i="1"/>
  <c r="AA4896" i="1"/>
  <c r="AB4896" i="1"/>
  <c r="AA4897" i="1"/>
  <c r="AB4897" i="1"/>
  <c r="AA4898" i="1"/>
  <c r="AB4898" i="1"/>
  <c r="AA4899" i="1"/>
  <c r="AB4899" i="1"/>
  <c r="AA4900" i="1"/>
  <c r="AB4900" i="1"/>
  <c r="AA4901" i="1"/>
  <c r="AB4901" i="1"/>
  <c r="AA4902" i="1"/>
  <c r="AB4902" i="1"/>
  <c r="AA4903" i="1"/>
  <c r="AB4903" i="1"/>
  <c r="AA4904" i="1"/>
  <c r="AB4904" i="1"/>
  <c r="AA4905" i="1"/>
  <c r="AB4905" i="1"/>
  <c r="AA4906" i="1"/>
  <c r="AB4906" i="1"/>
  <c r="AA4907" i="1"/>
  <c r="AB4907" i="1"/>
  <c r="AA4908" i="1"/>
  <c r="AB4908" i="1"/>
  <c r="AA4909" i="1"/>
  <c r="AB4909" i="1"/>
  <c r="AA4910" i="1"/>
  <c r="AB4910" i="1"/>
  <c r="AA4911" i="1"/>
  <c r="AB4911" i="1"/>
  <c r="AA4912" i="1"/>
  <c r="AB4912" i="1"/>
  <c r="AA4913" i="1"/>
  <c r="AB4913" i="1"/>
  <c r="AA4914" i="1"/>
  <c r="AB4914" i="1"/>
  <c r="AA4915" i="1"/>
  <c r="AB4915" i="1"/>
  <c r="AA4916" i="1"/>
  <c r="AB4916" i="1"/>
  <c r="AA4917" i="1"/>
  <c r="AB4917" i="1"/>
  <c r="AA4918" i="1"/>
  <c r="AB4918" i="1"/>
  <c r="AA4919" i="1"/>
  <c r="AB4919" i="1"/>
  <c r="AA4920" i="1"/>
  <c r="AB4920" i="1"/>
  <c r="AA4921" i="1"/>
  <c r="AB4921" i="1"/>
  <c r="AA4922" i="1"/>
  <c r="AB4922" i="1"/>
  <c r="AA4923" i="1"/>
  <c r="AB4923" i="1"/>
  <c r="AA4924" i="1"/>
  <c r="AB4924" i="1"/>
  <c r="AA4925" i="1"/>
  <c r="AB4925" i="1"/>
  <c r="AA4926" i="1"/>
  <c r="AB4926" i="1"/>
  <c r="AA4927" i="1"/>
  <c r="AB4927" i="1"/>
  <c r="AA4928" i="1"/>
  <c r="AB4928" i="1"/>
  <c r="AA4929" i="1"/>
  <c r="AB4929" i="1"/>
  <c r="AA4930" i="1"/>
  <c r="AB4930" i="1"/>
  <c r="AA4931" i="1"/>
  <c r="AB4931" i="1"/>
  <c r="AA4932" i="1"/>
  <c r="AB4932" i="1"/>
  <c r="AA4933" i="1"/>
  <c r="AB4933" i="1"/>
  <c r="AA4934" i="1"/>
  <c r="AB4934" i="1"/>
  <c r="AA4935" i="1"/>
  <c r="AB4935" i="1"/>
  <c r="AA4936" i="1"/>
  <c r="AB4936" i="1"/>
  <c r="AA4937" i="1"/>
  <c r="AB4937" i="1"/>
  <c r="AA4938" i="1"/>
  <c r="AB4938" i="1"/>
  <c r="AA4939" i="1"/>
  <c r="AB4939" i="1"/>
  <c r="AA4940" i="1"/>
  <c r="AB4940" i="1"/>
  <c r="AA4941" i="1"/>
  <c r="AB4941" i="1"/>
  <c r="AA4942" i="1"/>
  <c r="AB4942" i="1"/>
  <c r="AA4943" i="1"/>
  <c r="AB4943" i="1"/>
  <c r="AA4944" i="1"/>
  <c r="AB4944" i="1"/>
  <c r="AA4945" i="1"/>
  <c r="AB4945" i="1"/>
  <c r="AA4946" i="1"/>
  <c r="AB4946" i="1"/>
  <c r="AA4947" i="1"/>
  <c r="AB4947" i="1"/>
  <c r="AA4948" i="1"/>
  <c r="AB4948" i="1"/>
  <c r="AA4949" i="1"/>
  <c r="AB4949" i="1"/>
  <c r="AA4950" i="1"/>
  <c r="AB4950" i="1"/>
  <c r="AA4951" i="1"/>
  <c r="AB4951" i="1"/>
  <c r="AA4952" i="1"/>
  <c r="AB4952" i="1"/>
  <c r="AA4953" i="1"/>
  <c r="AB4953" i="1"/>
  <c r="AA4954" i="1"/>
  <c r="AB4954" i="1"/>
  <c r="AA4955" i="1"/>
  <c r="AB4955" i="1"/>
  <c r="AA4956" i="1"/>
  <c r="AB4956" i="1"/>
  <c r="AA4957" i="1"/>
  <c r="AB4957" i="1"/>
  <c r="AA4958" i="1"/>
  <c r="AB4958" i="1"/>
  <c r="AA4959" i="1"/>
  <c r="AB4959" i="1"/>
  <c r="AA4960" i="1"/>
  <c r="AB4960" i="1"/>
  <c r="AA4961" i="1"/>
  <c r="AB4961" i="1"/>
  <c r="AA4962" i="1"/>
  <c r="AB4962" i="1"/>
  <c r="AA4963" i="1"/>
  <c r="AB4963" i="1"/>
  <c r="AA4964" i="1"/>
  <c r="AB4964" i="1"/>
  <c r="AA4965" i="1"/>
  <c r="AB4965" i="1"/>
  <c r="AA4966" i="1"/>
  <c r="AB4966" i="1"/>
  <c r="AA4967" i="1"/>
  <c r="AB4967" i="1"/>
  <c r="AA4968" i="1"/>
  <c r="AB4968" i="1"/>
  <c r="AA4969" i="1"/>
  <c r="AB4969" i="1"/>
  <c r="AA4970" i="1"/>
  <c r="AB4970" i="1"/>
  <c r="AA4971" i="1"/>
  <c r="AB4971" i="1"/>
  <c r="AA4972" i="1"/>
  <c r="AB4972" i="1"/>
  <c r="AA4973" i="1"/>
  <c r="AB4973" i="1"/>
  <c r="AA4974" i="1"/>
  <c r="AB4974" i="1"/>
  <c r="AA4975" i="1"/>
  <c r="AB4975" i="1"/>
  <c r="AA4976" i="1"/>
  <c r="AB4976" i="1"/>
  <c r="AA4977" i="1"/>
  <c r="AB4977" i="1"/>
  <c r="AA4978" i="1"/>
  <c r="AB4978" i="1"/>
  <c r="AA4979" i="1"/>
  <c r="AB4979" i="1"/>
  <c r="AA4980" i="1"/>
  <c r="AB4980" i="1"/>
  <c r="AA4981" i="1"/>
  <c r="AB4981" i="1"/>
  <c r="AA4982" i="1"/>
  <c r="AB4982" i="1"/>
  <c r="AA4983" i="1"/>
  <c r="AB4983" i="1"/>
  <c r="AA4984" i="1"/>
  <c r="AB4984" i="1"/>
  <c r="AA4985" i="1"/>
  <c r="AB4985" i="1"/>
  <c r="AA4986" i="1"/>
  <c r="AB4986" i="1"/>
  <c r="AA4987" i="1"/>
  <c r="AB4987" i="1"/>
  <c r="AA4988" i="1"/>
  <c r="AB4988" i="1"/>
  <c r="AA4989" i="1"/>
  <c r="AB4989" i="1"/>
  <c r="AA4990" i="1"/>
  <c r="AB4990" i="1"/>
  <c r="AA4991" i="1"/>
  <c r="AB4991" i="1"/>
  <c r="AA4992" i="1"/>
  <c r="AB4992" i="1"/>
  <c r="AA4993" i="1"/>
  <c r="AB4993" i="1"/>
  <c r="AA4994" i="1"/>
  <c r="AB4994" i="1"/>
  <c r="AA4995" i="1"/>
  <c r="AB4995" i="1"/>
  <c r="AA4996" i="1"/>
  <c r="AB4996" i="1"/>
  <c r="AA4997" i="1"/>
  <c r="AB4997" i="1"/>
  <c r="AA4998" i="1"/>
  <c r="AB4998" i="1"/>
  <c r="AA4999" i="1"/>
  <c r="AB4999" i="1"/>
  <c r="AA5000" i="1"/>
  <c r="AB5000" i="1"/>
  <c r="AA5001" i="1"/>
  <c r="AB5001" i="1"/>
  <c r="AA5002" i="1"/>
  <c r="AB5002" i="1"/>
  <c r="AA5003" i="1"/>
  <c r="AB5003" i="1"/>
  <c r="AA5004" i="1"/>
  <c r="AB5004" i="1"/>
  <c r="AA5005" i="1"/>
  <c r="AB5005" i="1"/>
  <c r="AA5006" i="1"/>
  <c r="AB5006" i="1"/>
  <c r="AA5007" i="1"/>
  <c r="AB5007" i="1"/>
  <c r="AA5008" i="1"/>
  <c r="AB5008" i="1"/>
  <c r="AA5009" i="1"/>
  <c r="AB5009" i="1"/>
  <c r="AA5010" i="1"/>
  <c r="AB5010" i="1"/>
  <c r="AA5011" i="1"/>
  <c r="AB5011" i="1"/>
  <c r="AA5012" i="1"/>
  <c r="AB5012" i="1"/>
  <c r="AA5013" i="1"/>
  <c r="AB5013" i="1"/>
  <c r="AA5014" i="1"/>
  <c r="AB5014" i="1"/>
  <c r="AA5015" i="1"/>
  <c r="AB5015" i="1"/>
  <c r="AA5016" i="1"/>
  <c r="AB5016" i="1"/>
  <c r="AA5017" i="1"/>
  <c r="AB5017" i="1"/>
  <c r="AA5018" i="1"/>
  <c r="AB5018" i="1"/>
  <c r="AA5019" i="1"/>
  <c r="AB5019" i="1"/>
  <c r="AA5020" i="1"/>
  <c r="AB5020" i="1"/>
  <c r="AA5021" i="1"/>
  <c r="AB5021" i="1"/>
  <c r="AA5022" i="1"/>
  <c r="AB5022" i="1"/>
  <c r="AA5023" i="1"/>
  <c r="AB5023" i="1"/>
  <c r="AA5024" i="1"/>
  <c r="AB5024" i="1"/>
  <c r="AA5025" i="1"/>
  <c r="AB5025" i="1"/>
  <c r="AA5026" i="1"/>
  <c r="AB5026" i="1"/>
  <c r="AA5027" i="1"/>
  <c r="AB5027" i="1"/>
  <c r="AA5028" i="1"/>
  <c r="AB5028" i="1"/>
  <c r="AA5029" i="1"/>
  <c r="AB5029" i="1"/>
  <c r="AA5030" i="1"/>
  <c r="AB5030" i="1"/>
  <c r="AA5031" i="1"/>
  <c r="AB5031" i="1"/>
  <c r="AA5032" i="1"/>
  <c r="AB5032" i="1"/>
  <c r="AA5033" i="1"/>
  <c r="AB5033" i="1"/>
  <c r="AA5034" i="1"/>
  <c r="AB5034" i="1"/>
  <c r="AA5035" i="1"/>
  <c r="AB5035" i="1"/>
  <c r="AA5036" i="1"/>
  <c r="AB5036" i="1"/>
  <c r="AA5037" i="1"/>
  <c r="AB5037" i="1"/>
  <c r="AA5038" i="1"/>
  <c r="AB5038" i="1"/>
  <c r="AA5039" i="1"/>
  <c r="AB5039" i="1"/>
  <c r="AA5040" i="1"/>
  <c r="AB5040" i="1"/>
  <c r="AA5041" i="1"/>
  <c r="AB5041" i="1"/>
  <c r="AA5042" i="1"/>
  <c r="AB5042" i="1"/>
  <c r="AA5043" i="1"/>
  <c r="AB5043" i="1"/>
  <c r="AA5044" i="1"/>
  <c r="AB5044" i="1"/>
  <c r="AA5045" i="1"/>
  <c r="AB5045" i="1"/>
  <c r="AA5046" i="1"/>
  <c r="AB5046" i="1"/>
  <c r="AA5047" i="1"/>
  <c r="AB5047" i="1"/>
  <c r="AA5048" i="1"/>
  <c r="AB5048" i="1"/>
  <c r="AA5049" i="1"/>
  <c r="AB5049" i="1"/>
  <c r="AA5050" i="1"/>
  <c r="AB5050" i="1"/>
  <c r="AA5051" i="1"/>
  <c r="AB5051" i="1"/>
  <c r="AA5052" i="1"/>
  <c r="AB5052" i="1"/>
  <c r="AA5053" i="1"/>
  <c r="AB5053" i="1"/>
  <c r="AA5054" i="1"/>
  <c r="AB5054" i="1"/>
  <c r="AA5055" i="1"/>
  <c r="AB5055" i="1"/>
  <c r="AA5056" i="1"/>
  <c r="AB5056" i="1"/>
  <c r="AA5057" i="1"/>
  <c r="AB5057" i="1"/>
  <c r="AA5058" i="1"/>
  <c r="AB5058" i="1"/>
  <c r="AA5059" i="1"/>
  <c r="AB5059" i="1"/>
  <c r="AA5060" i="1"/>
  <c r="AB5060" i="1"/>
  <c r="AA5061" i="1"/>
  <c r="AB5061" i="1"/>
  <c r="AA5062" i="1"/>
  <c r="AB5062" i="1"/>
  <c r="AA5063" i="1"/>
  <c r="AB5063" i="1"/>
  <c r="AA5064" i="1"/>
  <c r="AB5064" i="1"/>
  <c r="AA5065" i="1"/>
  <c r="AB5065" i="1"/>
  <c r="AA5066" i="1"/>
  <c r="AB5066" i="1"/>
  <c r="AA5067" i="1"/>
  <c r="AB5067" i="1"/>
  <c r="AA5068" i="1"/>
  <c r="AB5068" i="1"/>
  <c r="AA5069" i="1"/>
  <c r="AB5069" i="1"/>
  <c r="AA5070" i="1"/>
  <c r="AB5070" i="1"/>
  <c r="AA5071" i="1"/>
  <c r="AB5071" i="1"/>
  <c r="AA5072" i="1"/>
  <c r="AB5072" i="1"/>
  <c r="AA5073" i="1"/>
  <c r="AB5073" i="1"/>
  <c r="AA5074" i="1"/>
  <c r="AB5074" i="1"/>
  <c r="AA5075" i="1"/>
  <c r="AB5075" i="1"/>
  <c r="AA5076" i="1"/>
  <c r="AB5076" i="1"/>
  <c r="AA5077" i="1"/>
  <c r="AB5077" i="1"/>
  <c r="AA5078" i="1"/>
  <c r="AB5078" i="1"/>
  <c r="AA5079" i="1"/>
  <c r="AB5079" i="1"/>
  <c r="AA5080" i="1"/>
  <c r="AB5080" i="1"/>
  <c r="AA5081" i="1"/>
  <c r="AB5081" i="1"/>
  <c r="AA5082" i="1"/>
  <c r="AB5082" i="1"/>
  <c r="AA5083" i="1"/>
  <c r="AB5083" i="1"/>
  <c r="AA5084" i="1"/>
  <c r="AB5084" i="1"/>
  <c r="AA5085" i="1"/>
  <c r="AB5085" i="1"/>
  <c r="AA5086" i="1"/>
  <c r="AB5086" i="1"/>
  <c r="AA5087" i="1"/>
  <c r="AB5087" i="1"/>
  <c r="AA5088" i="1"/>
  <c r="AB5088" i="1"/>
  <c r="AA5089" i="1"/>
  <c r="AB5089" i="1"/>
  <c r="AA5090" i="1"/>
  <c r="AB5090" i="1"/>
  <c r="AA5091" i="1"/>
  <c r="AB5091" i="1"/>
  <c r="AA5092" i="1"/>
  <c r="AB5092" i="1"/>
  <c r="AA5093" i="1"/>
  <c r="AB5093" i="1"/>
  <c r="AA5094" i="1"/>
  <c r="AB5094" i="1"/>
  <c r="AA5095" i="1"/>
  <c r="AB5095" i="1"/>
  <c r="AA5096" i="1"/>
  <c r="AB5096" i="1"/>
  <c r="AA5097" i="1"/>
  <c r="AB5097" i="1"/>
  <c r="AA5098" i="1"/>
  <c r="AB5098" i="1"/>
  <c r="AA5099" i="1"/>
  <c r="AB5099" i="1"/>
  <c r="AA5100" i="1"/>
  <c r="AB5100" i="1"/>
  <c r="AA5101" i="1"/>
  <c r="AB5101" i="1"/>
  <c r="AA5102" i="1"/>
  <c r="AB5102" i="1"/>
  <c r="AA5103" i="1"/>
  <c r="AB5103" i="1"/>
  <c r="AA5104" i="1"/>
  <c r="AB5104" i="1"/>
  <c r="AA5105" i="1"/>
  <c r="AB5105" i="1"/>
  <c r="AA5106" i="1"/>
  <c r="AB5106" i="1"/>
  <c r="AA5107" i="1"/>
  <c r="AB5107" i="1"/>
  <c r="AA5108" i="1"/>
  <c r="AB5108" i="1"/>
  <c r="AA5109" i="1"/>
  <c r="AB5109" i="1"/>
  <c r="AA5110" i="1"/>
  <c r="AB5110" i="1"/>
  <c r="AA5111" i="1"/>
  <c r="AB5111" i="1"/>
  <c r="AA5112" i="1"/>
  <c r="AB5112" i="1"/>
  <c r="AA5113" i="1"/>
  <c r="AB5113" i="1"/>
  <c r="AA5114" i="1"/>
  <c r="AB5114" i="1"/>
  <c r="AA5115" i="1"/>
  <c r="AB5115" i="1"/>
  <c r="AA5116" i="1"/>
  <c r="AB5116" i="1"/>
  <c r="AA5117" i="1"/>
  <c r="AB5117" i="1"/>
  <c r="AA5118" i="1"/>
  <c r="AB5118" i="1"/>
  <c r="AA5119" i="1"/>
  <c r="AB5119" i="1"/>
  <c r="AA5120" i="1"/>
  <c r="AB5120" i="1"/>
  <c r="AA5121" i="1"/>
  <c r="AB5121" i="1"/>
  <c r="AA5122" i="1"/>
  <c r="AB5122" i="1"/>
  <c r="AA5123" i="1"/>
  <c r="AB5123" i="1"/>
  <c r="AA5124" i="1"/>
  <c r="AB5124" i="1"/>
  <c r="AA5125" i="1"/>
  <c r="AB5125" i="1"/>
  <c r="AA5126" i="1"/>
  <c r="AB5126" i="1"/>
  <c r="AA5127" i="1"/>
  <c r="AB5127" i="1"/>
  <c r="AA5128" i="1"/>
  <c r="AB5128" i="1"/>
  <c r="AA5129" i="1"/>
  <c r="AB5129" i="1"/>
  <c r="AA5130" i="1"/>
  <c r="AB5130" i="1"/>
  <c r="AA5131" i="1"/>
  <c r="AB5131" i="1"/>
  <c r="AA5132" i="1"/>
  <c r="AB5132" i="1"/>
  <c r="AA5133" i="1"/>
  <c r="AB5133" i="1"/>
  <c r="AA5134" i="1"/>
  <c r="AB5134" i="1"/>
  <c r="AA5135" i="1"/>
  <c r="AB5135" i="1"/>
  <c r="AA5136" i="1"/>
  <c r="AB5136" i="1"/>
  <c r="AA5137" i="1"/>
  <c r="AB5137" i="1"/>
  <c r="AA5138" i="1"/>
  <c r="AB5138" i="1"/>
  <c r="AA5139" i="1"/>
  <c r="AB5139" i="1"/>
  <c r="AA5140" i="1"/>
  <c r="AB5140" i="1"/>
  <c r="AA5141" i="1"/>
  <c r="AB5141" i="1"/>
  <c r="AA5142" i="1"/>
  <c r="AB5142" i="1"/>
  <c r="AA5143" i="1"/>
  <c r="AB5143" i="1"/>
  <c r="AA5144" i="1"/>
  <c r="AB5144" i="1"/>
  <c r="AA5145" i="1"/>
  <c r="AB5145" i="1"/>
  <c r="AA5146" i="1"/>
  <c r="AB5146" i="1"/>
  <c r="AA5147" i="1"/>
  <c r="AB5147" i="1"/>
  <c r="AA5148" i="1"/>
  <c r="AB5148" i="1"/>
  <c r="AA5149" i="1"/>
  <c r="AB5149" i="1"/>
  <c r="AA5150" i="1"/>
  <c r="AB5150" i="1"/>
  <c r="AA5151" i="1"/>
  <c r="AB5151" i="1"/>
  <c r="AA5152" i="1"/>
  <c r="AB5152" i="1"/>
  <c r="AA5153" i="1"/>
  <c r="AB5153" i="1"/>
  <c r="AA5154" i="1"/>
  <c r="AB5154" i="1"/>
  <c r="AA5155" i="1"/>
  <c r="AB5155" i="1"/>
  <c r="AA5156" i="1"/>
  <c r="AB5156" i="1"/>
  <c r="AA5157" i="1"/>
  <c r="AB5157" i="1"/>
  <c r="AA5158" i="1"/>
  <c r="AB5158" i="1"/>
  <c r="AA5159" i="1"/>
  <c r="AB5159" i="1"/>
  <c r="AA5160" i="1"/>
  <c r="AB5160" i="1"/>
  <c r="AA5161" i="1"/>
  <c r="AB5161" i="1"/>
  <c r="AA5162" i="1"/>
  <c r="AB5162" i="1"/>
  <c r="AA5163" i="1"/>
  <c r="AB5163" i="1"/>
  <c r="AA5164" i="1"/>
  <c r="AB5164" i="1"/>
  <c r="AA5165" i="1"/>
  <c r="AB5165" i="1"/>
  <c r="AA5166" i="1"/>
  <c r="AB5166" i="1"/>
  <c r="AA5167" i="1"/>
  <c r="AB5167" i="1"/>
  <c r="AA5168" i="1"/>
  <c r="AB5168" i="1"/>
  <c r="AA5169" i="1"/>
  <c r="AB5169" i="1"/>
  <c r="AA5170" i="1"/>
  <c r="AB5170" i="1"/>
  <c r="AA5171" i="1"/>
  <c r="AB5171" i="1"/>
  <c r="AA5172" i="1"/>
  <c r="AB5172" i="1"/>
  <c r="AA5173" i="1"/>
  <c r="AB5173" i="1"/>
  <c r="AA5174" i="1"/>
  <c r="AB5174" i="1"/>
  <c r="AA5175" i="1"/>
  <c r="AB5175" i="1"/>
  <c r="AA5176" i="1"/>
  <c r="AB5176" i="1"/>
  <c r="AA5177" i="1"/>
  <c r="AB5177" i="1"/>
  <c r="AA5178" i="1"/>
  <c r="AB5178" i="1"/>
  <c r="AA5179" i="1"/>
  <c r="AB5179" i="1"/>
  <c r="AA5180" i="1"/>
  <c r="AB5180" i="1"/>
  <c r="AA5181" i="1"/>
  <c r="AB5181" i="1"/>
  <c r="AA5182" i="1"/>
  <c r="AB5182" i="1"/>
  <c r="AA5183" i="1"/>
  <c r="AB5183" i="1"/>
  <c r="AA5184" i="1"/>
  <c r="AB5184" i="1"/>
  <c r="AA5185" i="1"/>
  <c r="AB5185" i="1"/>
  <c r="AA5186" i="1"/>
  <c r="AB5186" i="1"/>
  <c r="AA5187" i="1"/>
  <c r="AB5187" i="1"/>
  <c r="AA5188" i="1"/>
  <c r="AB5188" i="1"/>
  <c r="AA5189" i="1"/>
  <c r="AB5189" i="1"/>
  <c r="AA5190" i="1"/>
  <c r="AB5190" i="1"/>
  <c r="AA5191" i="1"/>
  <c r="AB5191" i="1"/>
  <c r="AA5192" i="1"/>
  <c r="AB5192" i="1"/>
  <c r="AA5193" i="1"/>
  <c r="AB5193" i="1"/>
  <c r="AA5194" i="1"/>
  <c r="AB5194" i="1"/>
  <c r="AA5195" i="1"/>
  <c r="AB5195" i="1"/>
  <c r="AA5196" i="1"/>
  <c r="AB5196" i="1"/>
  <c r="AA5197" i="1"/>
  <c r="AB5197" i="1"/>
  <c r="AA5198" i="1"/>
  <c r="AB5198" i="1"/>
  <c r="AA5199" i="1"/>
  <c r="AB5199" i="1"/>
  <c r="AA5200" i="1"/>
  <c r="AB5200" i="1"/>
  <c r="AA5201" i="1"/>
  <c r="AB5201" i="1"/>
  <c r="AA5202" i="1"/>
  <c r="AB5202" i="1"/>
  <c r="AA5203" i="1"/>
  <c r="AB5203" i="1"/>
  <c r="AA5204" i="1"/>
  <c r="AB5204" i="1"/>
  <c r="AA5205" i="1"/>
  <c r="AB5205" i="1"/>
  <c r="AA5206" i="1"/>
  <c r="AB5206" i="1"/>
  <c r="AA5207" i="1"/>
  <c r="AB5207" i="1"/>
  <c r="AA5208" i="1"/>
  <c r="AB5208" i="1"/>
  <c r="AA5209" i="1"/>
  <c r="AB5209" i="1"/>
  <c r="AA5210" i="1"/>
  <c r="AB5210" i="1"/>
  <c r="AA5211" i="1"/>
  <c r="AB5211" i="1"/>
  <c r="AA5212" i="1"/>
  <c r="AB5212" i="1"/>
  <c r="AA5213" i="1"/>
  <c r="AB5213" i="1"/>
  <c r="AA5214" i="1"/>
  <c r="AB5214" i="1"/>
  <c r="AA5215" i="1"/>
  <c r="AB5215" i="1"/>
  <c r="AA5216" i="1"/>
  <c r="AB5216" i="1"/>
  <c r="AA5217" i="1"/>
  <c r="AB5217" i="1"/>
  <c r="AA5218" i="1"/>
  <c r="AB5218" i="1"/>
  <c r="AA5219" i="1"/>
  <c r="AB5219" i="1"/>
  <c r="AA5220" i="1"/>
  <c r="AB5220" i="1"/>
  <c r="AA5221" i="1"/>
  <c r="AB5221" i="1"/>
  <c r="AA5222" i="1"/>
  <c r="AB5222" i="1"/>
  <c r="AA5223" i="1"/>
  <c r="AB5223" i="1"/>
  <c r="AA5224" i="1"/>
  <c r="AB5224" i="1"/>
  <c r="AA5225" i="1"/>
  <c r="AB5225" i="1"/>
  <c r="AA5226" i="1"/>
  <c r="AB5226" i="1"/>
  <c r="AA5227" i="1"/>
  <c r="AB5227" i="1"/>
  <c r="AA5228" i="1"/>
  <c r="AB5228" i="1"/>
  <c r="AA5229" i="1"/>
  <c r="AB5229" i="1"/>
  <c r="AA5230" i="1"/>
  <c r="AB5230" i="1"/>
  <c r="AA5231" i="1"/>
  <c r="AB5231" i="1"/>
  <c r="AA5232" i="1"/>
  <c r="AB5232" i="1"/>
  <c r="AA5233" i="1"/>
  <c r="AB5233" i="1"/>
  <c r="AA5234" i="1"/>
  <c r="AB5234" i="1"/>
  <c r="AA5235" i="1"/>
  <c r="AB5235" i="1"/>
  <c r="AA5236" i="1"/>
  <c r="AB5236" i="1"/>
  <c r="AA5237" i="1"/>
  <c r="AB5237" i="1"/>
  <c r="AA5238" i="1"/>
  <c r="AB5238" i="1"/>
  <c r="AA5239" i="1"/>
  <c r="AB5239" i="1"/>
  <c r="AA5240" i="1"/>
  <c r="AB5240" i="1"/>
  <c r="AA5241" i="1"/>
  <c r="AB5241" i="1"/>
  <c r="AA5242" i="1"/>
  <c r="AB5242" i="1"/>
  <c r="AA5243" i="1"/>
  <c r="AB5243" i="1"/>
  <c r="AA5244" i="1"/>
  <c r="AB5244" i="1"/>
  <c r="AA5245" i="1"/>
  <c r="AB5245" i="1"/>
  <c r="AA5246" i="1"/>
  <c r="AB5246" i="1"/>
  <c r="AA5247" i="1"/>
  <c r="AB5247" i="1"/>
  <c r="AA5248" i="1"/>
  <c r="AB5248" i="1"/>
  <c r="AA5249" i="1"/>
  <c r="AB5249" i="1"/>
  <c r="AA5250" i="1"/>
  <c r="AB5250" i="1"/>
  <c r="AA5251" i="1"/>
  <c r="AB5251" i="1"/>
  <c r="AA5252" i="1"/>
  <c r="AB5252" i="1"/>
  <c r="AA5253" i="1"/>
  <c r="AB5253" i="1"/>
  <c r="AA5254" i="1"/>
  <c r="AB5254" i="1"/>
  <c r="AA5255" i="1"/>
  <c r="AB5255" i="1"/>
  <c r="AA5256" i="1"/>
  <c r="AB5256" i="1"/>
  <c r="AA5257" i="1"/>
  <c r="AB5257" i="1"/>
  <c r="AA5258" i="1"/>
  <c r="AB5258" i="1"/>
  <c r="AA5259" i="1"/>
  <c r="AB5259" i="1"/>
  <c r="AA5260" i="1"/>
  <c r="AB5260" i="1"/>
  <c r="AA5261" i="1"/>
  <c r="AB5261" i="1"/>
  <c r="AA5262" i="1"/>
  <c r="AB5262" i="1"/>
  <c r="AA5263" i="1"/>
  <c r="AB5263" i="1"/>
  <c r="AA5264" i="1"/>
  <c r="AB5264" i="1"/>
  <c r="AA5265" i="1"/>
  <c r="AB5265" i="1"/>
  <c r="AA5266" i="1"/>
  <c r="AB5266" i="1"/>
  <c r="AA5267" i="1"/>
  <c r="AB5267" i="1"/>
  <c r="AA5268" i="1"/>
  <c r="AB5268" i="1"/>
  <c r="AA5269" i="1"/>
  <c r="AB5269" i="1"/>
  <c r="AA5270" i="1"/>
  <c r="AB5270" i="1"/>
  <c r="AA5271" i="1"/>
  <c r="AB5271" i="1"/>
  <c r="AA5272" i="1"/>
  <c r="AB5272" i="1"/>
  <c r="AA5273" i="1"/>
  <c r="AB5273" i="1"/>
  <c r="AA5274" i="1"/>
  <c r="AB5274" i="1"/>
  <c r="AA5275" i="1"/>
  <c r="AB5275" i="1"/>
  <c r="AA5276" i="1"/>
  <c r="AB5276" i="1"/>
  <c r="AA5277" i="1"/>
  <c r="AB5277" i="1"/>
  <c r="AA5278" i="1"/>
  <c r="AB5278" i="1"/>
  <c r="AA5279" i="1"/>
  <c r="AB5279" i="1"/>
  <c r="AA5280" i="1"/>
  <c r="AB5280" i="1"/>
  <c r="AA5281" i="1"/>
  <c r="AB5281" i="1"/>
  <c r="AA5282" i="1"/>
  <c r="AB5282" i="1"/>
  <c r="AA5283" i="1"/>
  <c r="AB5283" i="1"/>
  <c r="AA5284" i="1"/>
  <c r="AB5284" i="1"/>
  <c r="AA5285" i="1"/>
  <c r="AB5285" i="1"/>
  <c r="AA5286" i="1"/>
  <c r="AB5286" i="1"/>
  <c r="AA5287" i="1"/>
  <c r="AB5287" i="1"/>
  <c r="AA5288" i="1"/>
  <c r="AB5288" i="1"/>
  <c r="AA5289" i="1"/>
  <c r="AB5289" i="1"/>
  <c r="AA5290" i="1"/>
  <c r="AB5290" i="1"/>
  <c r="AA5291" i="1"/>
  <c r="AB5291" i="1"/>
  <c r="AA5292" i="1"/>
  <c r="AB5292" i="1"/>
  <c r="AA5293" i="1"/>
  <c r="AB5293" i="1"/>
  <c r="AA5294" i="1"/>
  <c r="AB5294" i="1"/>
  <c r="AA5295" i="1"/>
  <c r="AB5295" i="1"/>
  <c r="AA5296" i="1"/>
  <c r="AB5296" i="1"/>
  <c r="AA5297" i="1"/>
  <c r="AB5297" i="1"/>
  <c r="AA5298" i="1"/>
  <c r="AB5298" i="1"/>
  <c r="AA5299" i="1"/>
  <c r="AB5299" i="1"/>
  <c r="AA5300" i="1"/>
  <c r="AB5300" i="1"/>
  <c r="AA5301" i="1"/>
  <c r="AB5301" i="1"/>
  <c r="AA5302" i="1"/>
  <c r="AB5302" i="1"/>
  <c r="AA5303" i="1"/>
  <c r="AB5303" i="1"/>
  <c r="AA5304" i="1"/>
  <c r="AB5304" i="1"/>
  <c r="AA5305" i="1"/>
  <c r="AB5305" i="1"/>
  <c r="AA5306" i="1"/>
  <c r="AB5306" i="1"/>
  <c r="AA5307" i="1"/>
  <c r="AB5307" i="1"/>
  <c r="AA5308" i="1"/>
  <c r="AB5308" i="1"/>
  <c r="AA5309" i="1"/>
  <c r="AB5309" i="1"/>
  <c r="AA5310" i="1"/>
  <c r="AB5310" i="1"/>
  <c r="AA5311" i="1"/>
  <c r="AB5311" i="1"/>
  <c r="AA5312" i="1"/>
  <c r="AB5312" i="1"/>
  <c r="AA5313" i="1"/>
  <c r="AB5313" i="1"/>
  <c r="AA5314" i="1"/>
  <c r="AB5314" i="1"/>
  <c r="AA5315" i="1"/>
  <c r="AB5315" i="1"/>
  <c r="AA5316" i="1"/>
  <c r="AB5316" i="1"/>
  <c r="AA5317" i="1"/>
  <c r="AB5317" i="1"/>
  <c r="AA5318" i="1"/>
  <c r="AB5318" i="1"/>
  <c r="AA5319" i="1"/>
  <c r="AB5319" i="1"/>
  <c r="AA5320" i="1"/>
  <c r="AB5320" i="1"/>
  <c r="AA5321" i="1"/>
  <c r="AB5321" i="1"/>
  <c r="AA5322" i="1"/>
  <c r="AB5322" i="1"/>
  <c r="AA5323" i="1"/>
  <c r="AB5323" i="1"/>
  <c r="AA5324" i="1"/>
  <c r="AB5324" i="1"/>
  <c r="AA5325" i="1"/>
  <c r="AB5325" i="1"/>
  <c r="AA5326" i="1"/>
  <c r="AB5326" i="1"/>
  <c r="AA5327" i="1"/>
  <c r="AB5327" i="1"/>
  <c r="AA5328" i="1"/>
  <c r="AB5328" i="1"/>
  <c r="AA5329" i="1"/>
  <c r="AB5329" i="1"/>
  <c r="AA5330" i="1"/>
  <c r="AB5330" i="1"/>
  <c r="AA5331" i="1"/>
  <c r="AB5331" i="1"/>
  <c r="AA5332" i="1"/>
  <c r="AB5332" i="1"/>
  <c r="AA5333" i="1"/>
  <c r="AB5333" i="1"/>
  <c r="AA5334" i="1"/>
  <c r="AB5334" i="1"/>
  <c r="AA5335" i="1"/>
  <c r="AB5335" i="1"/>
  <c r="AA5336" i="1"/>
  <c r="AB5336" i="1"/>
  <c r="AA5337" i="1"/>
  <c r="AB5337" i="1"/>
  <c r="AA5338" i="1"/>
  <c r="AB5338" i="1"/>
  <c r="AA5339" i="1"/>
  <c r="AB5339" i="1"/>
  <c r="AA5340" i="1"/>
  <c r="AB5340" i="1"/>
  <c r="AA5341" i="1"/>
  <c r="AB5341" i="1"/>
  <c r="AA5342" i="1"/>
  <c r="AB5342" i="1"/>
  <c r="AA5343" i="1"/>
  <c r="AB5343" i="1"/>
  <c r="AA5344" i="1"/>
  <c r="AB5344" i="1"/>
  <c r="AA5345" i="1"/>
  <c r="AB5345" i="1"/>
  <c r="AA5346" i="1"/>
  <c r="AB5346" i="1"/>
  <c r="AA5347" i="1"/>
  <c r="AB5347" i="1"/>
  <c r="AA5348" i="1"/>
  <c r="AB5348" i="1"/>
  <c r="AA5349" i="1"/>
  <c r="AB5349" i="1"/>
  <c r="AA5350" i="1"/>
  <c r="AB5350" i="1"/>
  <c r="AA5351" i="1"/>
  <c r="AB5351" i="1"/>
  <c r="AA5352" i="1"/>
  <c r="AB5352" i="1"/>
  <c r="AA5353" i="1"/>
  <c r="AB5353" i="1"/>
  <c r="AA5354" i="1"/>
  <c r="AB5354" i="1"/>
  <c r="AA5355" i="1"/>
  <c r="AB5355" i="1"/>
  <c r="AA5356" i="1"/>
  <c r="AB5356" i="1"/>
  <c r="AA5357" i="1"/>
  <c r="AB5357" i="1"/>
  <c r="AA5358" i="1"/>
  <c r="AB5358" i="1"/>
  <c r="AA5359" i="1"/>
  <c r="AB5359" i="1"/>
  <c r="AA5360" i="1"/>
  <c r="AB5360" i="1"/>
  <c r="AA5361" i="1"/>
  <c r="AB5361" i="1"/>
  <c r="AA5362" i="1"/>
  <c r="AB5362" i="1"/>
  <c r="AA5363" i="1"/>
  <c r="AB5363" i="1"/>
  <c r="AA5364" i="1"/>
  <c r="AB5364" i="1"/>
  <c r="AA5365" i="1"/>
  <c r="AB5365" i="1"/>
  <c r="AA5366" i="1"/>
  <c r="AB5366" i="1"/>
  <c r="AA5367" i="1"/>
  <c r="AB5367" i="1"/>
  <c r="AA5368" i="1"/>
  <c r="AB5368" i="1"/>
  <c r="AA5369" i="1"/>
  <c r="AB5369" i="1"/>
  <c r="AA5370" i="1"/>
  <c r="AB5370" i="1"/>
  <c r="AA5371" i="1"/>
  <c r="AB5371" i="1"/>
  <c r="AA5372" i="1"/>
  <c r="AB5372" i="1"/>
  <c r="AA5373" i="1"/>
  <c r="AB5373" i="1"/>
  <c r="AA5374" i="1"/>
  <c r="AB5374" i="1"/>
  <c r="AA5375" i="1"/>
  <c r="AB5375" i="1"/>
  <c r="AA5376" i="1"/>
  <c r="AB5376" i="1"/>
  <c r="AA5377" i="1"/>
  <c r="AB5377" i="1"/>
  <c r="AA5378" i="1"/>
  <c r="AB5378" i="1"/>
  <c r="AA5379" i="1"/>
  <c r="AB5379" i="1"/>
  <c r="AA5380" i="1"/>
  <c r="AB5380" i="1"/>
  <c r="AA5381" i="1"/>
  <c r="AB5381" i="1"/>
  <c r="AA5382" i="1"/>
  <c r="AB5382" i="1"/>
  <c r="AA5383" i="1"/>
  <c r="AB5383" i="1"/>
  <c r="AA5384" i="1"/>
  <c r="AB5384" i="1"/>
  <c r="AA5385" i="1"/>
  <c r="AB5385" i="1"/>
  <c r="AA5386" i="1"/>
  <c r="AB5386" i="1"/>
  <c r="AA5387" i="1"/>
  <c r="AB5387" i="1"/>
  <c r="AA5388" i="1"/>
  <c r="AB5388" i="1"/>
  <c r="AA5389" i="1"/>
  <c r="AB5389" i="1"/>
  <c r="AA5390" i="1"/>
  <c r="AB5390" i="1"/>
  <c r="AA5391" i="1"/>
  <c r="AB5391" i="1"/>
  <c r="AA5392" i="1"/>
  <c r="AB5392" i="1"/>
  <c r="AA5393" i="1"/>
  <c r="AB5393" i="1"/>
  <c r="AA5394" i="1"/>
  <c r="AB5394" i="1"/>
  <c r="AA5395" i="1"/>
  <c r="AB5395" i="1"/>
  <c r="AA5396" i="1"/>
  <c r="AB5396" i="1"/>
  <c r="AA5397" i="1"/>
  <c r="AB5397" i="1"/>
  <c r="AA5398" i="1"/>
  <c r="AB5398" i="1"/>
  <c r="AA5399" i="1"/>
  <c r="AB5399" i="1"/>
  <c r="AA5400" i="1"/>
  <c r="AB5400" i="1"/>
  <c r="AA5401" i="1"/>
  <c r="AB5401" i="1"/>
  <c r="AA5402" i="1"/>
  <c r="AB5402" i="1"/>
  <c r="AA5403" i="1"/>
  <c r="AB5403" i="1"/>
  <c r="AA5404" i="1"/>
  <c r="AB5404" i="1"/>
  <c r="AA5405" i="1"/>
  <c r="AB5405" i="1"/>
  <c r="AA5406" i="1"/>
  <c r="AB5406" i="1"/>
  <c r="AA5407" i="1"/>
  <c r="AB5407" i="1"/>
  <c r="AA5408" i="1"/>
  <c r="AB5408" i="1"/>
  <c r="AA5409" i="1"/>
  <c r="AB5409" i="1"/>
  <c r="AA5410" i="1"/>
  <c r="AB5410" i="1"/>
  <c r="AA5411" i="1"/>
  <c r="AB5411" i="1"/>
  <c r="AA5412" i="1"/>
  <c r="AB5412" i="1"/>
  <c r="AA5413" i="1"/>
  <c r="AB5413" i="1"/>
  <c r="AA5414" i="1"/>
  <c r="AB5414" i="1"/>
  <c r="AA5415" i="1"/>
  <c r="AB5415" i="1"/>
  <c r="AA5416" i="1"/>
  <c r="AB5416" i="1"/>
  <c r="AA5417" i="1"/>
  <c r="AB5417" i="1"/>
  <c r="AA5418" i="1"/>
  <c r="AB5418" i="1"/>
  <c r="AA5419" i="1"/>
  <c r="AB5419" i="1"/>
  <c r="AA5420" i="1"/>
  <c r="AB5420" i="1"/>
  <c r="AA5421" i="1"/>
  <c r="AB5421" i="1"/>
  <c r="AA5422" i="1"/>
  <c r="AB5422" i="1"/>
  <c r="AA5423" i="1"/>
  <c r="AB5423" i="1"/>
  <c r="AA5424" i="1"/>
  <c r="AB5424" i="1"/>
  <c r="AA5425" i="1"/>
  <c r="AB5425" i="1"/>
  <c r="AA5426" i="1"/>
  <c r="AB5426" i="1"/>
  <c r="AA5427" i="1"/>
  <c r="AB5427" i="1"/>
  <c r="AA5428" i="1"/>
  <c r="AB5428" i="1"/>
  <c r="AA5429" i="1"/>
  <c r="AB5429" i="1"/>
  <c r="AA5430" i="1"/>
  <c r="AB5430" i="1"/>
  <c r="AA5431" i="1"/>
  <c r="AB5431" i="1"/>
  <c r="AA5432" i="1"/>
  <c r="AB5432" i="1"/>
  <c r="AA5433" i="1"/>
  <c r="AB5433" i="1"/>
  <c r="AA5434" i="1"/>
  <c r="AB5434" i="1"/>
  <c r="AA5435" i="1"/>
  <c r="AB5435" i="1"/>
  <c r="AA5436" i="1"/>
  <c r="AB5436" i="1"/>
  <c r="AA5437" i="1"/>
  <c r="AB5437" i="1"/>
  <c r="AA5438" i="1"/>
  <c r="AB5438" i="1"/>
  <c r="AA5439" i="1"/>
  <c r="AB5439" i="1"/>
  <c r="AA5440" i="1"/>
  <c r="AB5440" i="1"/>
  <c r="AA5441" i="1"/>
  <c r="AB5441" i="1"/>
  <c r="AA5442" i="1"/>
  <c r="AB5442" i="1"/>
  <c r="AA5443" i="1"/>
  <c r="AB5443" i="1"/>
  <c r="AA5444" i="1"/>
  <c r="AB5444" i="1"/>
  <c r="AA5445" i="1"/>
  <c r="AB5445" i="1"/>
  <c r="AA5446" i="1"/>
  <c r="AB5446" i="1"/>
  <c r="AA5447" i="1"/>
  <c r="AB5447" i="1"/>
  <c r="AA5448" i="1"/>
  <c r="AB5448" i="1"/>
  <c r="AA5449" i="1"/>
  <c r="AB5449" i="1"/>
  <c r="AA5450" i="1"/>
  <c r="AB5450" i="1"/>
  <c r="AA5451" i="1"/>
  <c r="AB5451" i="1"/>
  <c r="AA5452" i="1"/>
  <c r="AB5452" i="1"/>
  <c r="AA5453" i="1"/>
  <c r="AB5453" i="1"/>
  <c r="AA5454" i="1"/>
  <c r="AB5454" i="1"/>
  <c r="AA5455" i="1"/>
  <c r="AB5455" i="1"/>
  <c r="AA5456" i="1"/>
  <c r="AB5456" i="1"/>
  <c r="AA5457" i="1"/>
  <c r="AB5457" i="1"/>
  <c r="AA5458" i="1"/>
  <c r="AB5458" i="1"/>
  <c r="AA5459" i="1"/>
  <c r="AB5459" i="1"/>
  <c r="AA5460" i="1"/>
  <c r="AB5460" i="1"/>
  <c r="AA5461" i="1"/>
  <c r="AB5461" i="1"/>
  <c r="AA5462" i="1"/>
  <c r="AB5462" i="1"/>
  <c r="AA5463" i="1"/>
  <c r="AB5463" i="1"/>
  <c r="AA5464" i="1"/>
  <c r="AB5464" i="1"/>
  <c r="AA5465" i="1"/>
  <c r="AB5465" i="1"/>
  <c r="AA5466" i="1"/>
  <c r="AB5466" i="1"/>
  <c r="AA5467" i="1"/>
  <c r="AB5467" i="1"/>
  <c r="AA5468" i="1"/>
  <c r="AB5468" i="1"/>
  <c r="AA5469" i="1"/>
  <c r="AB5469" i="1"/>
  <c r="AA5470" i="1"/>
  <c r="AB5470" i="1"/>
  <c r="AA5471" i="1"/>
  <c r="AB5471" i="1"/>
  <c r="AA5472" i="1"/>
  <c r="AB5472" i="1"/>
  <c r="AA5473" i="1"/>
  <c r="AB5473" i="1"/>
  <c r="AA5474" i="1"/>
  <c r="AB5474" i="1"/>
  <c r="AA5475" i="1"/>
  <c r="AB5475" i="1"/>
  <c r="AA5476" i="1"/>
  <c r="AB5476" i="1"/>
  <c r="AA5477" i="1"/>
  <c r="AB5477" i="1"/>
  <c r="AA5478" i="1"/>
  <c r="AB5478" i="1"/>
  <c r="AA5479" i="1"/>
  <c r="AB5479" i="1"/>
  <c r="AA5480" i="1"/>
  <c r="AB5480" i="1"/>
  <c r="AA5481" i="1"/>
  <c r="AB5481" i="1"/>
  <c r="AA5482" i="1"/>
  <c r="AB5482" i="1"/>
  <c r="AA5483" i="1"/>
  <c r="AB5483" i="1"/>
  <c r="AA5484" i="1"/>
  <c r="AB5484" i="1"/>
  <c r="AA5485" i="1"/>
  <c r="AB5485" i="1"/>
  <c r="AA5486" i="1"/>
  <c r="AB5486" i="1"/>
  <c r="AA5487" i="1"/>
  <c r="AB5487" i="1"/>
  <c r="AA5488" i="1"/>
  <c r="AB5488" i="1"/>
  <c r="AA5489" i="1"/>
  <c r="AB5489" i="1"/>
  <c r="AA5490" i="1"/>
  <c r="AB5490" i="1"/>
  <c r="AA5491" i="1"/>
  <c r="AB5491" i="1"/>
  <c r="AA5492" i="1"/>
  <c r="AB5492" i="1"/>
  <c r="AA5493" i="1"/>
  <c r="AB5493" i="1"/>
  <c r="AA5494" i="1"/>
  <c r="AB5494" i="1"/>
  <c r="AA5495" i="1"/>
  <c r="AB5495" i="1"/>
  <c r="AA5496" i="1"/>
  <c r="AB5496" i="1"/>
  <c r="AA5497" i="1"/>
  <c r="AB5497" i="1"/>
  <c r="AA5498" i="1"/>
  <c r="AB5498" i="1"/>
  <c r="AA5499" i="1"/>
  <c r="AB5499" i="1"/>
  <c r="AA5500" i="1"/>
  <c r="AB5500" i="1"/>
  <c r="AA5501" i="1"/>
  <c r="AB5501" i="1"/>
  <c r="AA5502" i="1"/>
  <c r="AB5502" i="1"/>
  <c r="AA5503" i="1"/>
  <c r="AB5503" i="1"/>
  <c r="AA5504" i="1"/>
  <c r="AB5504" i="1"/>
  <c r="AA5505" i="1"/>
  <c r="AB5505" i="1"/>
  <c r="AA5506" i="1"/>
  <c r="AB5506" i="1"/>
  <c r="AA5507" i="1"/>
  <c r="AB5507" i="1"/>
  <c r="AA5508" i="1"/>
  <c r="AB5508" i="1"/>
  <c r="AA5509" i="1"/>
  <c r="AB5509" i="1"/>
  <c r="AA5510" i="1"/>
  <c r="AB5510" i="1"/>
  <c r="AA5511" i="1"/>
  <c r="AB5511" i="1"/>
  <c r="AA5512" i="1"/>
  <c r="AB5512" i="1"/>
  <c r="AA5513" i="1"/>
  <c r="AB5513" i="1"/>
  <c r="AA5514" i="1"/>
  <c r="AB5514" i="1"/>
  <c r="AA5515" i="1"/>
  <c r="AB5515" i="1"/>
  <c r="AA5516" i="1"/>
  <c r="AB5516" i="1"/>
  <c r="AA5517" i="1"/>
  <c r="AB5517" i="1"/>
  <c r="AA5518" i="1"/>
  <c r="AB5518" i="1"/>
  <c r="AA5519" i="1"/>
  <c r="AB5519" i="1"/>
  <c r="AA5520" i="1"/>
  <c r="AB5520" i="1"/>
  <c r="AA5521" i="1"/>
  <c r="AB5521" i="1"/>
  <c r="AA5522" i="1"/>
  <c r="AB5522" i="1"/>
  <c r="AA5523" i="1"/>
  <c r="AB5523" i="1"/>
  <c r="AA5524" i="1"/>
  <c r="AB5524" i="1"/>
  <c r="AA5525" i="1"/>
  <c r="AB5525" i="1"/>
  <c r="AA5526" i="1"/>
  <c r="AB5526" i="1"/>
  <c r="AA5527" i="1"/>
  <c r="AB5527" i="1"/>
  <c r="AA5528" i="1"/>
  <c r="AB5528" i="1"/>
  <c r="AA5529" i="1"/>
  <c r="AB5529" i="1"/>
  <c r="AA5530" i="1"/>
  <c r="AB5530" i="1"/>
  <c r="AA5531" i="1"/>
  <c r="AB5531" i="1"/>
  <c r="AA5532" i="1"/>
  <c r="AB5532" i="1"/>
  <c r="AA5533" i="1"/>
  <c r="AB5533" i="1"/>
  <c r="AA5534" i="1"/>
  <c r="AB5534" i="1"/>
  <c r="AA5535" i="1"/>
  <c r="AB5535" i="1"/>
  <c r="AA5536" i="1"/>
  <c r="AB5536" i="1"/>
  <c r="AA5537" i="1"/>
  <c r="AB5537" i="1"/>
  <c r="AA5538" i="1"/>
  <c r="AB5538" i="1"/>
  <c r="AA5539" i="1"/>
  <c r="AB5539" i="1"/>
  <c r="AA5540" i="1"/>
  <c r="AB5540" i="1"/>
  <c r="AA5541" i="1"/>
  <c r="AB5541" i="1"/>
  <c r="AA5542" i="1"/>
  <c r="AB5542" i="1"/>
  <c r="AA5543" i="1"/>
  <c r="AB5543" i="1"/>
  <c r="AA5544" i="1"/>
  <c r="AB5544" i="1"/>
  <c r="AA5545" i="1"/>
  <c r="AB5545" i="1"/>
  <c r="AA5546" i="1"/>
  <c r="AB5546" i="1"/>
  <c r="AA5547" i="1"/>
  <c r="AB5547" i="1"/>
  <c r="AA5548" i="1"/>
  <c r="AB5548" i="1"/>
  <c r="AA5549" i="1"/>
  <c r="AB5549" i="1"/>
  <c r="AA5550" i="1"/>
  <c r="AB5550" i="1"/>
  <c r="AA5551" i="1"/>
  <c r="AB5551" i="1"/>
  <c r="AA5552" i="1"/>
  <c r="AB5552" i="1"/>
  <c r="AA5553" i="1"/>
  <c r="AB5553" i="1"/>
  <c r="AA5554" i="1"/>
  <c r="AB5554" i="1"/>
  <c r="AA5555" i="1"/>
  <c r="AB5555" i="1"/>
  <c r="AA5556" i="1"/>
  <c r="AB5556" i="1"/>
  <c r="AA5557" i="1"/>
  <c r="AB5557" i="1"/>
  <c r="AA5558" i="1"/>
  <c r="AB5558" i="1"/>
  <c r="AA5559" i="1"/>
  <c r="AB5559" i="1"/>
  <c r="AA5560" i="1"/>
  <c r="AB5560" i="1"/>
  <c r="AA5561" i="1"/>
  <c r="AB5561" i="1"/>
  <c r="AA5562" i="1"/>
  <c r="AB5562" i="1"/>
  <c r="AA5563" i="1"/>
  <c r="AB5563" i="1"/>
  <c r="AA5564" i="1"/>
  <c r="AB5564" i="1"/>
  <c r="AA5565" i="1"/>
  <c r="AB5565" i="1"/>
  <c r="AA5566" i="1"/>
  <c r="AB5566" i="1"/>
  <c r="AA5567" i="1"/>
  <c r="AB5567" i="1"/>
  <c r="AA5568" i="1"/>
  <c r="AB5568" i="1"/>
  <c r="AA5569" i="1"/>
  <c r="AB5569" i="1"/>
  <c r="AA5570" i="1"/>
  <c r="AB5570" i="1"/>
  <c r="AA5571" i="1"/>
  <c r="AB5571" i="1"/>
  <c r="AA5572" i="1"/>
  <c r="AB5572" i="1"/>
  <c r="AA5573" i="1"/>
  <c r="AB5573" i="1"/>
  <c r="AA5574" i="1"/>
  <c r="AB5574" i="1"/>
  <c r="AA5575" i="1"/>
  <c r="AB5575" i="1"/>
  <c r="AA5576" i="1"/>
  <c r="AB5576" i="1"/>
  <c r="AA5577" i="1"/>
  <c r="AB5577" i="1"/>
  <c r="AA5578" i="1"/>
  <c r="AB5578" i="1"/>
  <c r="AA5579" i="1"/>
  <c r="AB5579" i="1"/>
  <c r="AA5580" i="1"/>
  <c r="AB5580" i="1"/>
  <c r="AA5581" i="1"/>
  <c r="AB5581" i="1"/>
  <c r="AA5582" i="1"/>
  <c r="AB5582" i="1"/>
  <c r="AA5583" i="1"/>
  <c r="AB5583" i="1"/>
  <c r="AA5584" i="1"/>
  <c r="AB5584" i="1"/>
  <c r="AA5585" i="1"/>
  <c r="AB5585" i="1"/>
  <c r="AA5586" i="1"/>
  <c r="AB5586" i="1"/>
  <c r="AA5587" i="1"/>
  <c r="AB5587" i="1"/>
  <c r="AA5588" i="1"/>
  <c r="AB5588" i="1"/>
  <c r="AA5589" i="1"/>
  <c r="AB5589" i="1"/>
  <c r="AA5590" i="1"/>
  <c r="AB5590" i="1"/>
  <c r="AA5591" i="1"/>
  <c r="AB5591" i="1"/>
  <c r="AA5592" i="1"/>
  <c r="AB5592" i="1"/>
  <c r="AA5593" i="1"/>
  <c r="AB5593" i="1"/>
  <c r="AA5594" i="1"/>
  <c r="AB5594" i="1"/>
  <c r="AA5595" i="1"/>
  <c r="AB5595" i="1"/>
  <c r="AA5596" i="1"/>
  <c r="AB5596" i="1"/>
  <c r="AA5597" i="1"/>
  <c r="AB5597" i="1"/>
  <c r="AA5598" i="1"/>
  <c r="AB5598" i="1"/>
  <c r="AA5599" i="1"/>
  <c r="AB5599" i="1"/>
  <c r="AA5600" i="1"/>
  <c r="AB5600" i="1"/>
  <c r="AA5601" i="1"/>
  <c r="AB5601" i="1"/>
  <c r="AA5602" i="1"/>
  <c r="AB5602" i="1"/>
  <c r="AA5603" i="1"/>
  <c r="AB5603" i="1"/>
  <c r="AA5604" i="1"/>
  <c r="AB5604" i="1"/>
  <c r="AA5605" i="1"/>
  <c r="AB5605" i="1"/>
  <c r="AA5606" i="1"/>
  <c r="AB5606" i="1"/>
  <c r="AA5607" i="1"/>
  <c r="AB5607" i="1"/>
  <c r="AA5608" i="1"/>
  <c r="AB5608" i="1"/>
  <c r="AA5609" i="1"/>
  <c r="AB5609" i="1"/>
  <c r="AA5610" i="1"/>
  <c r="AB5610" i="1"/>
  <c r="AA5611" i="1"/>
  <c r="AB5611" i="1"/>
  <c r="AA5612" i="1"/>
  <c r="AB5612" i="1"/>
  <c r="AA5613" i="1"/>
  <c r="AB5613" i="1"/>
  <c r="AA5614" i="1"/>
  <c r="AB5614" i="1"/>
  <c r="AA5615" i="1"/>
  <c r="AB5615" i="1"/>
  <c r="AA5616" i="1"/>
  <c r="AB5616" i="1"/>
  <c r="AA5617" i="1"/>
  <c r="AB5617" i="1"/>
  <c r="AA5618" i="1"/>
  <c r="AB5618" i="1"/>
  <c r="AA5619" i="1"/>
  <c r="AB5619" i="1"/>
  <c r="AA5620" i="1"/>
  <c r="AB5620" i="1"/>
  <c r="AA5621" i="1"/>
  <c r="AB5621" i="1"/>
  <c r="AA5622" i="1"/>
  <c r="AB5622" i="1"/>
  <c r="AA5623" i="1"/>
  <c r="AB5623" i="1"/>
  <c r="AA5624" i="1"/>
  <c r="AB5624" i="1"/>
  <c r="AA5625" i="1"/>
  <c r="AB5625" i="1"/>
  <c r="AA5626" i="1"/>
  <c r="AB5626" i="1"/>
  <c r="AA5627" i="1"/>
  <c r="AB5627" i="1"/>
  <c r="AA5628" i="1"/>
  <c r="AB5628" i="1"/>
  <c r="AA5629" i="1"/>
  <c r="AB5629" i="1"/>
  <c r="AA5630" i="1"/>
  <c r="AB5630" i="1"/>
  <c r="AA5631" i="1"/>
  <c r="AB5631" i="1"/>
  <c r="AA5632" i="1"/>
  <c r="AB5632" i="1"/>
  <c r="AA5633" i="1"/>
  <c r="AB5633" i="1"/>
  <c r="AA5634" i="1"/>
  <c r="AB5634" i="1"/>
  <c r="AA5635" i="1"/>
  <c r="AB5635" i="1"/>
  <c r="AA5636" i="1"/>
  <c r="AB5636" i="1"/>
  <c r="AA5637" i="1"/>
  <c r="AB5637" i="1"/>
  <c r="AA5638" i="1"/>
  <c r="AB5638" i="1"/>
  <c r="AA5639" i="1"/>
  <c r="AB5639" i="1"/>
  <c r="AA5640" i="1"/>
  <c r="AB5640" i="1"/>
  <c r="AA5641" i="1"/>
  <c r="AB5641" i="1"/>
  <c r="AA5642" i="1"/>
  <c r="AB5642" i="1"/>
  <c r="AA5643" i="1"/>
  <c r="AB5643" i="1"/>
  <c r="AA5644" i="1"/>
  <c r="AB5644" i="1"/>
  <c r="AA5645" i="1"/>
  <c r="AB5645" i="1"/>
  <c r="AA5646" i="1"/>
  <c r="AB5646" i="1"/>
  <c r="AA5647" i="1"/>
  <c r="AB5647" i="1"/>
  <c r="AA5648" i="1"/>
  <c r="AB5648" i="1"/>
  <c r="AA5649" i="1"/>
  <c r="AB5649" i="1"/>
  <c r="AA5650" i="1"/>
  <c r="AB5650" i="1"/>
  <c r="AA5651" i="1"/>
  <c r="AB5651" i="1"/>
  <c r="AA5652" i="1"/>
  <c r="AB5652" i="1"/>
  <c r="AA5653" i="1"/>
  <c r="AB5653" i="1"/>
  <c r="AA5654" i="1"/>
  <c r="AB5654" i="1"/>
  <c r="AA5655" i="1"/>
  <c r="AB5655" i="1"/>
  <c r="AA5656" i="1"/>
  <c r="AB5656" i="1"/>
  <c r="AA5657" i="1"/>
  <c r="AB5657" i="1"/>
  <c r="AA5658" i="1"/>
  <c r="AB5658" i="1"/>
  <c r="AA5659" i="1"/>
  <c r="AB5659" i="1"/>
  <c r="AA5660" i="1"/>
  <c r="AB5660" i="1"/>
  <c r="AA5661" i="1"/>
  <c r="AB5661" i="1"/>
  <c r="AA5662" i="1"/>
  <c r="AB5662" i="1"/>
  <c r="AA5663" i="1"/>
  <c r="AB5663" i="1"/>
  <c r="AA5664" i="1"/>
  <c r="AB5664" i="1"/>
  <c r="AA5665" i="1"/>
  <c r="AB5665" i="1"/>
  <c r="AA5666" i="1"/>
  <c r="AB5666" i="1"/>
  <c r="AA5667" i="1"/>
  <c r="AB5667" i="1"/>
  <c r="AA5668" i="1"/>
  <c r="AB5668" i="1"/>
  <c r="AA5669" i="1"/>
  <c r="AB5669" i="1"/>
  <c r="AA5670" i="1"/>
  <c r="AB5670" i="1"/>
  <c r="AA5671" i="1"/>
  <c r="AB5671" i="1"/>
  <c r="AA5672" i="1"/>
  <c r="AB5672" i="1"/>
  <c r="AA5673" i="1"/>
  <c r="AB5673" i="1"/>
  <c r="AA5674" i="1"/>
  <c r="AB5674" i="1"/>
  <c r="AA5675" i="1"/>
  <c r="AB5675" i="1"/>
  <c r="AA5676" i="1"/>
  <c r="AB5676" i="1"/>
  <c r="AA5677" i="1"/>
  <c r="AB5677" i="1"/>
  <c r="AA5678" i="1"/>
  <c r="AB5678" i="1"/>
  <c r="AA5679" i="1"/>
  <c r="AB5679" i="1"/>
  <c r="AA5680" i="1"/>
  <c r="AB5680" i="1"/>
  <c r="AA5681" i="1"/>
  <c r="AB5681" i="1"/>
  <c r="AA5682" i="1"/>
  <c r="AB5682" i="1"/>
  <c r="AA5683" i="1"/>
  <c r="AB5683" i="1"/>
  <c r="AA5684" i="1"/>
  <c r="AB5684" i="1"/>
  <c r="AA5685" i="1"/>
  <c r="AB5685" i="1"/>
  <c r="AA5686" i="1"/>
  <c r="AB5686" i="1"/>
  <c r="AA5687" i="1"/>
  <c r="AB5687" i="1"/>
  <c r="AA5688" i="1"/>
  <c r="AB5688" i="1"/>
  <c r="AA5689" i="1"/>
  <c r="AB5689" i="1"/>
  <c r="AA5690" i="1"/>
  <c r="AB5690" i="1"/>
  <c r="AA5691" i="1"/>
  <c r="AB5691" i="1"/>
  <c r="AA5692" i="1"/>
  <c r="AB5692" i="1"/>
  <c r="AA5693" i="1"/>
  <c r="AB5693" i="1"/>
  <c r="AA5694" i="1"/>
  <c r="AB5694" i="1"/>
  <c r="AA5695" i="1"/>
  <c r="AB5695" i="1"/>
  <c r="AA5696" i="1"/>
  <c r="AB5696" i="1"/>
  <c r="AA5697" i="1"/>
  <c r="AB5697" i="1"/>
  <c r="AA5698" i="1"/>
  <c r="AB5698" i="1"/>
  <c r="AA5699" i="1"/>
  <c r="AB5699" i="1"/>
  <c r="AA5700" i="1"/>
  <c r="AB5700" i="1"/>
  <c r="AA5701" i="1"/>
  <c r="AB5701" i="1"/>
  <c r="AA5702" i="1"/>
  <c r="AB5702" i="1"/>
  <c r="AA5703" i="1"/>
  <c r="AB5703" i="1"/>
  <c r="AA5704" i="1"/>
  <c r="AB5704" i="1"/>
  <c r="AA5705" i="1"/>
  <c r="AB5705" i="1"/>
  <c r="AA5706" i="1"/>
  <c r="AB5706" i="1"/>
  <c r="AA5707" i="1"/>
  <c r="AB5707" i="1"/>
  <c r="AA5708" i="1"/>
  <c r="AB5708" i="1"/>
  <c r="AA5709" i="1"/>
  <c r="AB5709" i="1"/>
  <c r="AA5710" i="1"/>
  <c r="AB5710" i="1"/>
  <c r="AA5711" i="1"/>
  <c r="AB5711" i="1"/>
  <c r="AA5712" i="1"/>
  <c r="AB5712" i="1"/>
  <c r="AA5713" i="1"/>
  <c r="AB5713" i="1"/>
  <c r="AA5714" i="1"/>
  <c r="AB5714" i="1"/>
  <c r="AA5715" i="1"/>
  <c r="AB5715" i="1"/>
  <c r="AA5716" i="1"/>
  <c r="AB5716" i="1"/>
  <c r="AA5717" i="1"/>
  <c r="AB5717" i="1"/>
  <c r="AA5718" i="1"/>
  <c r="AB5718" i="1"/>
  <c r="AA5719" i="1"/>
  <c r="AB5719" i="1"/>
  <c r="AA5720" i="1"/>
  <c r="AB5720" i="1"/>
  <c r="AA5721" i="1"/>
  <c r="AB5721" i="1"/>
  <c r="AA5722" i="1"/>
  <c r="AB5722" i="1"/>
  <c r="AA5723" i="1"/>
  <c r="AB5723" i="1"/>
  <c r="AA5724" i="1"/>
  <c r="AB5724" i="1"/>
  <c r="AA5725" i="1"/>
  <c r="AB5725" i="1"/>
  <c r="AA5726" i="1"/>
  <c r="AB5726" i="1"/>
  <c r="AA5727" i="1"/>
  <c r="AB5727" i="1"/>
  <c r="AA5728" i="1"/>
  <c r="AB5728" i="1"/>
  <c r="AA5729" i="1"/>
  <c r="AB5729" i="1"/>
  <c r="AA5730" i="1"/>
  <c r="AB5730" i="1"/>
  <c r="AA5731" i="1"/>
  <c r="AB5731" i="1"/>
  <c r="AA5732" i="1"/>
  <c r="AB5732" i="1"/>
  <c r="AA5733" i="1"/>
  <c r="AB5733" i="1"/>
  <c r="AA5734" i="1"/>
  <c r="AB5734" i="1"/>
  <c r="AA5735" i="1"/>
  <c r="AB5735" i="1"/>
  <c r="AA5736" i="1"/>
  <c r="AB5736" i="1"/>
  <c r="AA5737" i="1"/>
  <c r="AB5737" i="1"/>
  <c r="AA5738" i="1"/>
  <c r="AB5738" i="1"/>
  <c r="AA5739" i="1"/>
  <c r="AB5739" i="1"/>
  <c r="AA5740" i="1"/>
  <c r="AB5740" i="1"/>
  <c r="AA5741" i="1"/>
  <c r="AB5741" i="1"/>
  <c r="AA5742" i="1"/>
  <c r="AB5742" i="1"/>
  <c r="AA5743" i="1"/>
  <c r="AB5743" i="1"/>
  <c r="AA5744" i="1"/>
  <c r="AB5744" i="1"/>
  <c r="AA5745" i="1"/>
  <c r="AB5745" i="1"/>
  <c r="AA5746" i="1"/>
  <c r="AB5746" i="1"/>
  <c r="AA5747" i="1"/>
  <c r="AB5747" i="1"/>
  <c r="AA5748" i="1"/>
  <c r="AB5748" i="1"/>
  <c r="AA5749" i="1"/>
  <c r="AB5749" i="1"/>
  <c r="AA5750" i="1"/>
  <c r="AB5750" i="1"/>
  <c r="AA5751" i="1"/>
  <c r="AB5751" i="1"/>
  <c r="AA5752" i="1"/>
  <c r="AB5752" i="1"/>
  <c r="AA5753" i="1"/>
  <c r="AB5753" i="1"/>
  <c r="AA5754" i="1"/>
  <c r="AB5754" i="1"/>
  <c r="AA5755" i="1"/>
  <c r="AB5755" i="1"/>
  <c r="AA5756" i="1"/>
  <c r="AB5756" i="1"/>
  <c r="AA5757" i="1"/>
  <c r="AB5757" i="1"/>
  <c r="AA5758" i="1"/>
  <c r="AB5758" i="1"/>
  <c r="AA5759" i="1"/>
  <c r="AB5759" i="1"/>
  <c r="AA5760" i="1"/>
  <c r="AB5760" i="1"/>
  <c r="AA5761" i="1"/>
  <c r="AB5761" i="1"/>
  <c r="AA5762" i="1"/>
  <c r="AB5762" i="1"/>
  <c r="AA5763" i="1"/>
  <c r="AB5763" i="1"/>
  <c r="AA5764" i="1"/>
  <c r="AB5764" i="1"/>
  <c r="AA5765" i="1"/>
  <c r="AB5765" i="1"/>
  <c r="AA5766" i="1"/>
  <c r="AB5766" i="1"/>
  <c r="AA5767" i="1"/>
  <c r="AB5767" i="1"/>
  <c r="AA5768" i="1"/>
  <c r="AB5768" i="1"/>
  <c r="AA5769" i="1"/>
  <c r="AB5769" i="1"/>
  <c r="AA5770" i="1"/>
  <c r="AB5770" i="1"/>
  <c r="AA5771" i="1"/>
  <c r="AB5771" i="1"/>
  <c r="AA5772" i="1"/>
  <c r="AB5772" i="1"/>
  <c r="AA5773" i="1"/>
  <c r="AB5773" i="1"/>
  <c r="AA5774" i="1"/>
  <c r="AB5774" i="1"/>
  <c r="AA5775" i="1"/>
  <c r="AB5775" i="1"/>
  <c r="AA5776" i="1"/>
  <c r="AB5776" i="1"/>
  <c r="AA5777" i="1"/>
  <c r="AB5777" i="1"/>
  <c r="AA5778" i="1"/>
  <c r="AB5778" i="1"/>
  <c r="AA5779" i="1"/>
  <c r="AB5779" i="1"/>
  <c r="AA5780" i="1"/>
  <c r="AB5780" i="1"/>
  <c r="AA5781" i="1"/>
  <c r="AB5781" i="1"/>
  <c r="AA5782" i="1"/>
  <c r="AB5782" i="1"/>
  <c r="AA5783" i="1"/>
  <c r="AB5783" i="1"/>
  <c r="AA5784" i="1"/>
  <c r="AB5784" i="1"/>
  <c r="AA5785" i="1"/>
  <c r="AB5785" i="1"/>
  <c r="AA5786" i="1"/>
  <c r="AB5786" i="1"/>
  <c r="AA5787" i="1"/>
  <c r="AB5787" i="1"/>
  <c r="AA5788" i="1"/>
  <c r="AB5788" i="1"/>
  <c r="AA5789" i="1"/>
  <c r="AB5789" i="1"/>
  <c r="AA5790" i="1"/>
  <c r="AB5790" i="1"/>
  <c r="AA5791" i="1"/>
  <c r="AB5791" i="1"/>
  <c r="AA5792" i="1"/>
  <c r="AB5792" i="1"/>
  <c r="AA5793" i="1"/>
  <c r="AB5793" i="1"/>
  <c r="AA5794" i="1"/>
  <c r="AB5794" i="1"/>
  <c r="AA5795" i="1"/>
  <c r="AB5795" i="1"/>
  <c r="AA5796" i="1"/>
  <c r="AB5796" i="1"/>
  <c r="AA5797" i="1"/>
  <c r="AB5797" i="1"/>
  <c r="AA5798" i="1"/>
  <c r="AB5798" i="1"/>
  <c r="AA5799" i="1"/>
  <c r="AB5799" i="1"/>
  <c r="AA5800" i="1"/>
  <c r="AB5800" i="1"/>
  <c r="AA5801" i="1"/>
  <c r="AB5801" i="1"/>
  <c r="AA5802" i="1"/>
  <c r="AB5802" i="1"/>
  <c r="AA5803" i="1"/>
  <c r="AB5803" i="1"/>
  <c r="AA5804" i="1"/>
  <c r="AB5804" i="1"/>
  <c r="AA5805" i="1"/>
  <c r="AB5805" i="1"/>
  <c r="AA5806" i="1"/>
  <c r="AB5806" i="1"/>
  <c r="AA5807" i="1"/>
  <c r="AB5807" i="1"/>
  <c r="AA5808" i="1"/>
  <c r="AB5808" i="1"/>
  <c r="AA5809" i="1"/>
  <c r="AB5809" i="1"/>
  <c r="AA5810" i="1"/>
  <c r="AB5810" i="1"/>
  <c r="AA5811" i="1"/>
  <c r="AB5811" i="1"/>
  <c r="AA5812" i="1"/>
  <c r="AB5812" i="1"/>
  <c r="AA5813" i="1"/>
  <c r="AB5813" i="1"/>
  <c r="AA5814" i="1"/>
  <c r="AB5814" i="1"/>
  <c r="AA5815" i="1"/>
  <c r="AB5815" i="1"/>
  <c r="AA5816" i="1"/>
  <c r="AB5816" i="1"/>
  <c r="AA5817" i="1"/>
  <c r="AB5817" i="1"/>
  <c r="AA5818" i="1"/>
  <c r="AB5818" i="1"/>
  <c r="AA5819" i="1"/>
  <c r="AB5819" i="1"/>
  <c r="AA5820" i="1"/>
  <c r="AB5820" i="1"/>
  <c r="AA5821" i="1"/>
  <c r="AB5821" i="1"/>
  <c r="AA5822" i="1"/>
  <c r="AB5822" i="1"/>
  <c r="AA5823" i="1"/>
  <c r="AB5823" i="1"/>
  <c r="AA5824" i="1"/>
  <c r="AB5824" i="1"/>
  <c r="AA5825" i="1"/>
  <c r="AB5825" i="1"/>
  <c r="AA5826" i="1"/>
  <c r="AB5826" i="1"/>
  <c r="AA5827" i="1"/>
  <c r="AB5827" i="1"/>
  <c r="AA5828" i="1"/>
  <c r="AB5828" i="1"/>
  <c r="AA5829" i="1"/>
  <c r="AB5829" i="1"/>
  <c r="AA5830" i="1"/>
  <c r="AB5830" i="1"/>
  <c r="AA5831" i="1"/>
  <c r="AB5831" i="1"/>
  <c r="AA5832" i="1"/>
  <c r="AB5832" i="1"/>
  <c r="AA5833" i="1"/>
  <c r="AB5833" i="1"/>
  <c r="AA5834" i="1"/>
  <c r="AB5834" i="1"/>
  <c r="AA5835" i="1"/>
  <c r="AB5835" i="1"/>
  <c r="AA5836" i="1"/>
  <c r="AB5836" i="1"/>
  <c r="AA5837" i="1"/>
  <c r="AB5837" i="1"/>
  <c r="AA5838" i="1"/>
  <c r="AB5838" i="1"/>
  <c r="AA5839" i="1"/>
  <c r="AB5839" i="1"/>
  <c r="AA5840" i="1"/>
  <c r="AB5840" i="1"/>
  <c r="AA5841" i="1"/>
  <c r="AB5841" i="1"/>
  <c r="AA5842" i="1"/>
  <c r="AB5842" i="1"/>
  <c r="AA5843" i="1"/>
  <c r="AB5843" i="1"/>
  <c r="AA5844" i="1"/>
  <c r="AB5844" i="1"/>
  <c r="AA5845" i="1"/>
  <c r="AB5845" i="1"/>
  <c r="AA5846" i="1"/>
  <c r="AB5846" i="1"/>
  <c r="AA5847" i="1"/>
  <c r="AB5847" i="1"/>
  <c r="AA5848" i="1"/>
  <c r="AB5848" i="1"/>
  <c r="AA5849" i="1"/>
  <c r="AB5849" i="1"/>
  <c r="AA5850" i="1"/>
  <c r="AB5850" i="1"/>
  <c r="AA5851" i="1"/>
  <c r="AB5851" i="1"/>
  <c r="AA5852" i="1"/>
  <c r="AB5852" i="1"/>
  <c r="AA5853" i="1"/>
  <c r="AB5853" i="1"/>
  <c r="AA5854" i="1"/>
  <c r="AB5854" i="1"/>
  <c r="AA5855" i="1"/>
  <c r="AB5855" i="1"/>
  <c r="AA5856" i="1"/>
  <c r="AB5856" i="1"/>
  <c r="AA5857" i="1"/>
  <c r="AB5857" i="1"/>
  <c r="AA5858" i="1"/>
  <c r="AB5858" i="1"/>
  <c r="AA5859" i="1"/>
  <c r="AB5859" i="1"/>
  <c r="AA5860" i="1"/>
  <c r="AB5860" i="1"/>
  <c r="AA5861" i="1"/>
  <c r="AB5861" i="1"/>
  <c r="AA5862" i="1"/>
  <c r="AB5862" i="1"/>
  <c r="AA5863" i="1"/>
  <c r="AB5863" i="1"/>
  <c r="AA5864" i="1"/>
  <c r="AB5864" i="1"/>
  <c r="AA5865" i="1"/>
  <c r="AB5865" i="1"/>
  <c r="AA5866" i="1"/>
  <c r="AB5866" i="1"/>
  <c r="AA5867" i="1"/>
  <c r="AB5867" i="1"/>
  <c r="AA5868" i="1"/>
  <c r="AB5868" i="1"/>
  <c r="AA5869" i="1"/>
  <c r="AB5869" i="1"/>
  <c r="AA5870" i="1"/>
  <c r="AB5870" i="1"/>
  <c r="AA5871" i="1"/>
  <c r="AB5871" i="1"/>
  <c r="AA5872" i="1"/>
  <c r="AB5872" i="1"/>
  <c r="AA5873" i="1"/>
  <c r="AB5873" i="1"/>
  <c r="AA5874" i="1"/>
  <c r="AB5874" i="1"/>
  <c r="AA5875" i="1"/>
  <c r="AB5875" i="1"/>
  <c r="AA5876" i="1"/>
  <c r="AB5876" i="1"/>
  <c r="AA5877" i="1"/>
  <c r="AB5877" i="1"/>
  <c r="AA5878" i="1"/>
  <c r="AB5878" i="1"/>
  <c r="AA5879" i="1"/>
  <c r="AB5879" i="1"/>
  <c r="AA5880" i="1"/>
  <c r="AB5880" i="1"/>
  <c r="AA5881" i="1"/>
  <c r="AB5881" i="1"/>
  <c r="AA5882" i="1"/>
  <c r="AB5882" i="1"/>
  <c r="AA5883" i="1"/>
  <c r="AB5883" i="1"/>
  <c r="AA5884" i="1"/>
  <c r="AB5884" i="1"/>
  <c r="AA5885" i="1"/>
  <c r="AB5885" i="1"/>
  <c r="AA5886" i="1"/>
  <c r="AB5886" i="1"/>
  <c r="AA5887" i="1"/>
  <c r="AB5887" i="1"/>
  <c r="AA5888" i="1"/>
  <c r="AB5888" i="1"/>
  <c r="AA5889" i="1"/>
  <c r="AB5889" i="1"/>
  <c r="AA5890" i="1"/>
  <c r="AB5890" i="1"/>
  <c r="AA5891" i="1"/>
  <c r="AB5891" i="1"/>
  <c r="AA5892" i="1"/>
  <c r="AB5892" i="1"/>
  <c r="AA5893" i="1"/>
  <c r="AB5893" i="1"/>
  <c r="AA5894" i="1"/>
  <c r="AB5894" i="1"/>
  <c r="AA5895" i="1"/>
  <c r="AB5895" i="1"/>
  <c r="AA5896" i="1"/>
  <c r="AB5896" i="1"/>
  <c r="AA5897" i="1"/>
  <c r="AB5897" i="1"/>
  <c r="AA5898" i="1"/>
  <c r="AB5898" i="1"/>
  <c r="AA5899" i="1"/>
  <c r="AB5899" i="1"/>
  <c r="AA5900" i="1"/>
  <c r="AB5900" i="1"/>
  <c r="AA5901" i="1"/>
  <c r="AB5901" i="1"/>
  <c r="AA5902" i="1"/>
  <c r="AB5902" i="1"/>
  <c r="AA5903" i="1"/>
  <c r="AB5903" i="1"/>
  <c r="AA5904" i="1"/>
  <c r="AB5904" i="1"/>
  <c r="AA5905" i="1"/>
  <c r="AB5905" i="1"/>
  <c r="AA5906" i="1"/>
  <c r="AB5906" i="1"/>
  <c r="AA5907" i="1"/>
  <c r="AB5907" i="1"/>
  <c r="AA5908" i="1"/>
  <c r="AB5908" i="1"/>
  <c r="AA5909" i="1"/>
  <c r="AB5909" i="1"/>
  <c r="AA5910" i="1"/>
  <c r="AB5910" i="1"/>
  <c r="AA5911" i="1"/>
  <c r="AB5911" i="1"/>
  <c r="AA5912" i="1"/>
  <c r="AB5912" i="1"/>
  <c r="AA5913" i="1"/>
  <c r="AB5913" i="1"/>
  <c r="AA5914" i="1"/>
  <c r="AB5914" i="1"/>
  <c r="AA5915" i="1"/>
  <c r="AB5915" i="1"/>
  <c r="AA5916" i="1"/>
  <c r="AB5916" i="1"/>
  <c r="AA5917" i="1"/>
  <c r="AB5917" i="1"/>
  <c r="AA5918" i="1"/>
  <c r="AB5918" i="1"/>
  <c r="AA5919" i="1"/>
  <c r="AB5919" i="1"/>
  <c r="AA5920" i="1"/>
  <c r="AB5920" i="1"/>
  <c r="AA5921" i="1"/>
  <c r="AB5921" i="1"/>
  <c r="AA5922" i="1"/>
  <c r="AB5922" i="1"/>
  <c r="AA5923" i="1"/>
  <c r="AB5923" i="1"/>
  <c r="AA5924" i="1"/>
  <c r="AB5924" i="1"/>
  <c r="AA5925" i="1"/>
  <c r="AB5925" i="1"/>
  <c r="AA5926" i="1"/>
  <c r="AB5926" i="1"/>
  <c r="AA5927" i="1"/>
  <c r="AB5927" i="1"/>
  <c r="AA5928" i="1"/>
  <c r="AB5928" i="1"/>
  <c r="AA5929" i="1"/>
  <c r="AB5929" i="1"/>
  <c r="AA5930" i="1"/>
  <c r="AB5930" i="1"/>
  <c r="AA5931" i="1"/>
  <c r="AB5931" i="1"/>
  <c r="AA5932" i="1"/>
  <c r="AB5932" i="1"/>
  <c r="AA5933" i="1"/>
  <c r="AB5933" i="1"/>
  <c r="AA5934" i="1"/>
  <c r="AB5934" i="1"/>
  <c r="AA5935" i="1"/>
  <c r="AB5935" i="1"/>
  <c r="AA5936" i="1"/>
  <c r="AB5936" i="1"/>
  <c r="AA5937" i="1"/>
  <c r="AB5937" i="1"/>
  <c r="AA5938" i="1"/>
  <c r="AB5938" i="1"/>
  <c r="AA5939" i="1"/>
  <c r="AB5939" i="1"/>
  <c r="AA5940" i="1"/>
  <c r="AB5940" i="1"/>
  <c r="AA5941" i="1"/>
  <c r="AB5941" i="1"/>
  <c r="AA5942" i="1"/>
  <c r="AB5942" i="1"/>
  <c r="AA5943" i="1"/>
  <c r="AB5943" i="1"/>
  <c r="AA5944" i="1"/>
  <c r="AB5944" i="1"/>
  <c r="AA5945" i="1"/>
  <c r="AB5945" i="1"/>
  <c r="AA5946" i="1"/>
  <c r="AB5946" i="1"/>
  <c r="AA5947" i="1"/>
  <c r="AB5947" i="1"/>
  <c r="AA5948" i="1"/>
  <c r="AB5948" i="1"/>
  <c r="AA5949" i="1"/>
  <c r="AB5949" i="1"/>
  <c r="AA5950" i="1"/>
  <c r="AB5950" i="1"/>
  <c r="AA5951" i="1"/>
  <c r="AB5951" i="1"/>
  <c r="AA5952" i="1"/>
  <c r="AB5952" i="1"/>
  <c r="AA5953" i="1"/>
  <c r="AB5953" i="1"/>
  <c r="AA5954" i="1"/>
  <c r="AB5954" i="1"/>
  <c r="AA5955" i="1"/>
  <c r="AB5955" i="1"/>
  <c r="AA5956" i="1"/>
  <c r="AB5956" i="1"/>
  <c r="AA5957" i="1"/>
  <c r="AB5957" i="1"/>
  <c r="AA5958" i="1"/>
  <c r="AB5958" i="1"/>
  <c r="AA5959" i="1"/>
  <c r="AB5959" i="1"/>
  <c r="AA5960" i="1"/>
  <c r="AB5960" i="1"/>
  <c r="AA5961" i="1"/>
  <c r="AB5961" i="1"/>
  <c r="AA5962" i="1"/>
  <c r="AB5962" i="1"/>
  <c r="AA5963" i="1"/>
  <c r="AB5963" i="1"/>
  <c r="AA5964" i="1"/>
  <c r="AB5964" i="1"/>
  <c r="AA5965" i="1"/>
  <c r="AB5965" i="1"/>
  <c r="AA5966" i="1"/>
  <c r="AB5966" i="1"/>
  <c r="AA5967" i="1"/>
  <c r="AB5967" i="1"/>
  <c r="AA5968" i="1"/>
  <c r="AB5968" i="1"/>
  <c r="AA5969" i="1"/>
  <c r="AB5969" i="1"/>
  <c r="AA5970" i="1"/>
  <c r="AB5970" i="1"/>
  <c r="AA5971" i="1"/>
  <c r="AB5971" i="1"/>
  <c r="AA5972" i="1"/>
  <c r="AB5972" i="1"/>
  <c r="AA5973" i="1"/>
  <c r="AB5973" i="1"/>
  <c r="AA5974" i="1"/>
  <c r="AB5974" i="1"/>
  <c r="AA5975" i="1"/>
  <c r="AB5975" i="1"/>
  <c r="AA5976" i="1"/>
  <c r="AB5976" i="1"/>
  <c r="AA5977" i="1"/>
  <c r="AB5977" i="1"/>
  <c r="AA5978" i="1"/>
  <c r="AB5978" i="1"/>
  <c r="AA5979" i="1"/>
  <c r="AB5979" i="1"/>
  <c r="AA5980" i="1"/>
  <c r="AB5980" i="1"/>
  <c r="AA5981" i="1"/>
  <c r="AB5981" i="1"/>
  <c r="AA5982" i="1"/>
  <c r="AB5982" i="1"/>
  <c r="AA5983" i="1"/>
  <c r="AB5983" i="1"/>
  <c r="AA5984" i="1"/>
  <c r="AB5984" i="1"/>
  <c r="AA5985" i="1"/>
  <c r="AB5985" i="1"/>
  <c r="AA5986" i="1"/>
  <c r="AB5986" i="1"/>
  <c r="AA5987" i="1"/>
  <c r="AB5987" i="1"/>
  <c r="AA5988" i="1"/>
  <c r="AB5988" i="1"/>
  <c r="AA5989" i="1"/>
  <c r="AB5989" i="1"/>
  <c r="AA5990" i="1"/>
  <c r="AB5990" i="1"/>
  <c r="AA5991" i="1"/>
  <c r="AB5991" i="1"/>
  <c r="AA5992" i="1"/>
  <c r="AB5992" i="1"/>
  <c r="AA5993" i="1"/>
  <c r="AB5993" i="1"/>
  <c r="AA5994" i="1"/>
  <c r="AB5994" i="1"/>
  <c r="AA5995" i="1"/>
  <c r="AB5995" i="1"/>
  <c r="AA5996" i="1"/>
  <c r="AB5996" i="1"/>
  <c r="AA5997" i="1"/>
  <c r="AB5997" i="1"/>
  <c r="AA5998" i="1"/>
  <c r="AB5998" i="1"/>
  <c r="AA5999" i="1"/>
  <c r="AB5999" i="1"/>
  <c r="AA6000" i="1"/>
  <c r="AB6000" i="1"/>
  <c r="AA6001" i="1"/>
  <c r="AB6001" i="1"/>
  <c r="AA6002" i="1"/>
  <c r="AB6002" i="1"/>
  <c r="AA6003" i="1"/>
  <c r="AB6003" i="1"/>
  <c r="AA6004" i="1"/>
  <c r="AB6004" i="1"/>
  <c r="AA6005" i="1"/>
  <c r="AB6005" i="1"/>
  <c r="AA6006" i="1"/>
  <c r="AB6006" i="1"/>
  <c r="AA6007" i="1"/>
  <c r="AB6007" i="1"/>
  <c r="AA6008" i="1"/>
  <c r="AB6008" i="1"/>
  <c r="AA6009" i="1"/>
  <c r="AB6009" i="1"/>
  <c r="AA6010" i="1"/>
  <c r="AB6010" i="1"/>
  <c r="AA6011" i="1"/>
  <c r="AB6011" i="1"/>
  <c r="AA6012" i="1"/>
  <c r="AB6012" i="1"/>
  <c r="AA6013" i="1"/>
  <c r="AB6013" i="1"/>
  <c r="AA6014" i="1"/>
  <c r="AB6014" i="1"/>
  <c r="AA6015" i="1"/>
  <c r="AB6015" i="1"/>
  <c r="AA6016" i="1"/>
  <c r="AB6016" i="1"/>
  <c r="AA6017" i="1"/>
  <c r="AB6017" i="1"/>
  <c r="AA6018" i="1"/>
  <c r="AB6018" i="1"/>
  <c r="AA6019" i="1"/>
  <c r="AB6019" i="1"/>
  <c r="AA6020" i="1"/>
  <c r="AB6020" i="1"/>
  <c r="AA6021" i="1"/>
  <c r="AB6021" i="1"/>
  <c r="AA6022" i="1"/>
  <c r="AB6022" i="1"/>
  <c r="AA6023" i="1"/>
  <c r="AB6023" i="1"/>
  <c r="AA6024" i="1"/>
  <c r="AB6024" i="1"/>
  <c r="AA6025" i="1"/>
  <c r="AB6025" i="1"/>
  <c r="AA6026" i="1"/>
  <c r="AB6026" i="1"/>
  <c r="AA6027" i="1"/>
  <c r="AB6027" i="1"/>
  <c r="AA6028" i="1"/>
  <c r="AB6028" i="1"/>
  <c r="AA6029" i="1"/>
  <c r="AB6029" i="1"/>
  <c r="AA6030" i="1"/>
  <c r="AB6030" i="1"/>
  <c r="AA6031" i="1"/>
  <c r="AB6031" i="1"/>
  <c r="AA6032" i="1"/>
  <c r="AB6032" i="1"/>
  <c r="AA6033" i="1"/>
  <c r="AB6033" i="1"/>
  <c r="AA6034" i="1"/>
  <c r="AB6034" i="1"/>
  <c r="AA6035" i="1"/>
  <c r="AB6035" i="1"/>
  <c r="AA6036" i="1"/>
  <c r="AB6036" i="1"/>
  <c r="AA6037" i="1"/>
  <c r="AB6037" i="1"/>
  <c r="AA6038" i="1"/>
  <c r="AB6038" i="1"/>
  <c r="AA6039" i="1"/>
  <c r="AB6039" i="1"/>
  <c r="AA6040" i="1"/>
  <c r="AB6040" i="1"/>
  <c r="AA6041" i="1"/>
  <c r="AB6041" i="1"/>
  <c r="AA6042" i="1"/>
  <c r="AB6042" i="1"/>
  <c r="AA6043" i="1"/>
  <c r="AB6043" i="1"/>
  <c r="AA6044" i="1"/>
  <c r="AB6044" i="1"/>
  <c r="AA6045" i="1"/>
  <c r="AB6045" i="1"/>
  <c r="AA6046" i="1"/>
  <c r="AB6046" i="1"/>
  <c r="AA6047" i="1"/>
  <c r="AB6047" i="1"/>
  <c r="AA6048" i="1"/>
  <c r="AB6048" i="1"/>
  <c r="AA6049" i="1"/>
  <c r="AB6049" i="1"/>
  <c r="AA6050" i="1"/>
  <c r="AB6050" i="1"/>
  <c r="AA6051" i="1"/>
  <c r="AB6051" i="1"/>
  <c r="AA6052" i="1"/>
  <c r="AB6052" i="1"/>
  <c r="AA6053" i="1"/>
  <c r="AB6053" i="1"/>
  <c r="AA6054" i="1"/>
  <c r="AB6054" i="1"/>
  <c r="AA6055" i="1"/>
  <c r="AB6055" i="1"/>
  <c r="AA6056" i="1"/>
  <c r="AB6056" i="1"/>
  <c r="AA6057" i="1"/>
  <c r="AB6057" i="1"/>
  <c r="AA6058" i="1"/>
  <c r="AB6058" i="1"/>
  <c r="AA6059" i="1"/>
  <c r="AB6059" i="1"/>
  <c r="AA6060" i="1"/>
  <c r="AB6060" i="1"/>
  <c r="AA6061" i="1"/>
  <c r="AB6061" i="1"/>
  <c r="AA6062" i="1"/>
  <c r="AB6062" i="1"/>
  <c r="AA6063" i="1"/>
  <c r="AB6063" i="1"/>
  <c r="AA6064" i="1"/>
  <c r="AB6064" i="1"/>
  <c r="AA6065" i="1"/>
  <c r="AB6065" i="1"/>
  <c r="AA6066" i="1"/>
  <c r="AB6066" i="1"/>
  <c r="AA6067" i="1"/>
  <c r="AB6067" i="1"/>
  <c r="AA6068" i="1"/>
  <c r="AB6068" i="1"/>
  <c r="AA6069" i="1"/>
  <c r="AB6069" i="1"/>
  <c r="AA6070" i="1"/>
  <c r="AB6070" i="1"/>
  <c r="AA6071" i="1"/>
  <c r="AB6071" i="1"/>
  <c r="AA6072" i="1"/>
  <c r="AB6072" i="1"/>
  <c r="AA6073" i="1"/>
  <c r="AB6073" i="1"/>
  <c r="AA6074" i="1"/>
  <c r="AB6074" i="1"/>
  <c r="AA6075" i="1"/>
  <c r="AB6075" i="1"/>
  <c r="AA6076" i="1"/>
  <c r="AB6076" i="1"/>
  <c r="AA6077" i="1"/>
  <c r="AB6077" i="1"/>
  <c r="AA6078" i="1"/>
  <c r="AB6078" i="1"/>
  <c r="AA6079" i="1"/>
  <c r="AB6079" i="1"/>
  <c r="AA6080" i="1"/>
  <c r="AB6080" i="1"/>
  <c r="AA6081" i="1"/>
  <c r="AB6081" i="1"/>
  <c r="AA6082" i="1"/>
  <c r="AB6082" i="1"/>
  <c r="AA6083" i="1"/>
  <c r="AB6083" i="1"/>
  <c r="AA6084" i="1"/>
  <c r="AB6084" i="1"/>
  <c r="AA6085" i="1"/>
  <c r="AB6085" i="1"/>
  <c r="AA6086" i="1"/>
  <c r="AB6086" i="1"/>
  <c r="AA6087" i="1"/>
  <c r="AB6087" i="1"/>
  <c r="AA6088" i="1"/>
  <c r="AB6088" i="1"/>
  <c r="AA6089" i="1"/>
  <c r="AB6089" i="1"/>
  <c r="AA6090" i="1"/>
  <c r="AB6090" i="1"/>
  <c r="AA6091" i="1"/>
  <c r="AB6091" i="1"/>
  <c r="AA6092" i="1"/>
  <c r="AB6092" i="1"/>
  <c r="AA6093" i="1"/>
  <c r="AB6093" i="1"/>
  <c r="AA6094" i="1"/>
  <c r="AB6094" i="1"/>
  <c r="AA6095" i="1"/>
  <c r="AB6095" i="1"/>
  <c r="AA6096" i="1"/>
  <c r="AB6096" i="1"/>
  <c r="AA6097" i="1"/>
  <c r="AB6097" i="1"/>
  <c r="AA6098" i="1"/>
  <c r="AB6098" i="1"/>
  <c r="AA6099" i="1"/>
  <c r="AB6099" i="1"/>
  <c r="AA6100" i="1"/>
  <c r="AB6100" i="1"/>
  <c r="AA6101" i="1"/>
  <c r="AB6101" i="1"/>
  <c r="AA6102" i="1"/>
  <c r="AB6102" i="1"/>
  <c r="AA6103" i="1"/>
  <c r="AB6103" i="1"/>
  <c r="AA6104" i="1"/>
  <c r="AB6104" i="1"/>
  <c r="AA6105" i="1"/>
  <c r="AB6105" i="1"/>
  <c r="AA6106" i="1"/>
  <c r="AB6106" i="1"/>
  <c r="AA6107" i="1"/>
  <c r="AB6107" i="1"/>
  <c r="AA6108" i="1"/>
  <c r="AB6108" i="1"/>
  <c r="AA6109" i="1"/>
  <c r="AB6109" i="1"/>
  <c r="AA6110" i="1"/>
  <c r="AB6110" i="1"/>
  <c r="AA6111" i="1"/>
  <c r="AB6111" i="1"/>
  <c r="AA6112" i="1"/>
  <c r="AB6112" i="1"/>
  <c r="AA6113" i="1"/>
  <c r="AB6113" i="1"/>
  <c r="AA6114" i="1"/>
  <c r="AB6114" i="1"/>
  <c r="AA6115" i="1"/>
  <c r="AB6115" i="1"/>
  <c r="AA6116" i="1"/>
  <c r="AB6116" i="1"/>
  <c r="AA6117" i="1"/>
  <c r="AB6117" i="1"/>
  <c r="AA6118" i="1"/>
  <c r="AB6118" i="1"/>
  <c r="AA6119" i="1"/>
  <c r="AB6119" i="1"/>
  <c r="AA6120" i="1"/>
  <c r="AB6120" i="1"/>
  <c r="AA6121" i="1"/>
  <c r="AB6121" i="1"/>
  <c r="AA6122" i="1"/>
  <c r="AB6122" i="1"/>
  <c r="AA6123" i="1"/>
  <c r="AB6123" i="1"/>
  <c r="AA6124" i="1"/>
  <c r="AB6124" i="1"/>
  <c r="AA6125" i="1"/>
  <c r="AB6125" i="1"/>
  <c r="AA6126" i="1"/>
  <c r="AB6126" i="1"/>
  <c r="AA6127" i="1"/>
  <c r="AB6127" i="1"/>
  <c r="AA6128" i="1"/>
  <c r="AB6128" i="1"/>
  <c r="AA6129" i="1"/>
  <c r="AB6129" i="1"/>
  <c r="AA6130" i="1"/>
  <c r="AB6130" i="1"/>
  <c r="AA6131" i="1"/>
  <c r="AB6131" i="1"/>
  <c r="AA6132" i="1"/>
  <c r="AB6132" i="1"/>
  <c r="AA6133" i="1"/>
  <c r="AB6133" i="1"/>
  <c r="AA6134" i="1"/>
  <c r="AB6134" i="1"/>
  <c r="AA6135" i="1"/>
  <c r="AB6135" i="1"/>
  <c r="AA6136" i="1"/>
  <c r="AB6136" i="1"/>
  <c r="AA6137" i="1"/>
  <c r="AB6137" i="1"/>
  <c r="AA6138" i="1"/>
  <c r="AB6138" i="1"/>
  <c r="AA6139" i="1"/>
  <c r="AB6139" i="1"/>
  <c r="AA6140" i="1"/>
  <c r="AB6140" i="1"/>
  <c r="AA6141" i="1"/>
  <c r="AB6141" i="1"/>
  <c r="AA6142" i="1"/>
  <c r="AB6142" i="1"/>
  <c r="AA6143" i="1"/>
  <c r="AB6143" i="1"/>
  <c r="AA6144" i="1"/>
  <c r="AB6144" i="1"/>
  <c r="AA6145" i="1"/>
  <c r="AB6145" i="1"/>
  <c r="AA6146" i="1"/>
  <c r="AB6146" i="1"/>
  <c r="AA6147" i="1"/>
  <c r="AB6147" i="1"/>
  <c r="AA6148" i="1"/>
  <c r="AB6148" i="1"/>
  <c r="AA6149" i="1"/>
  <c r="AB6149" i="1"/>
  <c r="AA6150" i="1"/>
  <c r="AB6150" i="1"/>
  <c r="AA6151" i="1"/>
  <c r="AB6151" i="1"/>
  <c r="AA6152" i="1"/>
  <c r="AB6152" i="1"/>
  <c r="AA6153" i="1"/>
  <c r="AB6153" i="1"/>
  <c r="AA6154" i="1"/>
  <c r="AB6154" i="1"/>
  <c r="AA6155" i="1"/>
  <c r="AB6155" i="1"/>
  <c r="AA6156" i="1"/>
  <c r="AB6156" i="1"/>
  <c r="AA6157" i="1"/>
  <c r="AB6157" i="1"/>
  <c r="AA6158" i="1"/>
  <c r="AB6158" i="1"/>
  <c r="AA6159" i="1"/>
  <c r="AB6159" i="1"/>
  <c r="AA6160" i="1"/>
  <c r="AB6160" i="1"/>
  <c r="AA6161" i="1"/>
  <c r="AB6161" i="1"/>
  <c r="AA6162" i="1"/>
  <c r="AB6162" i="1"/>
  <c r="AA6163" i="1"/>
  <c r="AB6163" i="1"/>
  <c r="AA6164" i="1"/>
  <c r="AB6164" i="1"/>
  <c r="AA6165" i="1"/>
  <c r="AB6165" i="1"/>
  <c r="AA6166" i="1"/>
  <c r="AB6166" i="1"/>
  <c r="AA6167" i="1"/>
  <c r="AB6167" i="1"/>
  <c r="AA6168" i="1"/>
  <c r="AB6168" i="1"/>
  <c r="AA6169" i="1"/>
  <c r="AB6169" i="1"/>
  <c r="AA6170" i="1"/>
  <c r="AB6170" i="1"/>
  <c r="AA6171" i="1"/>
  <c r="AB6171" i="1"/>
  <c r="AA6172" i="1"/>
  <c r="AB6172" i="1"/>
  <c r="AA6173" i="1"/>
  <c r="AB6173" i="1"/>
  <c r="AA6174" i="1"/>
  <c r="AB6174" i="1"/>
  <c r="AA6175" i="1"/>
  <c r="AB6175" i="1"/>
  <c r="AA6176" i="1"/>
  <c r="AB6176" i="1"/>
  <c r="AA6177" i="1"/>
  <c r="AB6177" i="1"/>
  <c r="AA6178" i="1"/>
  <c r="AB6178" i="1"/>
  <c r="AA6179" i="1"/>
  <c r="AB6179" i="1"/>
  <c r="AA6180" i="1"/>
  <c r="AB6180" i="1"/>
  <c r="AA6181" i="1"/>
  <c r="AB6181" i="1"/>
  <c r="AA6182" i="1"/>
  <c r="AB6182" i="1"/>
  <c r="AA6183" i="1"/>
  <c r="AB6183" i="1"/>
  <c r="AA6184" i="1"/>
  <c r="AB6184" i="1"/>
  <c r="AA6185" i="1"/>
  <c r="AB6185" i="1"/>
  <c r="AA6186" i="1"/>
  <c r="AB6186" i="1"/>
  <c r="AA6187" i="1"/>
  <c r="AB6187" i="1"/>
  <c r="AA6188" i="1"/>
  <c r="AB6188" i="1"/>
  <c r="AA6189" i="1"/>
  <c r="AB6189" i="1"/>
  <c r="AA6190" i="1"/>
  <c r="AB6190" i="1"/>
  <c r="AA6191" i="1"/>
  <c r="AB6191" i="1"/>
  <c r="AA6192" i="1"/>
  <c r="AB6192" i="1"/>
  <c r="AA6193" i="1"/>
  <c r="AB6193" i="1"/>
  <c r="AA6194" i="1"/>
  <c r="AB6194" i="1"/>
  <c r="AA6195" i="1"/>
  <c r="AB6195" i="1"/>
  <c r="AA6196" i="1"/>
  <c r="AB6196" i="1"/>
  <c r="AA6197" i="1"/>
  <c r="AB6197" i="1"/>
  <c r="AA6198" i="1"/>
  <c r="AB6198" i="1"/>
  <c r="AA6199" i="1"/>
  <c r="AB6199" i="1"/>
  <c r="AA6200" i="1"/>
  <c r="AB6200" i="1"/>
  <c r="AA6201" i="1"/>
  <c r="AB6201" i="1"/>
  <c r="AA6202" i="1"/>
  <c r="AB6202" i="1"/>
  <c r="AA6203" i="1"/>
  <c r="AB6203" i="1"/>
  <c r="AA6204" i="1"/>
  <c r="AB6204" i="1"/>
  <c r="AA6205" i="1"/>
  <c r="AB6205" i="1"/>
  <c r="AA6206" i="1"/>
  <c r="AB6206" i="1"/>
  <c r="AA6207" i="1"/>
  <c r="AB6207" i="1"/>
  <c r="AA6208" i="1"/>
  <c r="AB6208" i="1"/>
  <c r="AA6209" i="1"/>
  <c r="AB6209" i="1"/>
  <c r="AA6210" i="1"/>
  <c r="AB6210" i="1"/>
  <c r="AA6211" i="1"/>
  <c r="AB6211" i="1"/>
  <c r="AA6212" i="1"/>
  <c r="AB6212" i="1"/>
  <c r="AA6213" i="1"/>
  <c r="AB6213" i="1"/>
  <c r="AA6214" i="1"/>
  <c r="AB6214" i="1"/>
  <c r="AA6215" i="1"/>
  <c r="AB6215" i="1"/>
  <c r="AA6216" i="1"/>
  <c r="AB6216" i="1"/>
  <c r="AA6217" i="1"/>
  <c r="AB6217" i="1"/>
  <c r="AA6218" i="1"/>
  <c r="AB6218" i="1"/>
  <c r="AA6219" i="1"/>
  <c r="AB6219" i="1"/>
  <c r="AA6220" i="1"/>
  <c r="AB6220" i="1"/>
  <c r="AA6221" i="1"/>
  <c r="AB6221" i="1"/>
  <c r="AA6222" i="1"/>
  <c r="AB6222" i="1"/>
  <c r="AA6223" i="1"/>
  <c r="AB6223" i="1"/>
  <c r="AA6224" i="1"/>
  <c r="AB6224" i="1"/>
  <c r="AA6225" i="1"/>
  <c r="AB6225" i="1"/>
  <c r="AA6226" i="1"/>
  <c r="AB6226" i="1"/>
  <c r="AA6227" i="1"/>
  <c r="AB6227" i="1"/>
  <c r="AA6228" i="1"/>
  <c r="AB6228" i="1"/>
  <c r="AA6229" i="1"/>
  <c r="AB6229" i="1"/>
  <c r="AA6230" i="1"/>
  <c r="AB6230" i="1"/>
  <c r="AA6231" i="1"/>
  <c r="AB6231" i="1"/>
  <c r="AA6232" i="1"/>
  <c r="AB6232" i="1"/>
  <c r="AA6233" i="1"/>
  <c r="AB6233" i="1"/>
  <c r="AA6234" i="1"/>
  <c r="AB6234" i="1"/>
  <c r="AA6235" i="1"/>
  <c r="AB6235" i="1"/>
  <c r="AA6236" i="1"/>
  <c r="AB6236" i="1"/>
  <c r="AA6237" i="1"/>
  <c r="AB6237" i="1"/>
  <c r="AA6238" i="1"/>
  <c r="AB6238" i="1"/>
  <c r="AA6239" i="1"/>
  <c r="AB6239" i="1"/>
  <c r="AA6240" i="1"/>
  <c r="AB6240" i="1"/>
  <c r="AA6241" i="1"/>
  <c r="AB6241" i="1"/>
  <c r="AA6242" i="1"/>
  <c r="AB6242" i="1"/>
  <c r="AA6243" i="1"/>
  <c r="AB6243" i="1"/>
  <c r="AA6244" i="1"/>
  <c r="AB6244" i="1"/>
  <c r="AA6245" i="1"/>
  <c r="AB6245" i="1"/>
  <c r="AA6246" i="1"/>
  <c r="AB6246" i="1"/>
  <c r="AA6247" i="1"/>
  <c r="AB6247" i="1"/>
  <c r="AA6248" i="1"/>
  <c r="AB6248" i="1"/>
  <c r="AA6249" i="1"/>
  <c r="AB6249" i="1"/>
  <c r="AA6250" i="1"/>
  <c r="AB6250" i="1"/>
  <c r="AA6251" i="1"/>
  <c r="AB6251" i="1"/>
  <c r="AA6252" i="1"/>
  <c r="AB6252" i="1"/>
  <c r="AA6253" i="1"/>
  <c r="AB6253" i="1"/>
  <c r="AA6254" i="1"/>
  <c r="AB6254" i="1"/>
  <c r="AA6255" i="1"/>
  <c r="AB6255" i="1"/>
  <c r="AA6256" i="1"/>
  <c r="AB6256" i="1"/>
  <c r="AA6257" i="1"/>
  <c r="AB6257" i="1"/>
  <c r="AA6258" i="1"/>
  <c r="AB6258" i="1"/>
  <c r="AA6259" i="1"/>
  <c r="AB6259" i="1"/>
  <c r="AA6260" i="1"/>
  <c r="AB6260" i="1"/>
  <c r="AA6261" i="1"/>
  <c r="AB6261" i="1"/>
  <c r="AA6262" i="1"/>
  <c r="AB6262" i="1"/>
  <c r="AA6263" i="1"/>
  <c r="AB6263" i="1"/>
  <c r="AA6264" i="1"/>
  <c r="AB6264" i="1"/>
  <c r="AA6265" i="1"/>
  <c r="AB6265" i="1"/>
  <c r="AA6266" i="1"/>
  <c r="AB6266" i="1"/>
  <c r="AA6267" i="1"/>
  <c r="AB6267" i="1"/>
  <c r="AA6268" i="1"/>
  <c r="AB6268" i="1"/>
  <c r="AA6269" i="1"/>
  <c r="AB6269" i="1"/>
  <c r="AA6270" i="1"/>
  <c r="AB6270" i="1"/>
  <c r="AA6271" i="1"/>
  <c r="AB6271" i="1"/>
  <c r="AA6272" i="1"/>
  <c r="AB6272" i="1"/>
  <c r="AA6273" i="1"/>
  <c r="AB6273" i="1"/>
  <c r="AA6274" i="1"/>
  <c r="AB6274" i="1"/>
  <c r="AA6275" i="1"/>
  <c r="AB6275" i="1"/>
  <c r="AA6276" i="1"/>
  <c r="AB6276" i="1"/>
  <c r="AA6277" i="1"/>
  <c r="AB6277" i="1"/>
  <c r="AA6278" i="1"/>
  <c r="AB6278" i="1"/>
  <c r="AA6279" i="1"/>
  <c r="AB6279" i="1"/>
  <c r="AA6280" i="1"/>
  <c r="AB6280" i="1"/>
  <c r="AA6281" i="1"/>
  <c r="AB6281" i="1"/>
  <c r="AA6282" i="1"/>
  <c r="AB6282" i="1"/>
  <c r="AA6283" i="1"/>
  <c r="AB6283" i="1"/>
  <c r="AA6284" i="1"/>
  <c r="AB6284" i="1"/>
  <c r="AA6285" i="1"/>
  <c r="AB6285" i="1"/>
  <c r="AA6286" i="1"/>
  <c r="AB6286" i="1"/>
  <c r="AA6287" i="1"/>
  <c r="AB6287" i="1"/>
  <c r="AA6288" i="1"/>
  <c r="AB6288" i="1"/>
  <c r="AA6289" i="1"/>
  <c r="AB6289" i="1"/>
  <c r="AA6290" i="1"/>
  <c r="AB6290" i="1"/>
  <c r="AA6291" i="1"/>
  <c r="AB6291" i="1"/>
  <c r="AA6292" i="1"/>
  <c r="AB6292" i="1"/>
  <c r="AA6293" i="1"/>
  <c r="AB6293" i="1"/>
  <c r="AA6294" i="1"/>
  <c r="AB6294" i="1"/>
  <c r="AA6295" i="1"/>
  <c r="AB6295" i="1"/>
  <c r="AA6296" i="1"/>
  <c r="AB6296" i="1"/>
  <c r="AA6297" i="1"/>
  <c r="AB6297" i="1"/>
  <c r="AA6298" i="1"/>
  <c r="AB6298" i="1"/>
  <c r="AA6299" i="1"/>
  <c r="AB6299" i="1"/>
  <c r="AA6300" i="1"/>
  <c r="AB6300" i="1"/>
  <c r="AA6301" i="1"/>
  <c r="AB6301" i="1"/>
  <c r="AA6302" i="1"/>
  <c r="AB6302" i="1"/>
  <c r="AA6303" i="1"/>
  <c r="AB6303" i="1"/>
  <c r="AA6304" i="1"/>
  <c r="AB6304" i="1"/>
  <c r="AA6305" i="1"/>
  <c r="AB6305" i="1"/>
  <c r="AA6306" i="1"/>
  <c r="AB6306" i="1"/>
  <c r="AA6307" i="1"/>
  <c r="AB6307" i="1"/>
  <c r="AA6308" i="1"/>
  <c r="AB6308" i="1"/>
  <c r="AA6309" i="1"/>
  <c r="AB6309" i="1"/>
  <c r="AA6310" i="1"/>
  <c r="AB6310" i="1"/>
  <c r="AA6311" i="1"/>
  <c r="AB6311" i="1"/>
  <c r="AA6312" i="1"/>
  <c r="AB6312" i="1"/>
  <c r="AA6313" i="1"/>
  <c r="AB6313" i="1"/>
  <c r="AA6314" i="1"/>
  <c r="AB6314" i="1"/>
  <c r="AA6315" i="1"/>
  <c r="AB6315" i="1"/>
  <c r="AA6316" i="1"/>
  <c r="AB6316" i="1"/>
  <c r="AA6317" i="1"/>
  <c r="AB6317" i="1"/>
  <c r="AA6318" i="1"/>
  <c r="AB6318" i="1"/>
  <c r="AA6319" i="1"/>
  <c r="AB6319" i="1"/>
  <c r="AA6320" i="1"/>
  <c r="AB6320" i="1"/>
  <c r="AA6321" i="1"/>
  <c r="AB6321" i="1"/>
  <c r="AA6322" i="1"/>
  <c r="AB6322" i="1"/>
  <c r="AA6323" i="1"/>
  <c r="AB6323" i="1"/>
  <c r="AA6324" i="1"/>
  <c r="AB6324" i="1"/>
  <c r="AA6325" i="1"/>
  <c r="AB6325" i="1"/>
  <c r="AA6326" i="1"/>
  <c r="AB6326" i="1"/>
  <c r="AA6327" i="1"/>
  <c r="AB6327" i="1"/>
  <c r="AA6328" i="1"/>
  <c r="AB6328" i="1"/>
  <c r="AA6329" i="1"/>
  <c r="AB6329" i="1"/>
  <c r="AA6330" i="1"/>
  <c r="AB6330" i="1"/>
  <c r="AA6331" i="1"/>
  <c r="AB6331" i="1"/>
  <c r="AA6332" i="1"/>
  <c r="AB6332" i="1"/>
  <c r="AA6333" i="1"/>
  <c r="AB6333" i="1"/>
  <c r="AA6334" i="1"/>
  <c r="AB6334" i="1"/>
  <c r="AA6335" i="1"/>
  <c r="AB6335" i="1"/>
  <c r="AA6336" i="1"/>
  <c r="AB6336" i="1"/>
  <c r="AA6337" i="1"/>
  <c r="AB6337" i="1"/>
  <c r="AA6338" i="1"/>
  <c r="AB6338" i="1"/>
  <c r="AA6339" i="1"/>
  <c r="AB6339" i="1"/>
  <c r="AA6340" i="1"/>
  <c r="AB6340" i="1"/>
  <c r="AA6341" i="1"/>
  <c r="AB6341" i="1"/>
  <c r="AA6342" i="1"/>
  <c r="AB6342" i="1"/>
  <c r="AA6343" i="1"/>
  <c r="AB6343" i="1"/>
  <c r="AA6344" i="1"/>
  <c r="AB6344" i="1"/>
  <c r="AA6345" i="1"/>
  <c r="AB6345" i="1"/>
  <c r="AA6346" i="1"/>
  <c r="AB6346" i="1"/>
  <c r="AA6347" i="1"/>
  <c r="AB6347" i="1"/>
  <c r="AA6348" i="1"/>
  <c r="AB6348" i="1"/>
  <c r="AA6349" i="1"/>
  <c r="AB6349" i="1"/>
  <c r="AA6350" i="1"/>
  <c r="AB6350" i="1"/>
  <c r="AA6351" i="1"/>
  <c r="AB6351" i="1"/>
  <c r="AA6352" i="1"/>
  <c r="AB6352" i="1"/>
  <c r="AA6353" i="1"/>
  <c r="AB6353" i="1"/>
  <c r="AA6354" i="1"/>
  <c r="AB6354" i="1"/>
  <c r="AA6355" i="1"/>
  <c r="AB6355" i="1"/>
  <c r="AA6356" i="1"/>
  <c r="AB6356" i="1"/>
  <c r="AA6357" i="1"/>
  <c r="AB6357" i="1"/>
  <c r="AA6358" i="1"/>
  <c r="AB6358" i="1"/>
  <c r="AA6359" i="1"/>
  <c r="AB6359" i="1"/>
  <c r="AA6360" i="1"/>
  <c r="AB6360" i="1"/>
  <c r="AA6361" i="1"/>
  <c r="AB6361" i="1"/>
  <c r="AA6362" i="1"/>
  <c r="AB6362" i="1"/>
  <c r="AA6363" i="1"/>
  <c r="AB6363" i="1"/>
  <c r="AA6364" i="1"/>
  <c r="AB6364" i="1"/>
  <c r="AA6365" i="1"/>
  <c r="AB6365" i="1"/>
  <c r="AA6366" i="1"/>
  <c r="AB6366" i="1"/>
  <c r="AA6367" i="1"/>
  <c r="AB6367" i="1"/>
  <c r="AA6368" i="1"/>
  <c r="AB6368" i="1"/>
  <c r="AA6369" i="1"/>
  <c r="AB6369" i="1"/>
  <c r="AA6370" i="1"/>
  <c r="AB6370" i="1"/>
  <c r="AA6371" i="1"/>
  <c r="AB6371" i="1"/>
  <c r="AA6372" i="1"/>
  <c r="AB6372" i="1"/>
  <c r="AA6373" i="1"/>
  <c r="AB6373" i="1"/>
  <c r="AA6374" i="1"/>
  <c r="AB6374" i="1"/>
  <c r="AA6375" i="1"/>
  <c r="AB6375" i="1"/>
  <c r="AA6376" i="1"/>
  <c r="AB6376" i="1"/>
  <c r="AA6377" i="1"/>
  <c r="AB6377" i="1"/>
  <c r="AA6378" i="1"/>
  <c r="AB6378" i="1"/>
  <c r="AA6379" i="1"/>
  <c r="AB6379" i="1"/>
  <c r="AA6380" i="1"/>
  <c r="AB6380" i="1"/>
  <c r="AA6381" i="1"/>
  <c r="AB6381" i="1"/>
  <c r="AA6382" i="1"/>
  <c r="AB6382" i="1"/>
  <c r="AA6383" i="1"/>
  <c r="AB6383" i="1"/>
  <c r="AA6384" i="1"/>
  <c r="AB6384" i="1"/>
  <c r="AA6385" i="1"/>
  <c r="AB6385" i="1"/>
  <c r="AA6386" i="1"/>
  <c r="AB6386" i="1"/>
  <c r="AA6387" i="1"/>
  <c r="AB6387" i="1"/>
  <c r="AA6388" i="1"/>
  <c r="AB6388" i="1"/>
  <c r="AA6389" i="1"/>
  <c r="AB6389" i="1"/>
  <c r="AA6390" i="1"/>
  <c r="AB6390" i="1"/>
  <c r="AA6391" i="1"/>
  <c r="AB6391" i="1"/>
  <c r="AA6392" i="1"/>
  <c r="AB6392" i="1"/>
  <c r="AA6393" i="1"/>
  <c r="AB6393" i="1"/>
  <c r="AA6394" i="1"/>
  <c r="AB6394" i="1"/>
  <c r="AA6395" i="1"/>
  <c r="AB6395" i="1"/>
  <c r="AA6396" i="1"/>
  <c r="AB6396" i="1"/>
  <c r="AA6397" i="1"/>
  <c r="AB6397" i="1"/>
  <c r="AA6398" i="1"/>
  <c r="AB6398" i="1"/>
  <c r="AA6399" i="1"/>
  <c r="AB6399" i="1"/>
  <c r="AA6400" i="1"/>
  <c r="AB6400" i="1"/>
  <c r="AA6401" i="1"/>
  <c r="AB6401" i="1"/>
  <c r="AA6402" i="1"/>
  <c r="AB6402" i="1"/>
  <c r="AA6403" i="1"/>
  <c r="AB6403" i="1"/>
  <c r="AA6404" i="1"/>
  <c r="AB6404" i="1"/>
  <c r="AA6405" i="1"/>
  <c r="AB6405" i="1"/>
  <c r="AA6406" i="1"/>
  <c r="AB6406" i="1"/>
  <c r="AA6407" i="1"/>
  <c r="AB6407" i="1"/>
  <c r="AA6408" i="1"/>
  <c r="AB6408" i="1"/>
  <c r="AA6409" i="1"/>
  <c r="AB6409" i="1"/>
  <c r="AA6410" i="1"/>
  <c r="AB6410" i="1"/>
  <c r="AA6411" i="1"/>
  <c r="AB6411" i="1"/>
  <c r="AA6412" i="1"/>
  <c r="AB6412" i="1"/>
  <c r="AA6413" i="1"/>
  <c r="AB6413" i="1"/>
  <c r="AA6414" i="1"/>
  <c r="AB6414" i="1"/>
  <c r="AA6415" i="1"/>
  <c r="AB6415" i="1"/>
  <c r="AA6416" i="1"/>
  <c r="AB6416" i="1"/>
  <c r="AA6417" i="1"/>
  <c r="AB6417" i="1"/>
  <c r="AA6418" i="1"/>
  <c r="AB6418" i="1"/>
  <c r="AA6419" i="1"/>
  <c r="AB6419" i="1"/>
  <c r="AA6420" i="1"/>
  <c r="AB6420" i="1"/>
  <c r="AA6421" i="1"/>
  <c r="AB6421" i="1"/>
  <c r="AA6422" i="1"/>
  <c r="AB6422" i="1"/>
  <c r="AA6423" i="1"/>
  <c r="AB6423" i="1"/>
  <c r="AA6424" i="1"/>
  <c r="AB6424" i="1"/>
  <c r="AA6425" i="1"/>
  <c r="AB6425" i="1"/>
  <c r="AA6426" i="1"/>
  <c r="AB6426" i="1"/>
  <c r="AA6427" i="1"/>
  <c r="AB6427" i="1"/>
  <c r="AA6428" i="1"/>
  <c r="AB6428" i="1"/>
  <c r="AA6429" i="1"/>
  <c r="AB6429" i="1"/>
  <c r="AA6430" i="1"/>
  <c r="AB6430" i="1"/>
  <c r="AA6431" i="1"/>
  <c r="AB6431" i="1"/>
  <c r="AA6432" i="1"/>
  <c r="AB6432" i="1"/>
  <c r="AA6433" i="1"/>
  <c r="AB6433" i="1"/>
  <c r="AA6434" i="1"/>
  <c r="AB6434" i="1"/>
  <c r="AA6435" i="1"/>
  <c r="AB6435" i="1"/>
  <c r="AA6436" i="1"/>
  <c r="AB6436" i="1"/>
  <c r="AA6437" i="1"/>
  <c r="AB6437" i="1"/>
  <c r="AA6438" i="1"/>
  <c r="AB6438" i="1"/>
  <c r="AA6439" i="1"/>
  <c r="AB6439" i="1"/>
  <c r="AA6440" i="1"/>
  <c r="AB6440" i="1"/>
  <c r="AA6441" i="1"/>
  <c r="AB6441" i="1"/>
  <c r="AA6442" i="1"/>
  <c r="AB6442" i="1"/>
  <c r="AA6443" i="1"/>
  <c r="AB6443" i="1"/>
  <c r="AA6444" i="1"/>
  <c r="AB6444" i="1"/>
  <c r="AA6445" i="1"/>
  <c r="AB6445" i="1"/>
  <c r="AA6446" i="1"/>
  <c r="AB6446" i="1"/>
  <c r="AA6447" i="1"/>
  <c r="AB6447" i="1"/>
  <c r="AA6448" i="1"/>
  <c r="AB6448" i="1"/>
  <c r="AA6449" i="1"/>
  <c r="AB6449" i="1"/>
  <c r="AA6450" i="1"/>
  <c r="AB6450" i="1"/>
  <c r="AA6451" i="1"/>
  <c r="AB6451" i="1"/>
  <c r="AA6452" i="1"/>
  <c r="AB6452" i="1"/>
  <c r="AA6453" i="1"/>
  <c r="AB6453" i="1"/>
  <c r="AA6454" i="1"/>
  <c r="AB6454" i="1"/>
  <c r="AA6455" i="1"/>
  <c r="AB6455" i="1"/>
  <c r="AA6456" i="1"/>
  <c r="AB6456" i="1"/>
  <c r="AA6457" i="1"/>
  <c r="AB6457" i="1"/>
  <c r="AA6458" i="1"/>
  <c r="AB6458" i="1"/>
  <c r="AA6459" i="1"/>
  <c r="AB6459" i="1"/>
  <c r="AA6460" i="1"/>
  <c r="AB6460" i="1"/>
  <c r="AA6461" i="1"/>
  <c r="AB6461" i="1"/>
  <c r="AA6462" i="1"/>
  <c r="AB6462" i="1"/>
  <c r="AA6463" i="1"/>
  <c r="AB6463" i="1"/>
  <c r="AA6464" i="1"/>
  <c r="AB6464" i="1"/>
  <c r="AA6465" i="1"/>
  <c r="AB6465" i="1"/>
  <c r="AA6466" i="1"/>
  <c r="AB6466" i="1"/>
  <c r="AA6467" i="1"/>
  <c r="AB6467" i="1"/>
  <c r="AA6468" i="1"/>
  <c r="AB6468" i="1"/>
  <c r="AA6469" i="1"/>
  <c r="AB6469" i="1"/>
  <c r="AA6470" i="1"/>
  <c r="AB6470" i="1"/>
  <c r="AA6471" i="1"/>
  <c r="AB6471" i="1"/>
  <c r="AA6472" i="1"/>
  <c r="AB6472" i="1"/>
  <c r="AA6473" i="1"/>
  <c r="AB6473" i="1"/>
  <c r="AA6474" i="1"/>
  <c r="AB6474" i="1"/>
  <c r="AA6475" i="1"/>
  <c r="AB6475" i="1"/>
  <c r="AA6476" i="1"/>
  <c r="AB6476" i="1"/>
  <c r="AA6477" i="1"/>
  <c r="AB6477" i="1"/>
  <c r="AA6478" i="1"/>
  <c r="AB6478" i="1"/>
  <c r="AA6479" i="1"/>
  <c r="AB6479" i="1"/>
  <c r="AA6480" i="1"/>
  <c r="AB6480" i="1"/>
  <c r="AA6481" i="1"/>
  <c r="AB6481" i="1"/>
  <c r="AA6482" i="1"/>
  <c r="AB6482" i="1"/>
  <c r="AA6483" i="1"/>
  <c r="AB6483" i="1"/>
  <c r="AA6484" i="1"/>
  <c r="AB6484" i="1"/>
  <c r="AA6485" i="1"/>
  <c r="AB6485" i="1"/>
  <c r="AA6486" i="1"/>
  <c r="AB6486" i="1"/>
  <c r="AA6487" i="1"/>
  <c r="AB6487" i="1"/>
  <c r="AA6488" i="1"/>
  <c r="AB6488" i="1"/>
  <c r="AA6489" i="1"/>
  <c r="AB6489" i="1"/>
  <c r="AA6490" i="1"/>
  <c r="AB6490" i="1"/>
  <c r="AA6491" i="1"/>
  <c r="AB6491" i="1"/>
  <c r="AA6492" i="1"/>
  <c r="AB6492" i="1"/>
  <c r="AA6493" i="1"/>
  <c r="AB6493" i="1"/>
  <c r="AA6494" i="1"/>
  <c r="AB6494" i="1"/>
  <c r="AA6495" i="1"/>
  <c r="AB6495" i="1"/>
  <c r="AA6496" i="1"/>
  <c r="AB6496" i="1"/>
  <c r="AA6497" i="1"/>
  <c r="AB6497" i="1"/>
  <c r="AA6498" i="1"/>
  <c r="AB6498" i="1"/>
  <c r="AA6499" i="1"/>
  <c r="AB6499" i="1"/>
  <c r="AA6500" i="1"/>
  <c r="AB6500" i="1"/>
  <c r="AA6501" i="1"/>
  <c r="AB6501" i="1"/>
  <c r="AA6502" i="1"/>
  <c r="AB6502" i="1"/>
  <c r="AA6503" i="1"/>
  <c r="AB6503" i="1"/>
  <c r="AA6504" i="1"/>
  <c r="AB6504" i="1"/>
  <c r="AA6505" i="1"/>
  <c r="AB6505" i="1"/>
  <c r="AA6506" i="1"/>
  <c r="AB6506" i="1"/>
  <c r="AA6507" i="1"/>
  <c r="AB6507" i="1"/>
  <c r="AA6508" i="1"/>
  <c r="AB6508" i="1"/>
  <c r="AA6509" i="1"/>
  <c r="AB6509" i="1"/>
  <c r="AA6510" i="1"/>
  <c r="AB6510" i="1"/>
  <c r="AA6511" i="1"/>
  <c r="AB6511" i="1"/>
  <c r="AA6512" i="1"/>
  <c r="AB6512" i="1"/>
  <c r="AA6513" i="1"/>
  <c r="AB6513" i="1"/>
  <c r="AA6514" i="1"/>
  <c r="AB6514" i="1"/>
  <c r="AA6515" i="1"/>
  <c r="AB6515" i="1"/>
  <c r="AA6516" i="1"/>
  <c r="AB6516" i="1"/>
  <c r="AA6517" i="1"/>
  <c r="AB6517" i="1"/>
  <c r="AA6518" i="1"/>
  <c r="AB6518" i="1"/>
  <c r="AA6519" i="1"/>
  <c r="AB6519" i="1"/>
  <c r="AA6520" i="1"/>
  <c r="AB6520" i="1"/>
  <c r="AA6521" i="1"/>
  <c r="AB6521" i="1"/>
  <c r="AA6522" i="1"/>
  <c r="AB6522" i="1"/>
  <c r="AA6523" i="1"/>
  <c r="AB6523" i="1"/>
  <c r="AA6524" i="1"/>
  <c r="AB6524" i="1"/>
  <c r="AA6525" i="1"/>
  <c r="AB6525" i="1"/>
  <c r="AA6526" i="1"/>
  <c r="AB6526" i="1"/>
  <c r="AA6527" i="1"/>
  <c r="AB6527" i="1"/>
  <c r="AA6528" i="1"/>
  <c r="AB6528" i="1"/>
  <c r="AA6529" i="1"/>
  <c r="AB6529" i="1"/>
  <c r="AA6530" i="1"/>
  <c r="AB6530" i="1"/>
  <c r="AA6531" i="1"/>
  <c r="AB6531" i="1"/>
  <c r="AA6532" i="1"/>
  <c r="AB6532" i="1"/>
  <c r="AA6533" i="1"/>
  <c r="AB6533" i="1"/>
  <c r="AA6534" i="1"/>
  <c r="AB6534" i="1"/>
  <c r="AA6535" i="1"/>
  <c r="AB6535" i="1"/>
  <c r="AA6536" i="1"/>
  <c r="AB6536" i="1"/>
  <c r="AA6537" i="1"/>
  <c r="AB6537" i="1"/>
  <c r="AA6538" i="1"/>
  <c r="AB6538" i="1"/>
  <c r="AA6539" i="1"/>
  <c r="AB6539" i="1"/>
  <c r="AA6540" i="1"/>
  <c r="AB6540" i="1"/>
  <c r="AA6541" i="1"/>
  <c r="AB6541" i="1"/>
  <c r="AA6542" i="1"/>
  <c r="AB6542" i="1"/>
  <c r="AA6543" i="1"/>
  <c r="AB6543" i="1"/>
  <c r="AA6544" i="1"/>
  <c r="AB6544" i="1"/>
  <c r="AA6545" i="1"/>
  <c r="AB6545" i="1"/>
  <c r="AA6546" i="1"/>
  <c r="AB6546" i="1"/>
  <c r="AA6547" i="1"/>
  <c r="AB6547" i="1"/>
  <c r="AA6548" i="1"/>
  <c r="AB6548" i="1"/>
  <c r="AA6549" i="1"/>
  <c r="AB6549" i="1"/>
  <c r="AA6550" i="1"/>
  <c r="AB6550" i="1"/>
  <c r="AA6551" i="1"/>
  <c r="AB6551" i="1"/>
  <c r="AA6552" i="1"/>
  <c r="AB6552" i="1"/>
  <c r="AA6553" i="1"/>
  <c r="AB6553" i="1"/>
  <c r="AA6554" i="1"/>
  <c r="AB6554" i="1"/>
  <c r="AA6555" i="1"/>
  <c r="AB6555" i="1"/>
  <c r="AA6556" i="1"/>
  <c r="AB6556" i="1"/>
  <c r="AA6557" i="1"/>
  <c r="AB6557" i="1"/>
  <c r="AA6558" i="1"/>
  <c r="AB6558" i="1"/>
  <c r="AA6559" i="1"/>
  <c r="AB6559" i="1"/>
  <c r="AA6560" i="1"/>
  <c r="AB6560" i="1"/>
  <c r="AA6561" i="1"/>
  <c r="AB6561" i="1"/>
  <c r="AA6562" i="1"/>
  <c r="AB6562" i="1"/>
  <c r="AA6563" i="1"/>
  <c r="AB6563" i="1"/>
  <c r="AA6564" i="1"/>
  <c r="AB6564" i="1"/>
  <c r="AA6565" i="1"/>
  <c r="AB6565" i="1"/>
  <c r="AA6566" i="1"/>
  <c r="AB6566" i="1"/>
  <c r="AA6567" i="1"/>
  <c r="AB6567" i="1"/>
  <c r="AA6568" i="1"/>
  <c r="AB6568" i="1"/>
  <c r="AA6569" i="1"/>
  <c r="AB6569" i="1"/>
  <c r="AA6570" i="1"/>
  <c r="AB6570" i="1"/>
  <c r="AA6571" i="1"/>
  <c r="AB6571" i="1"/>
  <c r="AA6572" i="1"/>
  <c r="AB6572" i="1"/>
  <c r="AA6573" i="1"/>
  <c r="AB6573" i="1"/>
  <c r="AA6574" i="1"/>
  <c r="AB6574" i="1"/>
  <c r="AA6575" i="1"/>
  <c r="AB6575" i="1"/>
  <c r="AA6576" i="1"/>
  <c r="AB6576" i="1"/>
  <c r="AA6577" i="1"/>
  <c r="AB6577" i="1"/>
  <c r="AA6578" i="1"/>
  <c r="AB6578" i="1"/>
  <c r="AA6579" i="1"/>
  <c r="AB6579" i="1"/>
  <c r="AA6580" i="1"/>
  <c r="AB6580" i="1"/>
  <c r="AA6581" i="1"/>
  <c r="AB6581" i="1"/>
  <c r="AA6582" i="1"/>
  <c r="AB6582" i="1"/>
  <c r="AA6583" i="1"/>
  <c r="AB6583" i="1"/>
  <c r="AA6584" i="1"/>
  <c r="AB6584" i="1"/>
  <c r="AA6585" i="1"/>
  <c r="AB6585" i="1"/>
  <c r="AA6586" i="1"/>
  <c r="AB6586" i="1"/>
  <c r="AA6587" i="1"/>
  <c r="AB6587" i="1"/>
  <c r="AA6588" i="1"/>
  <c r="AB6588" i="1"/>
  <c r="AA6589" i="1"/>
  <c r="AB6589" i="1"/>
  <c r="AA6590" i="1"/>
  <c r="AB6590" i="1"/>
  <c r="AA6591" i="1"/>
  <c r="AB6591" i="1"/>
  <c r="AA6592" i="1"/>
  <c r="AB6592" i="1"/>
  <c r="AA6593" i="1"/>
  <c r="AB6593" i="1"/>
  <c r="AA6594" i="1"/>
  <c r="AB6594" i="1"/>
  <c r="AA6595" i="1"/>
  <c r="AB6595" i="1"/>
  <c r="AA6596" i="1"/>
  <c r="AB6596" i="1"/>
  <c r="AA6597" i="1"/>
  <c r="AB6597" i="1"/>
  <c r="AA6598" i="1"/>
  <c r="AB6598" i="1"/>
  <c r="AA6599" i="1"/>
  <c r="AB6599" i="1"/>
  <c r="AA6600" i="1"/>
  <c r="AB6600" i="1"/>
  <c r="AA6601" i="1"/>
  <c r="AB6601" i="1"/>
  <c r="AA6602" i="1"/>
  <c r="AB6602" i="1"/>
  <c r="AA6603" i="1"/>
  <c r="AB6603" i="1"/>
  <c r="AA6604" i="1"/>
  <c r="AB6604" i="1"/>
  <c r="AA6605" i="1"/>
  <c r="AB6605" i="1"/>
  <c r="AA6606" i="1"/>
  <c r="AB6606" i="1"/>
  <c r="AA6607" i="1"/>
  <c r="AB6607" i="1"/>
  <c r="AA6608" i="1"/>
  <c r="AB6608" i="1"/>
  <c r="AA6609" i="1"/>
  <c r="AB6609" i="1"/>
  <c r="AA6610" i="1"/>
  <c r="AB6610" i="1"/>
  <c r="AA6611" i="1"/>
  <c r="AB6611" i="1"/>
  <c r="AA6612" i="1"/>
  <c r="AB6612" i="1"/>
  <c r="AA6613" i="1"/>
  <c r="AB6613" i="1"/>
  <c r="AA6614" i="1"/>
  <c r="AB6614" i="1"/>
  <c r="AA6615" i="1"/>
  <c r="AB6615" i="1"/>
  <c r="AA6616" i="1"/>
  <c r="AB6616" i="1"/>
  <c r="AA6617" i="1"/>
  <c r="AB6617" i="1"/>
  <c r="AA6618" i="1"/>
  <c r="AB6618" i="1"/>
  <c r="AA6619" i="1"/>
  <c r="AB6619" i="1"/>
  <c r="AA6620" i="1"/>
  <c r="AB6620" i="1"/>
  <c r="AA6621" i="1"/>
  <c r="AB6621" i="1"/>
  <c r="AA6622" i="1"/>
  <c r="AB6622" i="1"/>
  <c r="AA6623" i="1"/>
  <c r="AB6623" i="1"/>
  <c r="AA6624" i="1"/>
  <c r="AB6624" i="1"/>
  <c r="AA6625" i="1"/>
  <c r="AB6625" i="1"/>
  <c r="AA6626" i="1"/>
  <c r="AB6626" i="1"/>
  <c r="AA6627" i="1"/>
  <c r="AB6627" i="1"/>
  <c r="AA6628" i="1"/>
  <c r="AB6628" i="1"/>
  <c r="AA6629" i="1"/>
  <c r="AB6629" i="1"/>
  <c r="AA6630" i="1"/>
  <c r="AB6630" i="1"/>
  <c r="AA6631" i="1"/>
  <c r="AB6631" i="1"/>
  <c r="AA6632" i="1"/>
  <c r="AB6632" i="1"/>
  <c r="AA6633" i="1"/>
  <c r="AB6633" i="1"/>
  <c r="AA6634" i="1"/>
  <c r="AB6634" i="1"/>
  <c r="AA6635" i="1"/>
  <c r="AB6635" i="1"/>
  <c r="AA6636" i="1"/>
  <c r="AB6636" i="1"/>
  <c r="AA6637" i="1"/>
  <c r="AB6637" i="1"/>
  <c r="AA6638" i="1"/>
  <c r="AB6638" i="1"/>
  <c r="AA6639" i="1"/>
  <c r="AB6639" i="1"/>
  <c r="AA6640" i="1"/>
  <c r="AB6640" i="1"/>
  <c r="AA6641" i="1"/>
  <c r="AB6641" i="1"/>
  <c r="AA6642" i="1"/>
  <c r="AB6642" i="1"/>
  <c r="AA6643" i="1"/>
  <c r="AB6643" i="1"/>
  <c r="AA6644" i="1"/>
  <c r="AB6644" i="1"/>
  <c r="AA6645" i="1"/>
  <c r="AB6645" i="1"/>
  <c r="AA6646" i="1"/>
  <c r="AB6646" i="1"/>
  <c r="AA6647" i="1"/>
  <c r="AB6647" i="1"/>
  <c r="AA6648" i="1"/>
  <c r="AB6648" i="1"/>
  <c r="AA6649" i="1"/>
  <c r="AB6649" i="1"/>
  <c r="AA6650" i="1"/>
  <c r="AB6650" i="1"/>
  <c r="AA6651" i="1"/>
  <c r="AB6651" i="1"/>
  <c r="AA6652" i="1"/>
  <c r="AB6652" i="1"/>
  <c r="AA6653" i="1"/>
  <c r="AB6653" i="1"/>
  <c r="AA6654" i="1"/>
  <c r="AB6654" i="1"/>
  <c r="AA6655" i="1"/>
  <c r="AB6655" i="1"/>
  <c r="AA6656" i="1"/>
  <c r="AB6656" i="1"/>
  <c r="AA6657" i="1"/>
  <c r="AB6657" i="1"/>
  <c r="AA6658" i="1"/>
  <c r="AB6658" i="1"/>
  <c r="AA6659" i="1"/>
  <c r="AB6659" i="1"/>
  <c r="AA6660" i="1"/>
  <c r="AB6660" i="1"/>
  <c r="AA6661" i="1"/>
  <c r="AB6661" i="1"/>
  <c r="AA6662" i="1"/>
  <c r="AB6662" i="1"/>
  <c r="AA6663" i="1"/>
  <c r="AB6663" i="1"/>
  <c r="AA6664" i="1"/>
  <c r="AB6664" i="1"/>
  <c r="AA6665" i="1"/>
  <c r="AB6665" i="1"/>
  <c r="AA6666" i="1"/>
  <c r="AB6666" i="1"/>
  <c r="AA6667" i="1"/>
  <c r="AB6667" i="1"/>
  <c r="AA6668" i="1"/>
  <c r="AB6668" i="1"/>
  <c r="AA6669" i="1"/>
  <c r="AB6669" i="1"/>
  <c r="AA6670" i="1"/>
  <c r="AB6670" i="1"/>
  <c r="AA6671" i="1"/>
  <c r="AB6671" i="1"/>
  <c r="AA6672" i="1"/>
  <c r="AB6672" i="1"/>
  <c r="AA6673" i="1"/>
  <c r="AB6673" i="1"/>
  <c r="AA6674" i="1"/>
  <c r="AB6674" i="1"/>
  <c r="AA6675" i="1"/>
  <c r="AB6675" i="1"/>
  <c r="AA6676" i="1"/>
  <c r="AB6676" i="1"/>
  <c r="AA6677" i="1"/>
  <c r="AB6677" i="1"/>
  <c r="AA6678" i="1"/>
  <c r="AB6678" i="1"/>
  <c r="AA6679" i="1"/>
  <c r="AB6679" i="1"/>
  <c r="AA6680" i="1"/>
  <c r="AB6680" i="1"/>
  <c r="AA6681" i="1"/>
  <c r="AB6681" i="1"/>
  <c r="AA6682" i="1"/>
  <c r="AB6682" i="1"/>
  <c r="AA6683" i="1"/>
  <c r="AB6683" i="1"/>
  <c r="AA6684" i="1"/>
  <c r="AB6684" i="1"/>
  <c r="AA6685" i="1"/>
  <c r="AB6685" i="1"/>
  <c r="AA6686" i="1"/>
  <c r="AB6686" i="1"/>
  <c r="AA6687" i="1"/>
  <c r="AB6687" i="1"/>
  <c r="AA6688" i="1"/>
  <c r="AB6688" i="1"/>
  <c r="AA6689" i="1"/>
  <c r="AB6689" i="1"/>
  <c r="AA6690" i="1"/>
  <c r="AB6690" i="1"/>
  <c r="AA6691" i="1"/>
  <c r="AB6691" i="1"/>
  <c r="AA6692" i="1"/>
  <c r="AB6692" i="1"/>
  <c r="AA6693" i="1"/>
  <c r="AB6693" i="1"/>
  <c r="AA6694" i="1"/>
  <c r="AB6694" i="1"/>
  <c r="AA6695" i="1"/>
  <c r="AB6695" i="1"/>
  <c r="AA6696" i="1"/>
  <c r="AB6696" i="1"/>
  <c r="AA6697" i="1"/>
  <c r="AB6697" i="1"/>
  <c r="AA6698" i="1"/>
  <c r="AB6698" i="1"/>
  <c r="AA6699" i="1"/>
  <c r="AB6699" i="1"/>
  <c r="AA6700" i="1"/>
  <c r="AB6700" i="1"/>
  <c r="AA6701" i="1"/>
  <c r="AB6701" i="1"/>
  <c r="AA6702" i="1"/>
  <c r="AB6702" i="1"/>
  <c r="AA6703" i="1"/>
  <c r="AB6703" i="1"/>
  <c r="AA6704" i="1"/>
  <c r="AB6704" i="1"/>
  <c r="AA6705" i="1"/>
  <c r="AB6705" i="1"/>
  <c r="AA6706" i="1"/>
  <c r="AB6706" i="1"/>
  <c r="AA6707" i="1"/>
  <c r="AB6707" i="1"/>
  <c r="AA6708" i="1"/>
  <c r="AB6708" i="1"/>
  <c r="AA6709" i="1"/>
  <c r="AB6709" i="1"/>
  <c r="AA6710" i="1"/>
  <c r="AB6710" i="1"/>
  <c r="AA6711" i="1"/>
  <c r="AB6711" i="1"/>
  <c r="AA6712" i="1"/>
  <c r="AB6712" i="1"/>
  <c r="AA6713" i="1"/>
  <c r="AB6713" i="1"/>
  <c r="AA6714" i="1"/>
  <c r="AB6714" i="1"/>
  <c r="AA6715" i="1"/>
  <c r="AB6715" i="1"/>
  <c r="AA6716" i="1"/>
  <c r="AB6716" i="1"/>
  <c r="AA6717" i="1"/>
  <c r="AB6717" i="1"/>
  <c r="AA6718" i="1"/>
  <c r="AB6718" i="1"/>
  <c r="AA6719" i="1"/>
  <c r="AB6719" i="1"/>
  <c r="AA6720" i="1"/>
  <c r="AB6720" i="1"/>
  <c r="AA6721" i="1"/>
  <c r="AB6721" i="1"/>
  <c r="AA6722" i="1"/>
  <c r="AB6722" i="1"/>
  <c r="AA6723" i="1"/>
  <c r="AB6723" i="1"/>
  <c r="AA6724" i="1"/>
  <c r="AB6724" i="1"/>
  <c r="AA6725" i="1"/>
  <c r="AB6725" i="1"/>
  <c r="AA6726" i="1"/>
  <c r="AB6726" i="1"/>
  <c r="AA6727" i="1"/>
  <c r="AB6727" i="1"/>
  <c r="AA6728" i="1"/>
  <c r="AB6728" i="1"/>
  <c r="AA6729" i="1"/>
  <c r="AB6729" i="1"/>
  <c r="AA6730" i="1"/>
  <c r="AB6730" i="1"/>
  <c r="AA6731" i="1"/>
  <c r="AB6731" i="1"/>
  <c r="AA6732" i="1"/>
  <c r="AB6732" i="1"/>
  <c r="AA6733" i="1"/>
  <c r="AB6733" i="1"/>
  <c r="AA6734" i="1"/>
  <c r="AB6734" i="1"/>
  <c r="AA6735" i="1"/>
  <c r="AB6735" i="1"/>
  <c r="AA6736" i="1"/>
  <c r="AB6736" i="1"/>
  <c r="AA6737" i="1"/>
  <c r="AB6737" i="1"/>
  <c r="AA6738" i="1"/>
  <c r="AB6738" i="1"/>
  <c r="AA6739" i="1"/>
  <c r="AB6739" i="1"/>
  <c r="AA6740" i="1"/>
  <c r="AB6740" i="1"/>
  <c r="AA6741" i="1"/>
  <c r="AB6741" i="1"/>
  <c r="AA6742" i="1"/>
  <c r="AB6742" i="1"/>
  <c r="AA6743" i="1"/>
  <c r="AB6743" i="1"/>
  <c r="AA6744" i="1"/>
  <c r="AB6744" i="1"/>
  <c r="AA6745" i="1"/>
  <c r="AB6745" i="1"/>
  <c r="AA6746" i="1"/>
  <c r="AB6746" i="1"/>
  <c r="AA6747" i="1"/>
  <c r="AB6747" i="1"/>
  <c r="AA6748" i="1"/>
  <c r="AB6748" i="1"/>
  <c r="AA6749" i="1"/>
  <c r="AB6749" i="1"/>
  <c r="AA6750" i="1"/>
  <c r="AB6750" i="1"/>
  <c r="AA6751" i="1"/>
  <c r="AB6751" i="1"/>
  <c r="AA6752" i="1"/>
  <c r="AB6752" i="1"/>
  <c r="AA6753" i="1"/>
  <c r="AB6753" i="1"/>
  <c r="AA6754" i="1"/>
  <c r="AB6754" i="1"/>
  <c r="AA6755" i="1"/>
  <c r="AB6755" i="1"/>
  <c r="AA6756" i="1"/>
  <c r="AB6756" i="1"/>
  <c r="AA6757" i="1"/>
  <c r="AB6757" i="1"/>
  <c r="AA6758" i="1"/>
  <c r="AB6758" i="1"/>
  <c r="AA6759" i="1"/>
  <c r="AB6759" i="1"/>
  <c r="AA6760" i="1"/>
  <c r="AB6760" i="1"/>
  <c r="AA6761" i="1"/>
  <c r="AB6761" i="1"/>
  <c r="AA6762" i="1"/>
  <c r="AB6762" i="1"/>
  <c r="AA6763" i="1"/>
  <c r="AB6763" i="1"/>
  <c r="AA6764" i="1"/>
  <c r="AB6764" i="1"/>
  <c r="AA6765" i="1"/>
  <c r="AB6765" i="1"/>
  <c r="AA6766" i="1"/>
  <c r="AB6766" i="1"/>
  <c r="AA6767" i="1"/>
  <c r="AB6767" i="1"/>
  <c r="AA6768" i="1"/>
  <c r="AB6768" i="1"/>
  <c r="AA6769" i="1"/>
  <c r="AB6769" i="1"/>
  <c r="AA6770" i="1"/>
  <c r="AB6770" i="1"/>
  <c r="AA6771" i="1"/>
  <c r="AB6771" i="1"/>
  <c r="AA6772" i="1"/>
  <c r="AB6772" i="1"/>
  <c r="AA6773" i="1"/>
  <c r="AB6773" i="1"/>
  <c r="AA6774" i="1"/>
  <c r="AB6774" i="1"/>
  <c r="AA6775" i="1"/>
  <c r="AB6775" i="1"/>
  <c r="AA6776" i="1"/>
  <c r="AB6776" i="1"/>
  <c r="AA6777" i="1"/>
  <c r="AB6777" i="1"/>
  <c r="AA6778" i="1"/>
  <c r="AB6778" i="1"/>
  <c r="AA6779" i="1"/>
  <c r="AB6779" i="1"/>
  <c r="AA6780" i="1"/>
  <c r="AB6780" i="1"/>
  <c r="AA6781" i="1"/>
  <c r="AB6781" i="1"/>
  <c r="AA6782" i="1"/>
  <c r="AB6782" i="1"/>
  <c r="AA6783" i="1"/>
  <c r="AB6783" i="1"/>
  <c r="AA6784" i="1"/>
  <c r="AB6784" i="1"/>
  <c r="AA6785" i="1"/>
  <c r="AB6785" i="1"/>
  <c r="AA6786" i="1"/>
  <c r="AB6786" i="1"/>
  <c r="AA6787" i="1"/>
  <c r="AB6787" i="1"/>
  <c r="AA6788" i="1"/>
  <c r="AB6788" i="1"/>
  <c r="AA6789" i="1"/>
  <c r="AB6789" i="1"/>
  <c r="AA6790" i="1"/>
  <c r="AB6790" i="1"/>
  <c r="AA6791" i="1"/>
  <c r="AB6791" i="1"/>
  <c r="AA6792" i="1"/>
  <c r="AB6792" i="1"/>
  <c r="AA6793" i="1"/>
  <c r="AB6793" i="1"/>
  <c r="AA6794" i="1"/>
  <c r="AB6794" i="1"/>
  <c r="AA6795" i="1"/>
  <c r="AB6795" i="1"/>
  <c r="AA6796" i="1"/>
  <c r="AB6796" i="1"/>
  <c r="AA6797" i="1"/>
  <c r="AB6797" i="1"/>
  <c r="AA6798" i="1"/>
  <c r="AB6798" i="1"/>
  <c r="AA6799" i="1"/>
  <c r="AB6799" i="1"/>
  <c r="AA6800" i="1"/>
  <c r="AB6800" i="1"/>
  <c r="AA6801" i="1"/>
  <c r="AB6801" i="1"/>
  <c r="AA6802" i="1"/>
  <c r="AB6802" i="1"/>
  <c r="AA6803" i="1"/>
  <c r="AB6803" i="1"/>
  <c r="AA6804" i="1"/>
  <c r="AB6804" i="1"/>
  <c r="AA6805" i="1"/>
  <c r="AB6805" i="1"/>
  <c r="AA6806" i="1"/>
  <c r="AB6806" i="1"/>
  <c r="AA6807" i="1"/>
  <c r="AB6807" i="1"/>
  <c r="AA6808" i="1"/>
  <c r="AB6808" i="1"/>
  <c r="AA6809" i="1"/>
  <c r="AB6809" i="1"/>
  <c r="AA6810" i="1"/>
  <c r="AB6810" i="1"/>
  <c r="AA6811" i="1"/>
  <c r="AB6811" i="1"/>
  <c r="AA6812" i="1"/>
  <c r="AB6812" i="1"/>
  <c r="AA6813" i="1"/>
  <c r="AB6813" i="1"/>
  <c r="AA6814" i="1"/>
  <c r="AB6814" i="1"/>
  <c r="AA6815" i="1"/>
  <c r="AB6815" i="1"/>
  <c r="AA6816" i="1"/>
  <c r="AB6816" i="1"/>
  <c r="AA6817" i="1"/>
  <c r="AB6817" i="1"/>
  <c r="AA6818" i="1"/>
  <c r="AB6818" i="1"/>
  <c r="AA6819" i="1"/>
  <c r="AB6819" i="1"/>
  <c r="AA6820" i="1"/>
  <c r="AB6820" i="1"/>
  <c r="AA6821" i="1"/>
  <c r="AB6821" i="1"/>
  <c r="AA6822" i="1"/>
  <c r="AB6822" i="1"/>
  <c r="AA6823" i="1"/>
  <c r="AB6823" i="1"/>
  <c r="AA6824" i="1"/>
  <c r="AB6824" i="1"/>
  <c r="AA6825" i="1"/>
  <c r="AB6825" i="1"/>
  <c r="AA6826" i="1"/>
  <c r="AB6826" i="1"/>
  <c r="AA6827" i="1"/>
  <c r="AB6827" i="1"/>
  <c r="AA6828" i="1"/>
  <c r="AB6828" i="1"/>
  <c r="AA6829" i="1"/>
  <c r="AB6829" i="1"/>
  <c r="AA6830" i="1"/>
  <c r="AB6830" i="1"/>
  <c r="AA6831" i="1"/>
  <c r="AB6831" i="1"/>
  <c r="AA6832" i="1"/>
  <c r="AB6832" i="1"/>
  <c r="AA6833" i="1"/>
  <c r="AB6833" i="1"/>
  <c r="AA6834" i="1"/>
  <c r="AB6834" i="1"/>
  <c r="AA6835" i="1"/>
  <c r="AB6835" i="1"/>
  <c r="AA6836" i="1"/>
  <c r="AB6836" i="1"/>
  <c r="AA6837" i="1"/>
  <c r="AB6837" i="1"/>
  <c r="AA6838" i="1"/>
  <c r="AB6838" i="1"/>
  <c r="AA6839" i="1"/>
  <c r="AB6839" i="1"/>
  <c r="AA6840" i="1"/>
  <c r="AB6840" i="1"/>
  <c r="AA6841" i="1"/>
  <c r="AB6841" i="1"/>
  <c r="AA6842" i="1"/>
  <c r="AB6842" i="1"/>
  <c r="AA6843" i="1"/>
  <c r="AB6843" i="1"/>
  <c r="AA6844" i="1"/>
  <c r="AB6844" i="1"/>
  <c r="AA6845" i="1"/>
  <c r="AB6845" i="1"/>
  <c r="AA6846" i="1"/>
  <c r="AB6846" i="1"/>
  <c r="AA6847" i="1"/>
  <c r="AB6847" i="1"/>
  <c r="AA6848" i="1"/>
  <c r="AB6848" i="1"/>
  <c r="AA6849" i="1"/>
  <c r="AB6849" i="1"/>
  <c r="AA6850" i="1"/>
  <c r="AB6850" i="1"/>
  <c r="AA6851" i="1"/>
  <c r="AB6851" i="1"/>
  <c r="AA6852" i="1"/>
  <c r="AB6852" i="1"/>
  <c r="AA6853" i="1"/>
  <c r="AB6853" i="1"/>
  <c r="AA6854" i="1"/>
  <c r="AB6854" i="1"/>
  <c r="AA6855" i="1"/>
  <c r="AB6855" i="1"/>
  <c r="AA6856" i="1"/>
  <c r="AB6856" i="1"/>
  <c r="AA6857" i="1"/>
  <c r="AB6857" i="1"/>
  <c r="AA6858" i="1"/>
  <c r="AB6858" i="1"/>
  <c r="AA6859" i="1"/>
  <c r="AB6859" i="1"/>
  <c r="AA6860" i="1"/>
  <c r="AB6860" i="1"/>
  <c r="AA6861" i="1"/>
  <c r="AB6861" i="1"/>
  <c r="AA6862" i="1"/>
  <c r="AB6862" i="1"/>
  <c r="AA6863" i="1"/>
  <c r="AB6863" i="1"/>
  <c r="AA6864" i="1"/>
  <c r="AB6864" i="1"/>
  <c r="AA6865" i="1"/>
  <c r="AB6865" i="1"/>
  <c r="AA6866" i="1"/>
  <c r="AB6866" i="1"/>
  <c r="AA6867" i="1"/>
  <c r="AB6867" i="1"/>
  <c r="AA6868" i="1"/>
  <c r="AB6868" i="1"/>
  <c r="AA6869" i="1"/>
  <c r="AB6869" i="1"/>
  <c r="AA6870" i="1"/>
  <c r="AB6870" i="1"/>
  <c r="AA6871" i="1"/>
  <c r="AB6871" i="1"/>
  <c r="AA6872" i="1"/>
  <c r="AB6872" i="1"/>
  <c r="AA6873" i="1"/>
  <c r="AB6873" i="1"/>
  <c r="AA6874" i="1"/>
  <c r="AB6874" i="1"/>
  <c r="AA6875" i="1"/>
  <c r="AB6875" i="1"/>
  <c r="AA6876" i="1"/>
  <c r="AB6876" i="1"/>
  <c r="AA6877" i="1"/>
  <c r="AB6877" i="1"/>
  <c r="AA6878" i="1"/>
  <c r="AB6878" i="1"/>
  <c r="AA6879" i="1"/>
  <c r="AB6879" i="1"/>
  <c r="AA6880" i="1"/>
  <c r="AB6880" i="1"/>
  <c r="AA6881" i="1"/>
  <c r="AB6881" i="1"/>
  <c r="AA6882" i="1"/>
  <c r="AB6882" i="1"/>
  <c r="AA6883" i="1"/>
  <c r="AB6883" i="1"/>
  <c r="AA6884" i="1"/>
  <c r="AB6884" i="1"/>
  <c r="AA6885" i="1"/>
  <c r="AB6885" i="1"/>
  <c r="AA6886" i="1"/>
  <c r="AB6886" i="1"/>
  <c r="AA6887" i="1"/>
  <c r="AB6887" i="1"/>
  <c r="AA6888" i="1"/>
  <c r="AB6888" i="1"/>
  <c r="AA6889" i="1"/>
  <c r="AB6889" i="1"/>
  <c r="AA6890" i="1"/>
  <c r="AB6890" i="1"/>
  <c r="AA6891" i="1"/>
  <c r="AB6891" i="1"/>
  <c r="AA6892" i="1"/>
  <c r="AB6892" i="1"/>
  <c r="AA6893" i="1"/>
  <c r="AB6893" i="1"/>
  <c r="AA6894" i="1"/>
  <c r="AB6894" i="1"/>
  <c r="AA6895" i="1"/>
  <c r="AB6895" i="1"/>
  <c r="AA6896" i="1"/>
  <c r="AB6896" i="1"/>
  <c r="AA6897" i="1"/>
  <c r="AB6897" i="1"/>
  <c r="AA6898" i="1"/>
  <c r="AB6898" i="1"/>
  <c r="AA6899" i="1"/>
  <c r="AB6899" i="1"/>
  <c r="AA6900" i="1"/>
  <c r="AB6900" i="1"/>
  <c r="AA6901" i="1"/>
  <c r="AB6901" i="1"/>
  <c r="AA6902" i="1"/>
  <c r="AB6902" i="1"/>
  <c r="AA6903" i="1"/>
  <c r="AB6903" i="1"/>
  <c r="AA6904" i="1"/>
  <c r="AB6904" i="1"/>
  <c r="AA6905" i="1"/>
  <c r="AB6905" i="1"/>
  <c r="AA6906" i="1"/>
  <c r="AB6906" i="1"/>
  <c r="AA6907" i="1"/>
  <c r="AB6907" i="1"/>
  <c r="AA6908" i="1"/>
  <c r="AB6908" i="1"/>
  <c r="AA6909" i="1"/>
  <c r="AB6909" i="1"/>
  <c r="AA6910" i="1"/>
  <c r="AB6910" i="1"/>
  <c r="AA6911" i="1"/>
  <c r="AB6911" i="1"/>
  <c r="AA6912" i="1"/>
  <c r="AB6912" i="1"/>
  <c r="AA6913" i="1"/>
  <c r="AB6913" i="1"/>
  <c r="AA6914" i="1"/>
  <c r="AB6914" i="1"/>
  <c r="AA6915" i="1"/>
  <c r="AB6915" i="1"/>
  <c r="AA6916" i="1"/>
  <c r="AB6916" i="1"/>
  <c r="AA6917" i="1"/>
  <c r="AB6917" i="1"/>
  <c r="AA6918" i="1"/>
  <c r="AB6918" i="1"/>
  <c r="AA6919" i="1"/>
  <c r="AB6919" i="1"/>
  <c r="AA6920" i="1"/>
  <c r="AB6920" i="1"/>
  <c r="AA6921" i="1"/>
  <c r="AB6921" i="1"/>
  <c r="AA6922" i="1"/>
  <c r="AB6922" i="1"/>
  <c r="AA6923" i="1"/>
  <c r="AB6923" i="1"/>
  <c r="AA6924" i="1"/>
  <c r="AB6924" i="1"/>
  <c r="AA6925" i="1"/>
  <c r="AB6925" i="1"/>
  <c r="AA6926" i="1"/>
  <c r="AB6926" i="1"/>
  <c r="AA6927" i="1"/>
  <c r="AB6927" i="1"/>
  <c r="AA6928" i="1"/>
  <c r="AB6928" i="1"/>
  <c r="AA6929" i="1"/>
  <c r="AB6929" i="1"/>
  <c r="AA6930" i="1"/>
  <c r="AB6930" i="1"/>
  <c r="AA6931" i="1"/>
  <c r="AB6931" i="1"/>
  <c r="AA6932" i="1"/>
  <c r="AB6932" i="1"/>
  <c r="AA6933" i="1"/>
  <c r="AB6933" i="1"/>
  <c r="AA6934" i="1"/>
  <c r="AB6934" i="1"/>
  <c r="AA6935" i="1"/>
  <c r="AB6935" i="1"/>
  <c r="AA6936" i="1"/>
  <c r="AB6936" i="1"/>
  <c r="AA6937" i="1"/>
  <c r="AB6937" i="1"/>
  <c r="AA6938" i="1"/>
  <c r="AB6938" i="1"/>
  <c r="AA6939" i="1"/>
  <c r="AB6939" i="1"/>
  <c r="AA6940" i="1"/>
  <c r="AB6940" i="1"/>
  <c r="AA6941" i="1"/>
  <c r="AB6941" i="1"/>
  <c r="AA6942" i="1"/>
  <c r="AB6942" i="1"/>
  <c r="AA6943" i="1"/>
  <c r="AB6943" i="1"/>
  <c r="AA6944" i="1"/>
  <c r="AB6944" i="1"/>
  <c r="AA6945" i="1"/>
  <c r="AB6945" i="1"/>
  <c r="AA6946" i="1"/>
  <c r="AB6946" i="1"/>
  <c r="AA6947" i="1"/>
  <c r="AB6947" i="1"/>
  <c r="AA6948" i="1"/>
  <c r="AB6948" i="1"/>
  <c r="AA6949" i="1"/>
  <c r="AB6949" i="1"/>
  <c r="AA6950" i="1"/>
  <c r="AB6950" i="1"/>
  <c r="AA6951" i="1"/>
  <c r="AB6951" i="1"/>
  <c r="AA6952" i="1"/>
  <c r="AB6952" i="1"/>
  <c r="AA6953" i="1"/>
  <c r="AB6953" i="1"/>
  <c r="AA6954" i="1"/>
  <c r="AB6954" i="1"/>
  <c r="AA6955" i="1"/>
  <c r="AB6955" i="1"/>
  <c r="AA6956" i="1"/>
  <c r="AB6956" i="1"/>
  <c r="AA6957" i="1"/>
  <c r="AB6957" i="1"/>
  <c r="AA6958" i="1"/>
  <c r="AB6958" i="1"/>
  <c r="AA6959" i="1"/>
  <c r="AB6959" i="1"/>
  <c r="AA6960" i="1"/>
  <c r="AB6960" i="1"/>
  <c r="AA6961" i="1"/>
  <c r="AB6961" i="1"/>
  <c r="AA6962" i="1"/>
  <c r="AB6962" i="1"/>
  <c r="AA6963" i="1"/>
  <c r="AB6963" i="1"/>
  <c r="AA6964" i="1"/>
  <c r="AB6964" i="1"/>
  <c r="AA6965" i="1"/>
  <c r="AB6965" i="1"/>
  <c r="AA6966" i="1"/>
  <c r="AB6966" i="1"/>
  <c r="AA6967" i="1"/>
  <c r="AB6967" i="1"/>
  <c r="AA6968" i="1"/>
  <c r="AB6968" i="1"/>
  <c r="AA6969" i="1"/>
  <c r="AB6969" i="1"/>
  <c r="AA6970" i="1"/>
  <c r="AB6970" i="1"/>
  <c r="AA6971" i="1"/>
  <c r="AB6971" i="1"/>
  <c r="AA6972" i="1"/>
  <c r="AB6972" i="1"/>
  <c r="AA6973" i="1"/>
  <c r="AB6973" i="1"/>
  <c r="AA6974" i="1"/>
  <c r="AB6974" i="1"/>
  <c r="AA6975" i="1"/>
  <c r="AB6975" i="1"/>
  <c r="AA6976" i="1"/>
  <c r="AB6976" i="1"/>
  <c r="AA6977" i="1"/>
  <c r="AB6977" i="1"/>
  <c r="AA6978" i="1"/>
  <c r="AB6978" i="1"/>
  <c r="AA6979" i="1"/>
  <c r="AB6979" i="1"/>
  <c r="AA6980" i="1"/>
  <c r="AB6980" i="1"/>
  <c r="AA6981" i="1"/>
  <c r="AB6981" i="1"/>
  <c r="AA6982" i="1"/>
  <c r="AB6982" i="1"/>
  <c r="AA6983" i="1"/>
  <c r="AB6983" i="1"/>
  <c r="AA6984" i="1"/>
  <c r="AB6984" i="1"/>
  <c r="AA6985" i="1"/>
  <c r="AB6985" i="1"/>
  <c r="AA6986" i="1"/>
  <c r="AB6986" i="1"/>
  <c r="AA6987" i="1"/>
  <c r="AB6987" i="1"/>
  <c r="AA6988" i="1"/>
  <c r="AB6988" i="1"/>
  <c r="AA6989" i="1"/>
  <c r="AB6989" i="1"/>
  <c r="AA6990" i="1"/>
  <c r="AB6990" i="1"/>
  <c r="AA6991" i="1"/>
  <c r="AB6991" i="1"/>
  <c r="AA6992" i="1"/>
  <c r="AB6992" i="1"/>
  <c r="AA6993" i="1"/>
  <c r="AB6993" i="1"/>
  <c r="AA6994" i="1"/>
  <c r="AB6994" i="1"/>
  <c r="AA6995" i="1"/>
  <c r="AB6995" i="1"/>
  <c r="AA6996" i="1"/>
  <c r="AB6996" i="1"/>
  <c r="AA6997" i="1"/>
  <c r="AB6997" i="1"/>
  <c r="AA6998" i="1"/>
  <c r="AB6998" i="1"/>
  <c r="AA6999" i="1"/>
  <c r="AB6999" i="1"/>
  <c r="AA7000" i="1"/>
  <c r="AB7000" i="1"/>
  <c r="AA7001" i="1"/>
  <c r="AB7001" i="1"/>
  <c r="AA7002" i="1"/>
  <c r="AB7002" i="1"/>
  <c r="AA7003" i="1"/>
  <c r="AB7003" i="1"/>
  <c r="AA7004" i="1"/>
  <c r="AB7004" i="1"/>
  <c r="AA7005" i="1"/>
  <c r="AB7005" i="1"/>
  <c r="AA7006" i="1"/>
  <c r="AB7006" i="1"/>
  <c r="AA7007" i="1"/>
  <c r="AB7007" i="1"/>
  <c r="AA7008" i="1"/>
  <c r="AB7008" i="1"/>
  <c r="AA7009" i="1"/>
  <c r="AB7009" i="1"/>
  <c r="AA7010" i="1"/>
  <c r="AB7010" i="1"/>
  <c r="AA7011" i="1"/>
  <c r="AB7011" i="1"/>
  <c r="AA7012" i="1"/>
  <c r="AB7012" i="1"/>
  <c r="AA7013" i="1"/>
  <c r="AB7013" i="1"/>
  <c r="AA7014" i="1"/>
  <c r="AB7014" i="1"/>
  <c r="AA7015" i="1"/>
  <c r="AB7015" i="1"/>
  <c r="AA7016" i="1"/>
  <c r="AB7016" i="1"/>
  <c r="AA7017" i="1"/>
  <c r="AB7017" i="1"/>
  <c r="AA7018" i="1"/>
  <c r="AB7018" i="1"/>
  <c r="AA7019" i="1"/>
  <c r="AB7019" i="1"/>
  <c r="AA7020" i="1"/>
  <c r="AB7020" i="1"/>
  <c r="AA7021" i="1"/>
  <c r="AB7021" i="1"/>
  <c r="AA7022" i="1"/>
  <c r="AB7022" i="1"/>
  <c r="AA7023" i="1"/>
  <c r="AB7023" i="1"/>
  <c r="AA7024" i="1"/>
  <c r="AB7024" i="1"/>
  <c r="AA7025" i="1"/>
  <c r="AB7025" i="1"/>
  <c r="AA7026" i="1"/>
  <c r="AB7026" i="1"/>
  <c r="AA7027" i="1"/>
  <c r="AB7027" i="1"/>
  <c r="AA7028" i="1"/>
  <c r="AB7028" i="1"/>
  <c r="AA7029" i="1"/>
  <c r="AB7029" i="1"/>
  <c r="AA7030" i="1"/>
  <c r="AB7030" i="1"/>
  <c r="AA7031" i="1"/>
  <c r="AB7031" i="1"/>
  <c r="AA7032" i="1"/>
  <c r="AB7032" i="1"/>
  <c r="AA7033" i="1"/>
  <c r="AB7033" i="1"/>
  <c r="AA7034" i="1"/>
  <c r="AB7034" i="1"/>
  <c r="AA7035" i="1"/>
  <c r="AB7035" i="1"/>
  <c r="AA7036" i="1"/>
  <c r="AB7036" i="1"/>
  <c r="AA7037" i="1"/>
  <c r="AB7037" i="1"/>
  <c r="AA7038" i="1"/>
  <c r="AB7038" i="1"/>
  <c r="AA7039" i="1"/>
  <c r="AB7039" i="1"/>
  <c r="AA7040" i="1"/>
  <c r="AB7040" i="1"/>
  <c r="AA7041" i="1"/>
  <c r="AB7041" i="1"/>
  <c r="AA7042" i="1"/>
  <c r="AB7042" i="1"/>
  <c r="AA7043" i="1"/>
  <c r="AB7043" i="1"/>
  <c r="AA7044" i="1"/>
  <c r="AB7044" i="1"/>
  <c r="AA7045" i="1"/>
  <c r="AB7045" i="1"/>
  <c r="AA7046" i="1"/>
  <c r="AB7046" i="1"/>
  <c r="AA7047" i="1"/>
  <c r="AB7047" i="1"/>
  <c r="AA7048" i="1"/>
  <c r="AB7048" i="1"/>
  <c r="AA7049" i="1"/>
  <c r="AB7049" i="1"/>
  <c r="AA7050" i="1"/>
  <c r="AB7050" i="1"/>
  <c r="AA7051" i="1"/>
  <c r="AB7051" i="1"/>
  <c r="AA7052" i="1"/>
  <c r="AB7052" i="1"/>
  <c r="AA7053" i="1"/>
  <c r="AB7053" i="1"/>
  <c r="AA7054" i="1"/>
  <c r="AB7054" i="1"/>
  <c r="AA7055" i="1"/>
  <c r="AB7055" i="1"/>
  <c r="AA7056" i="1"/>
  <c r="AB7056" i="1"/>
  <c r="AA7057" i="1"/>
  <c r="AB7057" i="1"/>
  <c r="AA7058" i="1"/>
  <c r="AB7058" i="1"/>
  <c r="AA7059" i="1"/>
  <c r="AB7059" i="1"/>
  <c r="AA7060" i="1"/>
  <c r="AB7060" i="1"/>
  <c r="AA7061" i="1"/>
  <c r="AB7061" i="1"/>
  <c r="AA7062" i="1"/>
  <c r="AB7062" i="1"/>
  <c r="AA7063" i="1"/>
  <c r="AB7063" i="1"/>
  <c r="AA7064" i="1"/>
  <c r="AB7064" i="1"/>
  <c r="AA7065" i="1"/>
  <c r="AB7065" i="1"/>
  <c r="AA7066" i="1"/>
  <c r="AB7066" i="1"/>
  <c r="AA7067" i="1"/>
  <c r="AB7067" i="1"/>
  <c r="AA7068" i="1"/>
  <c r="AB7068" i="1"/>
  <c r="AA7069" i="1"/>
  <c r="AB7069" i="1"/>
  <c r="AA7070" i="1"/>
  <c r="AB7070" i="1"/>
  <c r="AA7071" i="1"/>
  <c r="AB7071" i="1"/>
  <c r="AA7072" i="1"/>
  <c r="AB7072" i="1"/>
  <c r="AA7073" i="1"/>
  <c r="AB7073" i="1"/>
  <c r="AA7074" i="1"/>
  <c r="AB7074" i="1"/>
  <c r="AA7075" i="1"/>
  <c r="AB7075" i="1"/>
  <c r="AA7076" i="1"/>
  <c r="AB7076" i="1"/>
  <c r="AA7077" i="1"/>
  <c r="AB7077" i="1"/>
  <c r="AA7078" i="1"/>
  <c r="AB7078" i="1"/>
  <c r="AA7079" i="1"/>
  <c r="AB7079" i="1"/>
  <c r="AA7080" i="1"/>
  <c r="AB7080" i="1"/>
  <c r="AA7081" i="1"/>
  <c r="AB7081" i="1"/>
  <c r="AA7082" i="1"/>
  <c r="AB7082" i="1"/>
  <c r="AA7083" i="1"/>
  <c r="AB7083" i="1"/>
  <c r="AA7084" i="1"/>
  <c r="AB7084" i="1"/>
  <c r="AA7085" i="1"/>
  <c r="AB7085" i="1"/>
  <c r="AA7086" i="1"/>
  <c r="AB7086" i="1"/>
  <c r="AA7087" i="1"/>
  <c r="AB7087" i="1"/>
  <c r="AA7088" i="1"/>
  <c r="AB7088" i="1"/>
  <c r="AA7089" i="1"/>
  <c r="AB7089" i="1"/>
  <c r="AA7090" i="1"/>
  <c r="AB7090" i="1"/>
  <c r="AA7091" i="1"/>
  <c r="AB7091" i="1"/>
  <c r="AA7092" i="1"/>
  <c r="AB7092" i="1"/>
  <c r="AA7093" i="1"/>
  <c r="AB7093" i="1"/>
  <c r="AA7094" i="1"/>
  <c r="AB7094" i="1"/>
  <c r="AA7095" i="1"/>
  <c r="AB7095" i="1"/>
  <c r="AA7096" i="1"/>
  <c r="AB7096" i="1"/>
  <c r="AA7097" i="1"/>
  <c r="AB7097" i="1"/>
  <c r="AA7098" i="1"/>
  <c r="AB7098" i="1"/>
  <c r="AA7099" i="1"/>
  <c r="AB7099" i="1"/>
  <c r="AA7100" i="1"/>
  <c r="AB7100" i="1"/>
  <c r="AA7101" i="1"/>
  <c r="AB7101" i="1"/>
  <c r="AA7102" i="1"/>
  <c r="AB7102" i="1"/>
  <c r="AA7103" i="1"/>
  <c r="AB7103" i="1"/>
  <c r="AA7104" i="1"/>
  <c r="AB7104" i="1"/>
  <c r="AA7105" i="1"/>
  <c r="AB7105" i="1"/>
  <c r="AA7106" i="1"/>
  <c r="AB7106" i="1"/>
  <c r="AA7107" i="1"/>
  <c r="AB7107" i="1"/>
  <c r="AA7108" i="1"/>
  <c r="AB7108" i="1"/>
  <c r="AA7109" i="1"/>
  <c r="AB7109" i="1"/>
  <c r="AA7110" i="1"/>
  <c r="AB7110" i="1"/>
  <c r="AA7111" i="1"/>
  <c r="AB7111" i="1"/>
  <c r="AA7112" i="1"/>
  <c r="AB7112" i="1"/>
  <c r="AA7113" i="1"/>
  <c r="AB7113" i="1"/>
  <c r="AA7114" i="1"/>
  <c r="AB7114" i="1"/>
  <c r="AA7115" i="1"/>
  <c r="AB7115" i="1"/>
  <c r="AA7116" i="1"/>
  <c r="AB7116" i="1"/>
  <c r="AA7117" i="1"/>
  <c r="AB7117" i="1"/>
  <c r="AA7118" i="1"/>
  <c r="AB7118" i="1"/>
  <c r="AA7119" i="1"/>
  <c r="AB7119" i="1"/>
  <c r="AA7120" i="1"/>
  <c r="AB7120" i="1"/>
  <c r="AA7121" i="1"/>
  <c r="AB7121" i="1"/>
  <c r="AA7122" i="1"/>
  <c r="AB7122" i="1"/>
  <c r="AA7123" i="1"/>
  <c r="AB7123" i="1"/>
  <c r="AA7124" i="1"/>
  <c r="AB7124" i="1"/>
  <c r="AA7125" i="1"/>
  <c r="AB7125" i="1"/>
  <c r="AA7126" i="1"/>
  <c r="AB7126" i="1"/>
  <c r="AA7127" i="1"/>
  <c r="AB7127" i="1"/>
  <c r="AA7128" i="1"/>
  <c r="AB7128" i="1"/>
  <c r="AA7129" i="1"/>
  <c r="AB7129" i="1"/>
  <c r="AA7130" i="1"/>
  <c r="AB7130" i="1"/>
  <c r="AA7131" i="1"/>
  <c r="AB7131" i="1"/>
  <c r="AA7132" i="1"/>
  <c r="AB7132" i="1"/>
  <c r="AA7133" i="1"/>
  <c r="AB7133" i="1"/>
  <c r="AA7134" i="1"/>
  <c r="AB7134" i="1"/>
  <c r="AA7135" i="1"/>
  <c r="AB7135" i="1"/>
  <c r="AA7136" i="1"/>
  <c r="AB7136" i="1"/>
  <c r="AA7137" i="1"/>
  <c r="AB7137" i="1"/>
  <c r="AA7138" i="1"/>
  <c r="AB7138" i="1"/>
  <c r="AA7139" i="1"/>
  <c r="AB7139" i="1"/>
  <c r="AA7140" i="1"/>
  <c r="AB7140" i="1"/>
  <c r="AA7141" i="1"/>
  <c r="AB7141" i="1"/>
  <c r="AA7142" i="1"/>
  <c r="AB7142" i="1"/>
  <c r="AA7143" i="1"/>
  <c r="AB7143" i="1"/>
  <c r="AA7144" i="1"/>
  <c r="AB7144" i="1"/>
  <c r="AA7145" i="1"/>
  <c r="AB7145" i="1"/>
  <c r="AA7146" i="1"/>
  <c r="AB7146" i="1"/>
  <c r="AA7147" i="1"/>
  <c r="AB7147" i="1"/>
  <c r="AA7148" i="1"/>
  <c r="AB7148" i="1"/>
  <c r="AA7149" i="1"/>
  <c r="AB7149" i="1"/>
  <c r="AA7150" i="1"/>
  <c r="AB7150" i="1"/>
  <c r="AA7151" i="1"/>
  <c r="AB7151" i="1"/>
  <c r="AA7152" i="1"/>
  <c r="AB7152" i="1"/>
  <c r="AA7153" i="1"/>
  <c r="AB7153" i="1"/>
  <c r="AA7154" i="1"/>
  <c r="AB7154" i="1"/>
  <c r="AA7155" i="1"/>
  <c r="AB7155" i="1"/>
  <c r="AA7156" i="1"/>
  <c r="AB7156" i="1"/>
  <c r="AA7157" i="1"/>
  <c r="AB7157" i="1"/>
  <c r="AA7158" i="1"/>
  <c r="AB7158" i="1"/>
  <c r="AA7159" i="1"/>
  <c r="AB7159" i="1"/>
  <c r="AA7160" i="1"/>
  <c r="AB7160" i="1"/>
  <c r="AA7161" i="1"/>
  <c r="AB7161" i="1"/>
  <c r="AA7162" i="1"/>
  <c r="AB7162" i="1"/>
  <c r="AA7163" i="1"/>
  <c r="AB7163" i="1"/>
  <c r="AA7164" i="1"/>
  <c r="AB7164" i="1"/>
  <c r="AA7165" i="1"/>
  <c r="AB7165" i="1"/>
  <c r="AA7166" i="1"/>
  <c r="AB7166" i="1"/>
  <c r="AA7167" i="1"/>
  <c r="AB7167" i="1"/>
  <c r="AA7168" i="1"/>
  <c r="AB7168" i="1"/>
  <c r="AA7169" i="1"/>
  <c r="AB7169" i="1"/>
  <c r="AA7170" i="1"/>
  <c r="AB7170" i="1"/>
  <c r="AA7171" i="1"/>
  <c r="AB7171" i="1"/>
  <c r="AA7172" i="1"/>
  <c r="AB7172" i="1"/>
  <c r="AA7173" i="1"/>
  <c r="AB7173" i="1"/>
  <c r="AA7174" i="1"/>
  <c r="AB7174" i="1"/>
  <c r="AA7175" i="1"/>
  <c r="AB7175" i="1"/>
  <c r="AA7176" i="1"/>
  <c r="AB7176" i="1"/>
  <c r="AA7177" i="1"/>
  <c r="AB7177" i="1"/>
  <c r="AA7178" i="1"/>
  <c r="AB7178" i="1"/>
  <c r="AA7179" i="1"/>
  <c r="AB7179" i="1"/>
  <c r="AA7180" i="1"/>
  <c r="AB7180" i="1"/>
  <c r="AA7181" i="1"/>
  <c r="AB7181" i="1"/>
  <c r="AA7182" i="1"/>
  <c r="AB7182" i="1"/>
  <c r="AA7183" i="1"/>
  <c r="AB7183" i="1"/>
  <c r="AA7184" i="1"/>
  <c r="AB7184" i="1"/>
  <c r="AA7185" i="1"/>
  <c r="AB7185" i="1"/>
  <c r="AA7186" i="1"/>
  <c r="AB7186" i="1"/>
  <c r="AA7187" i="1"/>
  <c r="AB7187" i="1"/>
  <c r="AA7188" i="1"/>
  <c r="AB7188" i="1"/>
  <c r="AA7189" i="1"/>
  <c r="AB7189" i="1"/>
  <c r="AA7190" i="1"/>
  <c r="AB7190" i="1"/>
  <c r="AA7191" i="1"/>
  <c r="AB7191" i="1"/>
  <c r="AA7192" i="1"/>
  <c r="AB7192" i="1"/>
  <c r="AA7193" i="1"/>
  <c r="AB7193" i="1"/>
  <c r="AA7194" i="1"/>
  <c r="AB7194" i="1"/>
  <c r="AA7195" i="1"/>
  <c r="AB7195" i="1"/>
  <c r="AA7196" i="1"/>
  <c r="AB7196" i="1"/>
  <c r="AA7197" i="1"/>
  <c r="AB7197" i="1"/>
  <c r="AA7198" i="1"/>
  <c r="AB7198" i="1"/>
  <c r="AA7199" i="1"/>
  <c r="AB7199" i="1"/>
  <c r="AA7200" i="1"/>
  <c r="AB7200" i="1"/>
  <c r="AA7201" i="1"/>
  <c r="AB7201" i="1"/>
  <c r="AA7202" i="1"/>
  <c r="AB7202" i="1"/>
  <c r="AA7203" i="1"/>
  <c r="AB7203" i="1"/>
  <c r="AA7204" i="1"/>
  <c r="AB7204" i="1"/>
  <c r="AA7205" i="1"/>
  <c r="AB7205" i="1"/>
  <c r="AA7206" i="1"/>
  <c r="AB7206" i="1"/>
  <c r="AA7207" i="1"/>
  <c r="AB7207" i="1"/>
  <c r="AA7208" i="1"/>
  <c r="AB7208" i="1"/>
  <c r="AA7209" i="1"/>
  <c r="AB7209" i="1"/>
  <c r="AA7210" i="1"/>
  <c r="AB7210" i="1"/>
  <c r="AA7211" i="1"/>
  <c r="AB7211" i="1"/>
  <c r="AA7212" i="1"/>
  <c r="AB7212" i="1"/>
  <c r="AA7213" i="1"/>
  <c r="AB7213" i="1"/>
  <c r="AA7214" i="1"/>
  <c r="AB7214" i="1"/>
  <c r="AA7215" i="1"/>
  <c r="AB7215" i="1"/>
  <c r="AA7216" i="1"/>
  <c r="AB7216" i="1"/>
  <c r="AA7217" i="1"/>
  <c r="AB7217" i="1"/>
  <c r="AA7218" i="1"/>
  <c r="AB7218" i="1"/>
  <c r="AA7219" i="1"/>
  <c r="AB7219" i="1"/>
  <c r="AA7220" i="1"/>
  <c r="AB7220" i="1"/>
  <c r="AA7221" i="1"/>
  <c r="AB7221" i="1"/>
  <c r="AA7222" i="1"/>
  <c r="AB7222" i="1"/>
  <c r="AA7223" i="1"/>
  <c r="AB7223" i="1"/>
  <c r="AA7224" i="1"/>
  <c r="AB7224" i="1"/>
  <c r="AA7225" i="1"/>
  <c r="AB7225" i="1"/>
  <c r="AA7226" i="1"/>
  <c r="AB7226" i="1"/>
  <c r="AA7227" i="1"/>
  <c r="AB7227" i="1"/>
  <c r="AA7228" i="1"/>
  <c r="AB7228" i="1"/>
  <c r="AA7229" i="1"/>
  <c r="AB7229" i="1"/>
  <c r="AA7230" i="1"/>
  <c r="AB7230" i="1"/>
  <c r="AA7231" i="1"/>
  <c r="AB7231" i="1"/>
  <c r="AA7232" i="1"/>
  <c r="AB7232" i="1"/>
  <c r="AA7233" i="1"/>
  <c r="AB7233" i="1"/>
  <c r="AA7234" i="1"/>
  <c r="AB7234" i="1"/>
  <c r="AA7235" i="1"/>
  <c r="AB7235" i="1"/>
  <c r="AA7236" i="1"/>
  <c r="AB7236" i="1"/>
  <c r="AA7237" i="1"/>
  <c r="AB7237" i="1"/>
  <c r="AA7238" i="1"/>
  <c r="AB7238" i="1"/>
  <c r="AA7239" i="1"/>
  <c r="AB7239" i="1"/>
  <c r="AA7240" i="1"/>
  <c r="AB7240" i="1"/>
  <c r="AA7241" i="1"/>
  <c r="AB7241" i="1"/>
  <c r="AA7242" i="1"/>
  <c r="AB7242" i="1"/>
  <c r="AA7243" i="1"/>
  <c r="AB7243" i="1"/>
  <c r="AA7244" i="1"/>
  <c r="AB7244" i="1"/>
  <c r="AA7245" i="1"/>
  <c r="AB7245" i="1"/>
  <c r="AA7246" i="1"/>
  <c r="AB7246" i="1"/>
  <c r="AA7247" i="1"/>
  <c r="AB7247" i="1"/>
  <c r="AA7248" i="1"/>
  <c r="AB7248" i="1"/>
  <c r="AA7249" i="1"/>
  <c r="AB7249" i="1"/>
  <c r="AA7250" i="1"/>
  <c r="AB7250" i="1"/>
  <c r="AA7251" i="1"/>
  <c r="AB7251" i="1"/>
  <c r="AA7252" i="1"/>
  <c r="AB7252" i="1"/>
  <c r="AA7253" i="1"/>
  <c r="AB7253" i="1"/>
  <c r="AA7254" i="1"/>
  <c r="AB7254" i="1"/>
  <c r="AA7255" i="1"/>
  <c r="AB7255" i="1"/>
  <c r="AA7256" i="1"/>
  <c r="AB7256" i="1"/>
  <c r="AA7257" i="1"/>
  <c r="AB7257" i="1"/>
  <c r="AA7258" i="1"/>
  <c r="AB7258" i="1"/>
  <c r="AA7259" i="1"/>
  <c r="AB7259" i="1"/>
  <c r="AA7260" i="1"/>
  <c r="AB7260" i="1"/>
  <c r="AA7261" i="1"/>
  <c r="AB7261" i="1"/>
  <c r="AA7262" i="1"/>
  <c r="AB7262" i="1"/>
  <c r="AA7263" i="1"/>
  <c r="AB7263" i="1"/>
  <c r="AA7264" i="1"/>
  <c r="AB7264" i="1"/>
  <c r="AA7265" i="1"/>
  <c r="AB7265" i="1"/>
  <c r="AA7266" i="1"/>
  <c r="AB7266" i="1"/>
  <c r="AA7267" i="1"/>
  <c r="AB7267" i="1"/>
  <c r="AA7268" i="1"/>
  <c r="AB7268" i="1"/>
  <c r="AA7269" i="1"/>
  <c r="AB7269" i="1"/>
  <c r="AA7270" i="1"/>
  <c r="AB7270" i="1"/>
  <c r="AA7271" i="1"/>
  <c r="AB7271" i="1"/>
  <c r="AA7272" i="1"/>
  <c r="AB7272" i="1"/>
  <c r="AA7273" i="1"/>
  <c r="AB7273" i="1"/>
  <c r="AA7274" i="1"/>
  <c r="AB7274" i="1"/>
  <c r="AA7275" i="1"/>
  <c r="AB7275" i="1"/>
  <c r="AA7276" i="1"/>
  <c r="AB7276" i="1"/>
  <c r="AA7277" i="1"/>
  <c r="AB7277" i="1"/>
  <c r="AA7278" i="1"/>
  <c r="AB7278" i="1"/>
  <c r="AA7279" i="1"/>
  <c r="AB7279" i="1"/>
  <c r="AA7280" i="1"/>
  <c r="AB7280" i="1"/>
  <c r="AA7281" i="1"/>
  <c r="AB7281" i="1"/>
  <c r="AA7282" i="1"/>
  <c r="AB7282" i="1"/>
  <c r="AA7283" i="1"/>
  <c r="AB7283" i="1"/>
  <c r="AA7284" i="1"/>
  <c r="AB7284" i="1"/>
  <c r="AA7285" i="1"/>
  <c r="AB7285" i="1"/>
  <c r="AA7286" i="1"/>
  <c r="AB7286" i="1"/>
  <c r="AA7287" i="1"/>
  <c r="AB7287" i="1"/>
  <c r="AA7288" i="1"/>
  <c r="AB7288" i="1"/>
  <c r="AA7289" i="1"/>
  <c r="AB7289" i="1"/>
  <c r="AA7290" i="1"/>
  <c r="AB7290" i="1"/>
  <c r="AA7291" i="1"/>
  <c r="AB7291" i="1"/>
  <c r="AA7292" i="1"/>
  <c r="AB7292" i="1"/>
  <c r="AA7293" i="1"/>
  <c r="AB7293" i="1"/>
  <c r="AA7294" i="1"/>
  <c r="AB7294" i="1"/>
  <c r="AA7295" i="1"/>
  <c r="AB7295" i="1"/>
  <c r="AA7296" i="1"/>
  <c r="AB7296" i="1"/>
  <c r="AA7297" i="1"/>
  <c r="AB7297" i="1"/>
  <c r="AA7298" i="1"/>
  <c r="AB7298" i="1"/>
  <c r="AA7299" i="1"/>
  <c r="AB7299" i="1"/>
  <c r="AA7300" i="1"/>
  <c r="AB7300" i="1"/>
  <c r="AA7301" i="1"/>
  <c r="AB7301" i="1"/>
  <c r="AA7302" i="1"/>
  <c r="AB7302" i="1"/>
  <c r="AA7303" i="1"/>
  <c r="AB7303" i="1"/>
  <c r="AA7304" i="1"/>
  <c r="AB7304" i="1"/>
  <c r="AA7305" i="1"/>
  <c r="AB7305" i="1"/>
  <c r="AA7306" i="1"/>
  <c r="AB7306" i="1"/>
  <c r="AA7307" i="1"/>
  <c r="AB7307" i="1"/>
  <c r="AA7308" i="1"/>
  <c r="AB7308" i="1"/>
  <c r="AA7309" i="1"/>
  <c r="AB7309" i="1"/>
  <c r="AA7310" i="1"/>
  <c r="AB7310" i="1"/>
  <c r="AA7311" i="1"/>
  <c r="AB7311" i="1"/>
  <c r="AA7312" i="1"/>
  <c r="AB7312" i="1"/>
  <c r="AA7313" i="1"/>
  <c r="AB7313" i="1"/>
  <c r="AA7314" i="1"/>
  <c r="AB7314" i="1"/>
  <c r="AA7315" i="1"/>
  <c r="AB7315" i="1"/>
  <c r="AA7316" i="1"/>
  <c r="AB7316" i="1"/>
  <c r="AA7317" i="1"/>
  <c r="AB7317" i="1"/>
  <c r="AA7318" i="1"/>
  <c r="AB7318" i="1"/>
  <c r="AA7319" i="1"/>
  <c r="AB7319" i="1"/>
  <c r="AA7320" i="1"/>
  <c r="AB7320" i="1"/>
  <c r="AA7321" i="1"/>
  <c r="AB7321" i="1"/>
  <c r="AA7322" i="1"/>
  <c r="AB7322" i="1"/>
  <c r="AA7323" i="1"/>
  <c r="AB7323" i="1"/>
  <c r="AA7324" i="1"/>
  <c r="AB7324" i="1"/>
  <c r="AA7325" i="1"/>
  <c r="AB7325" i="1"/>
  <c r="AA7326" i="1"/>
  <c r="AB7326" i="1"/>
  <c r="AA7327" i="1"/>
  <c r="AB7327" i="1"/>
  <c r="AA7328" i="1"/>
  <c r="AB7328" i="1"/>
  <c r="AA7329" i="1"/>
  <c r="AB7329" i="1"/>
  <c r="AA7330" i="1"/>
  <c r="AB7330" i="1"/>
  <c r="AA7331" i="1"/>
  <c r="AB7331" i="1"/>
  <c r="AA7332" i="1"/>
  <c r="AB7332" i="1"/>
  <c r="AA7333" i="1"/>
  <c r="AB7333" i="1"/>
  <c r="AA7334" i="1"/>
  <c r="AB7334" i="1"/>
  <c r="AA7335" i="1"/>
  <c r="AB7335" i="1"/>
  <c r="AA7336" i="1"/>
  <c r="AB7336" i="1"/>
  <c r="AA7337" i="1"/>
  <c r="AB7337" i="1"/>
  <c r="AA7338" i="1"/>
  <c r="AB7338" i="1"/>
  <c r="AA7339" i="1"/>
  <c r="AB7339" i="1"/>
  <c r="AA7340" i="1"/>
  <c r="AB7340" i="1"/>
  <c r="AA7341" i="1"/>
  <c r="AB7341" i="1"/>
  <c r="AA7342" i="1"/>
  <c r="AB7342" i="1"/>
  <c r="AA7343" i="1"/>
  <c r="AB7343" i="1"/>
  <c r="AA7344" i="1"/>
  <c r="AB7344" i="1"/>
  <c r="AA7345" i="1"/>
  <c r="AB7345" i="1"/>
  <c r="AA7346" i="1"/>
  <c r="AB7346" i="1"/>
  <c r="AA7347" i="1"/>
  <c r="AB7347" i="1"/>
  <c r="AA7348" i="1"/>
  <c r="AB7348" i="1"/>
  <c r="AA7349" i="1"/>
  <c r="AB7349" i="1"/>
  <c r="AA7350" i="1"/>
  <c r="AB7350" i="1"/>
  <c r="AA7351" i="1"/>
  <c r="AB7351" i="1"/>
  <c r="AA7352" i="1"/>
  <c r="AB7352" i="1"/>
  <c r="AA7353" i="1"/>
  <c r="AB7353" i="1"/>
  <c r="AA7354" i="1"/>
  <c r="AB7354" i="1"/>
  <c r="AA7355" i="1"/>
  <c r="AB7355" i="1"/>
  <c r="AA7356" i="1"/>
  <c r="AB7356" i="1"/>
  <c r="AA7357" i="1"/>
  <c r="AB7357" i="1"/>
  <c r="AA7358" i="1"/>
  <c r="AB7358" i="1"/>
  <c r="AA7359" i="1"/>
  <c r="AB7359" i="1"/>
  <c r="AA7360" i="1"/>
  <c r="AB7360" i="1"/>
  <c r="AA7361" i="1"/>
  <c r="AB7361" i="1"/>
  <c r="AA7362" i="1"/>
  <c r="AB7362" i="1"/>
  <c r="AA7363" i="1"/>
  <c r="AB7363" i="1"/>
  <c r="AA7364" i="1"/>
  <c r="AB7364" i="1"/>
  <c r="AA7365" i="1"/>
  <c r="AB7365" i="1"/>
  <c r="AA7366" i="1"/>
  <c r="AB7366" i="1"/>
  <c r="AA7367" i="1"/>
  <c r="AB7367" i="1"/>
  <c r="AA7368" i="1"/>
  <c r="AB7368" i="1"/>
  <c r="AA7369" i="1"/>
  <c r="AB7369" i="1"/>
  <c r="AA7370" i="1"/>
  <c r="AB7370" i="1"/>
  <c r="AA7371" i="1"/>
  <c r="AB7371" i="1"/>
  <c r="AA7372" i="1"/>
  <c r="AB7372" i="1"/>
  <c r="AA7373" i="1"/>
  <c r="AB7373" i="1"/>
  <c r="AA7374" i="1"/>
  <c r="AB7374" i="1"/>
  <c r="AA7375" i="1"/>
  <c r="AB7375" i="1"/>
  <c r="AA7376" i="1"/>
  <c r="AB7376" i="1"/>
  <c r="AA7377" i="1"/>
  <c r="AB7377" i="1"/>
  <c r="AA7378" i="1"/>
  <c r="AB7378" i="1"/>
  <c r="AA7379" i="1"/>
  <c r="AB7379" i="1"/>
  <c r="AA7380" i="1"/>
  <c r="AB7380" i="1"/>
  <c r="AA7381" i="1"/>
  <c r="AB7381" i="1"/>
  <c r="AA7382" i="1"/>
  <c r="AB7382" i="1"/>
  <c r="AA7383" i="1"/>
  <c r="AB7383" i="1"/>
  <c r="AA7384" i="1"/>
  <c r="AB7384" i="1"/>
  <c r="AA7385" i="1"/>
  <c r="AB7385" i="1"/>
  <c r="AA7386" i="1"/>
  <c r="AB7386" i="1"/>
  <c r="AA7387" i="1"/>
  <c r="AB7387" i="1"/>
  <c r="AA7388" i="1"/>
  <c r="AB7388" i="1"/>
  <c r="AA7389" i="1"/>
  <c r="AB7389" i="1"/>
  <c r="AA7390" i="1"/>
  <c r="AB7390" i="1"/>
  <c r="AA7391" i="1"/>
  <c r="AB7391" i="1"/>
  <c r="AA7392" i="1"/>
  <c r="AB7392" i="1"/>
  <c r="AA7393" i="1"/>
  <c r="AB7393" i="1"/>
  <c r="AA7394" i="1"/>
  <c r="AB7394" i="1"/>
  <c r="AA7395" i="1"/>
  <c r="AB7395" i="1"/>
  <c r="AA7396" i="1"/>
  <c r="AB7396" i="1"/>
  <c r="AA7397" i="1"/>
  <c r="AB7397" i="1"/>
  <c r="AA7398" i="1"/>
  <c r="AB7398" i="1"/>
  <c r="AA7399" i="1"/>
  <c r="AB7399" i="1"/>
  <c r="AA7400" i="1"/>
  <c r="AB7400" i="1"/>
  <c r="AA7401" i="1"/>
  <c r="AB7401" i="1"/>
  <c r="AA7402" i="1"/>
  <c r="AB7402" i="1"/>
  <c r="AA7403" i="1"/>
  <c r="AB7403" i="1"/>
  <c r="AA7404" i="1"/>
  <c r="AB7404" i="1"/>
  <c r="AA7405" i="1"/>
  <c r="AB7405" i="1"/>
  <c r="AA7406" i="1"/>
  <c r="AB7406" i="1"/>
  <c r="AA7407" i="1"/>
  <c r="AB7407" i="1"/>
  <c r="AA7408" i="1"/>
  <c r="AB7408" i="1"/>
  <c r="AA7409" i="1"/>
  <c r="AB7409" i="1"/>
  <c r="AA7410" i="1"/>
  <c r="AB7410" i="1"/>
  <c r="AA7411" i="1"/>
  <c r="AB7411" i="1"/>
  <c r="AA7412" i="1"/>
  <c r="AB7412" i="1"/>
  <c r="AA7413" i="1"/>
  <c r="AB7413" i="1"/>
  <c r="AA7414" i="1"/>
  <c r="AB7414" i="1"/>
  <c r="AA7415" i="1"/>
  <c r="AB7415" i="1"/>
  <c r="AA7416" i="1"/>
  <c r="AB7416" i="1"/>
  <c r="AA7417" i="1"/>
  <c r="AB7417" i="1"/>
  <c r="AA7418" i="1"/>
  <c r="AB7418" i="1"/>
  <c r="AA7419" i="1"/>
  <c r="AB7419" i="1"/>
  <c r="AA7420" i="1"/>
  <c r="AB7420" i="1"/>
  <c r="AA7421" i="1"/>
  <c r="AB7421" i="1"/>
  <c r="AA7422" i="1"/>
  <c r="AB7422" i="1"/>
  <c r="AA7423" i="1"/>
  <c r="AB7423" i="1"/>
  <c r="AA7424" i="1"/>
  <c r="AB7424" i="1"/>
  <c r="AA7425" i="1"/>
  <c r="AB7425" i="1"/>
  <c r="AA7426" i="1"/>
  <c r="AB7426" i="1"/>
  <c r="AA7427" i="1"/>
  <c r="AB7427" i="1"/>
  <c r="AA7428" i="1"/>
  <c r="AB7428" i="1"/>
  <c r="AA7429" i="1"/>
  <c r="AB7429" i="1"/>
  <c r="AA7430" i="1"/>
  <c r="AB7430" i="1"/>
  <c r="AA7431" i="1"/>
  <c r="AB7431" i="1"/>
  <c r="AA7432" i="1"/>
  <c r="AB7432" i="1"/>
  <c r="AA7433" i="1"/>
  <c r="AB7433" i="1"/>
  <c r="AA7434" i="1"/>
  <c r="AB7434" i="1"/>
  <c r="AA7435" i="1"/>
  <c r="AB7435" i="1"/>
  <c r="AA7436" i="1"/>
  <c r="AB7436" i="1"/>
  <c r="AA7437" i="1"/>
  <c r="AB7437" i="1"/>
  <c r="AA7438" i="1"/>
  <c r="AB7438" i="1"/>
  <c r="AA7439" i="1"/>
  <c r="AB7439" i="1"/>
  <c r="AA7440" i="1"/>
  <c r="AB7440" i="1"/>
  <c r="AA7441" i="1"/>
  <c r="AB7441" i="1"/>
  <c r="AA7442" i="1"/>
  <c r="AB7442" i="1"/>
  <c r="AA7443" i="1"/>
  <c r="AB7443" i="1"/>
  <c r="AA7444" i="1"/>
  <c r="AB7444" i="1"/>
  <c r="AA7445" i="1"/>
  <c r="AB7445" i="1"/>
  <c r="AA7446" i="1"/>
  <c r="AB7446" i="1"/>
  <c r="AA7447" i="1"/>
  <c r="AB7447" i="1"/>
  <c r="AA7448" i="1"/>
  <c r="AB7448" i="1"/>
  <c r="AA7449" i="1"/>
  <c r="AB7449" i="1"/>
  <c r="AA7450" i="1"/>
  <c r="AB7450" i="1"/>
  <c r="AA7451" i="1"/>
  <c r="AB7451" i="1"/>
  <c r="AA7452" i="1"/>
  <c r="AB7452" i="1"/>
  <c r="AA7453" i="1"/>
  <c r="AB7453" i="1"/>
  <c r="AA7454" i="1"/>
  <c r="AB7454" i="1"/>
  <c r="AA7455" i="1"/>
  <c r="AB7455" i="1"/>
  <c r="AA7456" i="1"/>
  <c r="AB7456" i="1"/>
  <c r="AA7457" i="1"/>
  <c r="AB7457" i="1"/>
  <c r="AA7458" i="1"/>
  <c r="AB7458" i="1"/>
  <c r="AA7459" i="1"/>
  <c r="AB7459" i="1"/>
  <c r="AA7460" i="1"/>
  <c r="AB7460" i="1"/>
  <c r="AA7461" i="1"/>
  <c r="AB7461" i="1"/>
  <c r="AA7462" i="1"/>
  <c r="AB7462" i="1"/>
  <c r="AA7463" i="1"/>
  <c r="AB7463" i="1"/>
  <c r="AA7464" i="1"/>
  <c r="AB7464" i="1"/>
  <c r="AA7465" i="1"/>
  <c r="AB7465" i="1"/>
  <c r="AA7466" i="1"/>
  <c r="AB7466" i="1"/>
  <c r="AA7467" i="1"/>
  <c r="AB7467" i="1"/>
  <c r="AA7468" i="1"/>
  <c r="AB7468" i="1"/>
  <c r="AA7469" i="1"/>
  <c r="AB7469" i="1"/>
  <c r="AA7470" i="1"/>
  <c r="AB7470" i="1"/>
  <c r="AA7471" i="1"/>
  <c r="AB7471" i="1"/>
  <c r="AA7472" i="1"/>
  <c r="AB7472" i="1"/>
  <c r="AA7473" i="1"/>
  <c r="AB7473" i="1"/>
  <c r="AA7474" i="1"/>
  <c r="AB7474" i="1"/>
  <c r="AA7475" i="1"/>
  <c r="AB7475" i="1"/>
  <c r="AA7476" i="1"/>
  <c r="AB7476" i="1"/>
  <c r="AA7477" i="1"/>
  <c r="AB7477" i="1"/>
  <c r="AA7478" i="1"/>
  <c r="AB7478" i="1"/>
  <c r="AA7479" i="1"/>
  <c r="AB7479" i="1"/>
  <c r="AA7480" i="1"/>
  <c r="AB7480" i="1"/>
  <c r="AA7481" i="1"/>
  <c r="AB7481" i="1"/>
  <c r="AA7482" i="1"/>
  <c r="AB7482" i="1"/>
  <c r="AA7483" i="1"/>
  <c r="AB7483" i="1"/>
  <c r="AA7484" i="1"/>
  <c r="AB7484" i="1"/>
  <c r="AA7485" i="1"/>
  <c r="AB7485" i="1"/>
  <c r="AA7486" i="1"/>
  <c r="AB7486" i="1"/>
  <c r="AA7487" i="1"/>
  <c r="AB7487" i="1"/>
  <c r="AA7488" i="1"/>
  <c r="AB7488" i="1"/>
  <c r="AA7489" i="1"/>
  <c r="AB7489" i="1"/>
  <c r="AA7490" i="1"/>
  <c r="AB7490" i="1"/>
  <c r="AA7491" i="1"/>
  <c r="AB7491" i="1"/>
  <c r="AA7492" i="1"/>
  <c r="AB7492" i="1"/>
  <c r="AA7493" i="1"/>
  <c r="AB7493" i="1"/>
  <c r="AA7494" i="1"/>
  <c r="AB7494" i="1"/>
  <c r="AA7495" i="1"/>
  <c r="AB7495" i="1"/>
  <c r="AA7496" i="1"/>
  <c r="AB7496" i="1"/>
  <c r="AA7497" i="1"/>
  <c r="AB7497" i="1"/>
  <c r="AA7498" i="1"/>
  <c r="AB7498" i="1"/>
  <c r="AA7499" i="1"/>
  <c r="AB7499" i="1"/>
  <c r="AA7500" i="1"/>
  <c r="AB7500" i="1"/>
  <c r="AA7501" i="1"/>
  <c r="AB7501" i="1"/>
  <c r="AA7502" i="1"/>
  <c r="AB7502" i="1"/>
  <c r="AA7503" i="1"/>
  <c r="AB7503" i="1"/>
  <c r="AA7504" i="1"/>
  <c r="AB7504" i="1"/>
  <c r="AA7505" i="1"/>
  <c r="AB7505" i="1"/>
  <c r="AA7506" i="1"/>
  <c r="AB7506" i="1"/>
  <c r="AA7507" i="1"/>
  <c r="AB7507" i="1"/>
  <c r="AA7508" i="1"/>
  <c r="AB7508" i="1"/>
  <c r="AA7509" i="1"/>
  <c r="AB7509" i="1"/>
  <c r="AA7510" i="1"/>
  <c r="AB7510" i="1"/>
  <c r="AA7511" i="1"/>
  <c r="AB7511" i="1"/>
  <c r="AA7512" i="1"/>
  <c r="AB7512" i="1"/>
  <c r="AA7513" i="1"/>
  <c r="AB7513" i="1"/>
  <c r="AA7514" i="1"/>
  <c r="AB7514" i="1"/>
  <c r="AA7515" i="1"/>
  <c r="AB7515" i="1"/>
  <c r="AA7516" i="1"/>
  <c r="AB7516" i="1"/>
  <c r="AA7517" i="1"/>
  <c r="AB7517" i="1"/>
  <c r="AA7518" i="1"/>
  <c r="AB7518" i="1"/>
  <c r="AA7519" i="1"/>
  <c r="AB7519" i="1"/>
  <c r="AA7520" i="1"/>
  <c r="AB7520" i="1"/>
  <c r="AA7521" i="1"/>
  <c r="AB7521" i="1"/>
  <c r="AA7522" i="1"/>
  <c r="AB7522" i="1"/>
  <c r="AA7523" i="1"/>
  <c r="AB7523" i="1"/>
  <c r="AA7524" i="1"/>
  <c r="AB7524" i="1"/>
  <c r="AA7525" i="1"/>
  <c r="AB7525" i="1"/>
  <c r="AA7526" i="1"/>
  <c r="AB7526" i="1"/>
  <c r="AA7527" i="1"/>
  <c r="AB7527" i="1"/>
  <c r="AA7528" i="1"/>
  <c r="AB7528" i="1"/>
  <c r="AA7529" i="1"/>
  <c r="AB7529" i="1"/>
  <c r="AA7530" i="1"/>
  <c r="AB7530" i="1"/>
  <c r="AA7531" i="1"/>
  <c r="AB7531" i="1"/>
  <c r="AA7532" i="1"/>
  <c r="AB7532" i="1"/>
  <c r="AA7533" i="1"/>
  <c r="AB7533" i="1"/>
  <c r="AA7534" i="1"/>
  <c r="AB7534" i="1"/>
  <c r="AA7535" i="1"/>
  <c r="AB7535" i="1"/>
  <c r="AA7536" i="1"/>
  <c r="AB7536" i="1"/>
  <c r="AA7537" i="1"/>
  <c r="AB7537" i="1"/>
  <c r="AA7538" i="1"/>
  <c r="AB7538" i="1"/>
  <c r="AA7539" i="1"/>
  <c r="AB7539" i="1"/>
  <c r="AA7540" i="1"/>
  <c r="AB7540" i="1"/>
  <c r="AA7541" i="1"/>
  <c r="AB7541" i="1"/>
  <c r="AA7542" i="1"/>
  <c r="AB7542" i="1"/>
  <c r="AA7543" i="1"/>
  <c r="AB7543" i="1"/>
  <c r="AA7544" i="1"/>
  <c r="AB7544" i="1"/>
  <c r="AA7545" i="1"/>
  <c r="AB7545" i="1"/>
  <c r="AA7546" i="1"/>
  <c r="AB7546" i="1"/>
  <c r="AA7547" i="1"/>
  <c r="AB7547" i="1"/>
  <c r="AA7548" i="1"/>
  <c r="AB7548" i="1"/>
  <c r="AA7549" i="1"/>
  <c r="AB7549" i="1"/>
  <c r="AA7550" i="1"/>
  <c r="AB7550" i="1"/>
  <c r="AA7551" i="1"/>
  <c r="AB7551" i="1"/>
  <c r="AA7552" i="1"/>
  <c r="AB7552" i="1"/>
  <c r="AA7553" i="1"/>
  <c r="AB7553" i="1"/>
  <c r="AA7554" i="1"/>
  <c r="AB7554" i="1"/>
  <c r="AA7555" i="1"/>
  <c r="AB7555" i="1"/>
  <c r="AA7556" i="1"/>
  <c r="AB7556" i="1"/>
  <c r="AA7557" i="1"/>
  <c r="AB7557" i="1"/>
  <c r="AA7558" i="1"/>
  <c r="AB7558" i="1"/>
  <c r="AA7559" i="1"/>
  <c r="AB7559" i="1"/>
  <c r="AA7560" i="1"/>
  <c r="AB7560" i="1"/>
  <c r="AA7561" i="1"/>
  <c r="AB7561" i="1"/>
  <c r="AA7562" i="1"/>
  <c r="AB7562" i="1"/>
  <c r="AA7563" i="1"/>
  <c r="AB7563" i="1"/>
  <c r="AA7564" i="1"/>
  <c r="AB7564" i="1"/>
  <c r="AA7565" i="1"/>
  <c r="AB7565" i="1"/>
  <c r="AA7566" i="1"/>
  <c r="AB7566" i="1"/>
  <c r="AA7567" i="1"/>
  <c r="AB7567" i="1"/>
  <c r="AA7568" i="1"/>
  <c r="AB7568" i="1"/>
  <c r="AA7569" i="1"/>
  <c r="AB7569" i="1"/>
  <c r="AA7570" i="1"/>
  <c r="AB7570" i="1"/>
  <c r="AA7571" i="1"/>
  <c r="AB7571" i="1"/>
  <c r="AA7572" i="1"/>
  <c r="AB7572" i="1"/>
  <c r="AA7573" i="1"/>
  <c r="AB7573" i="1"/>
  <c r="AA7574" i="1"/>
  <c r="AB7574" i="1"/>
  <c r="AA7575" i="1"/>
  <c r="AB7575" i="1"/>
  <c r="AA7576" i="1"/>
  <c r="AB7576" i="1"/>
  <c r="AA7577" i="1"/>
  <c r="AB7577" i="1"/>
  <c r="AA7578" i="1"/>
  <c r="AB7578" i="1"/>
  <c r="AA7579" i="1"/>
  <c r="AB7579" i="1"/>
  <c r="AA7580" i="1"/>
  <c r="AB7580" i="1"/>
  <c r="AA7581" i="1"/>
  <c r="AB7581" i="1"/>
  <c r="AA7582" i="1"/>
  <c r="AB7582" i="1"/>
  <c r="AA7583" i="1"/>
  <c r="AB7583" i="1"/>
  <c r="AA7584" i="1"/>
  <c r="AB7584" i="1"/>
  <c r="AA7585" i="1"/>
  <c r="AB7585" i="1"/>
  <c r="AA7586" i="1"/>
  <c r="AB7586" i="1"/>
  <c r="AA7587" i="1"/>
  <c r="AB7587" i="1"/>
  <c r="AA7588" i="1"/>
  <c r="AB7588" i="1"/>
  <c r="AA7589" i="1"/>
  <c r="AB7589" i="1"/>
  <c r="AA7590" i="1"/>
  <c r="AB7590" i="1"/>
  <c r="AA7591" i="1"/>
  <c r="AB7591" i="1"/>
  <c r="AA7592" i="1"/>
  <c r="AB7592" i="1"/>
  <c r="AA7593" i="1"/>
  <c r="AB7593" i="1"/>
  <c r="AA7594" i="1"/>
  <c r="AB7594" i="1"/>
  <c r="AA7595" i="1"/>
  <c r="AB7595" i="1"/>
  <c r="AA7596" i="1"/>
  <c r="AB7596" i="1"/>
  <c r="AA7597" i="1"/>
  <c r="AB7597" i="1"/>
  <c r="AA7598" i="1"/>
  <c r="AB7598" i="1"/>
  <c r="AA7599" i="1"/>
  <c r="AB7599" i="1"/>
  <c r="AA7600" i="1"/>
  <c r="AB7600" i="1"/>
  <c r="AA7601" i="1"/>
  <c r="AB7601" i="1"/>
  <c r="AA7602" i="1"/>
  <c r="AB7602" i="1"/>
  <c r="AA7603" i="1"/>
  <c r="AB7603" i="1"/>
  <c r="AA7604" i="1"/>
  <c r="AB7604" i="1"/>
  <c r="AA7605" i="1"/>
  <c r="AB7605" i="1"/>
  <c r="AA7606" i="1"/>
  <c r="AB7606" i="1"/>
  <c r="AA7607" i="1"/>
  <c r="AB7607" i="1"/>
  <c r="AA7608" i="1"/>
  <c r="AB7608" i="1"/>
  <c r="AA7609" i="1"/>
  <c r="AB7609" i="1"/>
  <c r="AA7610" i="1"/>
  <c r="AB7610" i="1"/>
  <c r="AA7611" i="1"/>
  <c r="AB7611" i="1"/>
  <c r="AA7612" i="1"/>
  <c r="AB7612" i="1"/>
  <c r="AA7613" i="1"/>
  <c r="AB7613" i="1"/>
  <c r="AA7614" i="1"/>
  <c r="AB7614" i="1"/>
  <c r="AA7615" i="1"/>
  <c r="AB7615" i="1"/>
  <c r="AA7616" i="1"/>
  <c r="AB7616" i="1"/>
  <c r="AA7617" i="1"/>
  <c r="AB7617" i="1"/>
  <c r="AA7618" i="1"/>
  <c r="AB7618" i="1"/>
  <c r="AA7619" i="1"/>
  <c r="AB7619" i="1"/>
  <c r="AA7620" i="1"/>
  <c r="AB7620" i="1"/>
  <c r="AA7621" i="1"/>
  <c r="AB7621" i="1"/>
  <c r="AA7622" i="1"/>
  <c r="AB7622" i="1"/>
  <c r="AA7623" i="1"/>
  <c r="AB7623" i="1"/>
  <c r="AA7624" i="1"/>
  <c r="AB7624" i="1"/>
  <c r="AA7625" i="1"/>
  <c r="AB7625" i="1"/>
  <c r="AA7626" i="1"/>
  <c r="AB7626" i="1"/>
  <c r="AA7627" i="1"/>
  <c r="AB7627" i="1"/>
  <c r="AA7628" i="1"/>
  <c r="AB7628" i="1"/>
  <c r="AA7629" i="1"/>
  <c r="AB7629" i="1"/>
  <c r="AA7630" i="1"/>
  <c r="AB7630" i="1"/>
  <c r="AA7631" i="1"/>
  <c r="AB7631" i="1"/>
  <c r="AA7632" i="1"/>
  <c r="AB7632" i="1"/>
  <c r="AA7633" i="1"/>
  <c r="AB7633" i="1"/>
  <c r="AA7634" i="1"/>
  <c r="AB7634" i="1"/>
  <c r="AA7635" i="1"/>
  <c r="AB7635" i="1"/>
  <c r="AA7636" i="1"/>
  <c r="AB7636" i="1"/>
  <c r="AA7637" i="1"/>
  <c r="AB7637" i="1"/>
  <c r="AA7638" i="1"/>
  <c r="AB7638" i="1"/>
  <c r="AA7639" i="1"/>
  <c r="AB7639" i="1"/>
  <c r="AA7640" i="1"/>
  <c r="AB7640" i="1"/>
  <c r="AA7641" i="1"/>
  <c r="AB7641" i="1"/>
  <c r="AA7642" i="1"/>
  <c r="AB7642" i="1"/>
  <c r="AA7643" i="1"/>
  <c r="AB7643" i="1"/>
  <c r="AA7644" i="1"/>
  <c r="AB7644" i="1"/>
  <c r="AA7645" i="1"/>
  <c r="AB7645" i="1"/>
  <c r="AA7646" i="1"/>
  <c r="AB7646" i="1"/>
  <c r="AA7647" i="1"/>
  <c r="AB7647" i="1"/>
  <c r="AA7648" i="1"/>
  <c r="AB7648" i="1"/>
  <c r="AA7649" i="1"/>
  <c r="AB7649" i="1"/>
  <c r="AA7650" i="1"/>
  <c r="AB7650" i="1"/>
  <c r="AA7651" i="1"/>
  <c r="AB7651" i="1"/>
  <c r="AA7652" i="1"/>
  <c r="AB7652" i="1"/>
  <c r="AA7653" i="1"/>
  <c r="AB7653" i="1"/>
  <c r="AA7654" i="1"/>
  <c r="AB7654" i="1"/>
  <c r="AA7655" i="1"/>
  <c r="AB7655" i="1"/>
  <c r="AA7656" i="1"/>
  <c r="AB7656" i="1"/>
  <c r="AA7657" i="1"/>
  <c r="AB7657" i="1"/>
  <c r="AA7658" i="1"/>
  <c r="AB7658" i="1"/>
  <c r="AA7659" i="1"/>
  <c r="AB7659" i="1"/>
  <c r="AA7660" i="1"/>
  <c r="AB7660" i="1"/>
  <c r="AA7661" i="1"/>
  <c r="AB7661" i="1"/>
  <c r="AA7662" i="1"/>
  <c r="AB7662" i="1"/>
  <c r="AA7663" i="1"/>
  <c r="AB7663" i="1"/>
  <c r="AA7664" i="1"/>
  <c r="AB7664" i="1"/>
  <c r="AA7665" i="1"/>
  <c r="AB7665" i="1"/>
  <c r="AA7666" i="1"/>
  <c r="AB7666" i="1"/>
  <c r="AA7667" i="1"/>
  <c r="AB7667" i="1"/>
  <c r="AA7668" i="1"/>
  <c r="AB7668" i="1"/>
  <c r="AA7669" i="1"/>
  <c r="AB7669" i="1"/>
  <c r="AA7670" i="1"/>
  <c r="AB7670" i="1"/>
  <c r="AA7671" i="1"/>
  <c r="AB7671" i="1"/>
  <c r="AA7672" i="1"/>
  <c r="AB7672" i="1"/>
  <c r="AA7673" i="1"/>
  <c r="AB7673" i="1"/>
  <c r="AA7674" i="1"/>
  <c r="AB7674" i="1"/>
  <c r="AA7675" i="1"/>
  <c r="AB7675" i="1"/>
  <c r="AA7676" i="1"/>
  <c r="AB7676" i="1"/>
  <c r="AA7677" i="1"/>
  <c r="AB7677" i="1"/>
  <c r="AA7678" i="1"/>
  <c r="AB7678" i="1"/>
  <c r="AA7679" i="1"/>
  <c r="AB7679" i="1"/>
  <c r="AA7680" i="1"/>
  <c r="AB7680" i="1"/>
  <c r="AA7681" i="1"/>
  <c r="AB7681" i="1"/>
  <c r="AA7682" i="1"/>
  <c r="AB7682" i="1"/>
  <c r="AA7683" i="1"/>
  <c r="AB7683" i="1"/>
  <c r="AA7684" i="1"/>
  <c r="AB7684" i="1"/>
  <c r="AA7685" i="1"/>
  <c r="AB7685" i="1"/>
  <c r="AA7686" i="1"/>
  <c r="AB7686" i="1"/>
  <c r="AA7687" i="1"/>
  <c r="AB7687" i="1"/>
  <c r="AA7688" i="1"/>
  <c r="AB7688" i="1"/>
  <c r="AA7689" i="1"/>
  <c r="AB7689" i="1"/>
  <c r="AA7690" i="1"/>
  <c r="AB7690" i="1"/>
  <c r="AA7691" i="1"/>
  <c r="AB7691" i="1"/>
  <c r="AA7692" i="1"/>
  <c r="AB7692" i="1"/>
  <c r="AA7693" i="1"/>
  <c r="AB7693" i="1"/>
  <c r="AA7694" i="1"/>
  <c r="AB7694" i="1"/>
  <c r="AA7695" i="1"/>
  <c r="AB7695" i="1"/>
  <c r="AA7696" i="1"/>
  <c r="AB7696" i="1"/>
  <c r="AA7697" i="1"/>
  <c r="AB7697" i="1"/>
  <c r="AA7698" i="1"/>
  <c r="AB7698" i="1"/>
  <c r="AA7699" i="1"/>
  <c r="AB7699" i="1"/>
  <c r="AA7700" i="1"/>
  <c r="AB7700" i="1"/>
  <c r="AA7701" i="1"/>
  <c r="AB7701" i="1"/>
  <c r="AA7702" i="1"/>
  <c r="AB7702" i="1"/>
  <c r="AA7703" i="1"/>
  <c r="AB7703" i="1"/>
  <c r="AA7704" i="1"/>
  <c r="AB7704" i="1"/>
  <c r="AA7705" i="1"/>
  <c r="AB7705" i="1"/>
  <c r="AA7706" i="1"/>
  <c r="AB7706" i="1"/>
  <c r="AA7707" i="1"/>
  <c r="AB7707" i="1"/>
  <c r="AA7708" i="1"/>
  <c r="AB7708" i="1"/>
  <c r="AA7709" i="1"/>
  <c r="AB7709" i="1"/>
  <c r="AA7710" i="1"/>
  <c r="AB7710" i="1"/>
  <c r="AA7711" i="1"/>
  <c r="AB7711" i="1"/>
  <c r="AA7712" i="1"/>
  <c r="AB7712" i="1"/>
  <c r="AA7713" i="1"/>
  <c r="AB7713" i="1"/>
  <c r="AA7714" i="1"/>
  <c r="AB7714" i="1"/>
  <c r="AA7715" i="1"/>
  <c r="AB7715" i="1"/>
  <c r="AA7716" i="1"/>
  <c r="AB7716" i="1"/>
  <c r="AA7717" i="1"/>
  <c r="AB7717" i="1"/>
  <c r="AA7718" i="1"/>
  <c r="AB7718" i="1"/>
  <c r="AA7719" i="1"/>
  <c r="AB7719" i="1"/>
  <c r="AA7720" i="1"/>
  <c r="AB7720" i="1"/>
  <c r="AA7721" i="1"/>
  <c r="AB7721" i="1"/>
  <c r="AA7722" i="1"/>
  <c r="AB7722" i="1"/>
  <c r="AA7723" i="1"/>
  <c r="AB7723" i="1"/>
  <c r="AA7724" i="1"/>
  <c r="AB7724" i="1"/>
  <c r="AA7725" i="1"/>
  <c r="AB7725" i="1"/>
  <c r="AA7726" i="1"/>
  <c r="AB7726" i="1"/>
  <c r="AA7727" i="1"/>
  <c r="AB7727" i="1"/>
  <c r="AA7728" i="1"/>
  <c r="AB7728" i="1"/>
  <c r="AA7729" i="1"/>
  <c r="AB7729" i="1"/>
  <c r="AA7730" i="1"/>
  <c r="AB7730" i="1"/>
  <c r="AA7731" i="1"/>
  <c r="AB7731" i="1"/>
  <c r="AA7732" i="1"/>
  <c r="AB7732" i="1"/>
  <c r="AA7733" i="1"/>
  <c r="AB7733" i="1"/>
  <c r="AA7734" i="1"/>
  <c r="AB7734" i="1"/>
  <c r="AA7735" i="1"/>
  <c r="AB7735" i="1"/>
  <c r="AA7736" i="1"/>
  <c r="AB7736" i="1"/>
  <c r="AA7737" i="1"/>
  <c r="AB7737" i="1"/>
  <c r="AA7738" i="1"/>
  <c r="AB7738" i="1"/>
  <c r="AA7739" i="1"/>
  <c r="AB7739" i="1"/>
  <c r="AA7740" i="1"/>
  <c r="AB7740" i="1"/>
  <c r="AA7741" i="1"/>
  <c r="AB7741" i="1"/>
  <c r="AA7742" i="1"/>
  <c r="AB7742" i="1"/>
  <c r="AA7743" i="1"/>
  <c r="AB7743" i="1"/>
  <c r="AA7744" i="1"/>
  <c r="AB7744" i="1"/>
  <c r="AA7745" i="1"/>
  <c r="AB7745" i="1"/>
  <c r="AA7746" i="1"/>
  <c r="AB7746" i="1"/>
  <c r="AA7747" i="1"/>
  <c r="AB7747" i="1"/>
  <c r="AA7748" i="1"/>
  <c r="AB7748" i="1"/>
  <c r="AA7749" i="1"/>
  <c r="AB7749" i="1"/>
  <c r="AA7750" i="1"/>
  <c r="AB7750" i="1"/>
  <c r="AA7751" i="1"/>
  <c r="AB7751" i="1"/>
  <c r="AA7752" i="1"/>
  <c r="AB7752" i="1"/>
  <c r="AA7753" i="1"/>
  <c r="AB7753" i="1"/>
  <c r="AA7754" i="1"/>
  <c r="AB7754" i="1"/>
  <c r="AA7755" i="1"/>
  <c r="AB7755" i="1"/>
  <c r="AA7756" i="1"/>
  <c r="AB7756" i="1"/>
  <c r="AA7757" i="1"/>
  <c r="AB7757" i="1"/>
  <c r="AA7758" i="1"/>
  <c r="AB7758" i="1"/>
  <c r="AA7759" i="1"/>
  <c r="AB7759" i="1"/>
  <c r="AA7760" i="1"/>
  <c r="AB7760" i="1"/>
  <c r="AA7761" i="1"/>
  <c r="AB7761" i="1"/>
  <c r="AA7762" i="1"/>
  <c r="AB7762" i="1"/>
  <c r="AA7763" i="1"/>
  <c r="AB7763" i="1"/>
  <c r="AA7764" i="1"/>
  <c r="AB7764" i="1"/>
  <c r="AA7765" i="1"/>
  <c r="AB7765" i="1"/>
  <c r="AA7766" i="1"/>
  <c r="AB7766" i="1"/>
  <c r="AA7767" i="1"/>
  <c r="AB7767" i="1"/>
  <c r="AA7768" i="1"/>
  <c r="AB7768" i="1"/>
  <c r="AA7769" i="1"/>
  <c r="AB7769" i="1"/>
  <c r="AA7770" i="1"/>
  <c r="AB7770" i="1"/>
  <c r="AA7771" i="1"/>
  <c r="AB7771" i="1"/>
  <c r="AA7772" i="1"/>
  <c r="AB7772" i="1"/>
  <c r="AA7773" i="1"/>
  <c r="AB7773" i="1"/>
  <c r="AA7774" i="1"/>
  <c r="AB7774" i="1"/>
  <c r="AA7775" i="1"/>
  <c r="AB7775" i="1"/>
  <c r="AA7776" i="1"/>
  <c r="AB7776" i="1"/>
  <c r="AA7777" i="1"/>
  <c r="AB7777" i="1"/>
  <c r="AA7778" i="1"/>
  <c r="AB7778" i="1"/>
  <c r="AA7779" i="1"/>
  <c r="AB7779" i="1"/>
  <c r="AA7780" i="1"/>
  <c r="AB7780" i="1"/>
  <c r="AA7781" i="1"/>
  <c r="AB7781" i="1"/>
  <c r="AA7782" i="1"/>
  <c r="AB7782" i="1"/>
  <c r="AA7783" i="1"/>
  <c r="AB7783" i="1"/>
  <c r="AA7784" i="1"/>
  <c r="AB7784" i="1"/>
  <c r="AA7785" i="1"/>
  <c r="AB7785" i="1"/>
  <c r="AA7786" i="1"/>
  <c r="AB7786" i="1"/>
  <c r="AA7787" i="1"/>
  <c r="AB7787" i="1"/>
  <c r="AA7788" i="1"/>
  <c r="AB7788" i="1"/>
  <c r="AA7789" i="1"/>
  <c r="AB7789" i="1"/>
  <c r="AA7790" i="1"/>
  <c r="AB7790" i="1"/>
  <c r="AA7791" i="1"/>
  <c r="AB7791" i="1"/>
  <c r="AA7792" i="1"/>
  <c r="AB7792" i="1"/>
  <c r="AA7793" i="1"/>
  <c r="AB7793" i="1"/>
  <c r="AA7794" i="1"/>
  <c r="AB7794" i="1"/>
  <c r="AA7795" i="1"/>
  <c r="AB7795" i="1"/>
  <c r="AA7796" i="1"/>
  <c r="AB7796" i="1"/>
  <c r="AA7797" i="1"/>
  <c r="AB7797" i="1"/>
  <c r="AA7798" i="1"/>
  <c r="AB7798" i="1"/>
  <c r="AA7799" i="1"/>
  <c r="AB7799" i="1"/>
  <c r="AA7800" i="1"/>
  <c r="AB7800" i="1"/>
  <c r="AA7801" i="1"/>
  <c r="AB7801" i="1"/>
  <c r="AA7802" i="1"/>
  <c r="AB7802" i="1"/>
  <c r="AA7803" i="1"/>
  <c r="AB7803" i="1"/>
  <c r="AA7804" i="1"/>
  <c r="AB7804" i="1"/>
  <c r="AA7805" i="1"/>
  <c r="AB7805" i="1"/>
  <c r="AA7806" i="1"/>
  <c r="AB7806" i="1"/>
  <c r="AA7807" i="1"/>
  <c r="AB7807" i="1"/>
  <c r="AA7808" i="1"/>
  <c r="AB7808" i="1"/>
  <c r="AA7809" i="1"/>
  <c r="AB7809" i="1"/>
  <c r="AA7810" i="1"/>
  <c r="AB7810" i="1"/>
  <c r="AA7811" i="1"/>
  <c r="AB7811" i="1"/>
  <c r="AA7812" i="1"/>
  <c r="AB7812" i="1"/>
  <c r="AA7813" i="1"/>
  <c r="AB7813" i="1"/>
  <c r="AA7814" i="1"/>
  <c r="AB7814" i="1"/>
  <c r="AA7815" i="1"/>
  <c r="AB7815" i="1"/>
  <c r="AA7816" i="1"/>
  <c r="AB7816" i="1"/>
  <c r="AA7817" i="1"/>
  <c r="AB7817" i="1"/>
  <c r="AA7818" i="1"/>
  <c r="AB7818" i="1"/>
  <c r="AA7819" i="1"/>
  <c r="AB7819" i="1"/>
  <c r="AA7820" i="1"/>
  <c r="AB7820" i="1"/>
  <c r="AA7821" i="1"/>
  <c r="AB7821" i="1"/>
  <c r="AA7822" i="1"/>
  <c r="AB7822" i="1"/>
  <c r="AA7823" i="1"/>
  <c r="AB7823" i="1"/>
  <c r="AA7824" i="1"/>
  <c r="AB7824" i="1"/>
  <c r="AA7825" i="1"/>
  <c r="AB7825" i="1"/>
  <c r="AA7826" i="1"/>
  <c r="AB7826" i="1"/>
  <c r="AA7827" i="1"/>
  <c r="AB7827" i="1"/>
  <c r="AA7828" i="1"/>
  <c r="AB7828" i="1"/>
  <c r="AA7829" i="1"/>
  <c r="AB7829" i="1"/>
  <c r="AA7830" i="1"/>
  <c r="AB7830" i="1"/>
  <c r="AA7831" i="1"/>
  <c r="AB7831" i="1"/>
  <c r="AA7832" i="1"/>
  <c r="AB7832" i="1"/>
  <c r="AA7833" i="1"/>
  <c r="AB7833" i="1"/>
  <c r="AA7834" i="1"/>
  <c r="AB7834" i="1"/>
  <c r="AA7835" i="1"/>
  <c r="AB7835" i="1"/>
  <c r="AA7836" i="1"/>
  <c r="AB7836" i="1"/>
  <c r="AA7837" i="1"/>
  <c r="AB7837" i="1"/>
  <c r="AA7838" i="1"/>
  <c r="AB7838" i="1"/>
  <c r="AA7839" i="1"/>
  <c r="AB7839" i="1"/>
  <c r="AA7840" i="1"/>
  <c r="AB7840" i="1"/>
  <c r="AA7841" i="1"/>
  <c r="AB7841" i="1"/>
  <c r="AA7842" i="1"/>
  <c r="AB7842" i="1"/>
  <c r="AA7843" i="1"/>
  <c r="AB7843" i="1"/>
  <c r="AA7844" i="1"/>
  <c r="AB7844" i="1"/>
  <c r="AA7845" i="1"/>
  <c r="AB7845" i="1"/>
  <c r="AA7846" i="1"/>
  <c r="AB7846" i="1"/>
  <c r="AA7847" i="1"/>
  <c r="AB7847" i="1"/>
  <c r="AA7848" i="1"/>
  <c r="AB7848" i="1"/>
  <c r="AA7849" i="1"/>
  <c r="AB7849" i="1"/>
  <c r="AA7850" i="1"/>
  <c r="AB7850" i="1"/>
  <c r="AA7851" i="1"/>
  <c r="AB7851" i="1"/>
  <c r="AA7852" i="1"/>
  <c r="AB7852" i="1"/>
  <c r="AA7853" i="1"/>
  <c r="AB7853" i="1"/>
  <c r="AA7854" i="1"/>
  <c r="AB7854" i="1"/>
  <c r="AA7855" i="1"/>
  <c r="AB7855" i="1"/>
  <c r="AA7856" i="1"/>
  <c r="AB7856" i="1"/>
  <c r="AA7857" i="1"/>
  <c r="AB7857" i="1"/>
  <c r="AA7858" i="1"/>
  <c r="AB7858" i="1"/>
  <c r="AA7859" i="1"/>
  <c r="AB7859" i="1"/>
  <c r="AA7860" i="1"/>
  <c r="AB7860" i="1"/>
  <c r="AA7861" i="1"/>
  <c r="AB7861" i="1"/>
  <c r="AA7862" i="1"/>
  <c r="AB7862" i="1"/>
  <c r="AA7863" i="1"/>
  <c r="AB7863" i="1"/>
  <c r="AA7864" i="1"/>
  <c r="AB7864" i="1"/>
  <c r="AA7865" i="1"/>
  <c r="AB7865" i="1"/>
  <c r="AA7866" i="1"/>
  <c r="AB7866" i="1"/>
  <c r="AA7867" i="1"/>
  <c r="AB7867" i="1"/>
  <c r="AA7868" i="1"/>
  <c r="AB7868" i="1"/>
  <c r="AA7869" i="1"/>
  <c r="AB7869" i="1"/>
  <c r="AA7870" i="1"/>
  <c r="AB7870" i="1"/>
  <c r="AA7871" i="1"/>
  <c r="AB7871" i="1"/>
  <c r="AA7872" i="1"/>
  <c r="AB7872" i="1"/>
  <c r="AA7873" i="1"/>
  <c r="AB7873" i="1"/>
  <c r="AA7874" i="1"/>
  <c r="AB7874" i="1"/>
  <c r="AA7875" i="1"/>
  <c r="AB7875" i="1"/>
  <c r="AA7876" i="1"/>
  <c r="AB7876" i="1"/>
  <c r="AA7877" i="1"/>
  <c r="AB7877" i="1"/>
  <c r="AA7878" i="1"/>
  <c r="AB7878" i="1"/>
  <c r="AA7879" i="1"/>
  <c r="AB7879" i="1"/>
  <c r="AA7880" i="1"/>
  <c r="AB7880" i="1"/>
  <c r="AA7881" i="1"/>
  <c r="AB7881" i="1"/>
  <c r="AA7882" i="1"/>
  <c r="AB7882" i="1"/>
  <c r="AA7883" i="1"/>
  <c r="AB7883" i="1"/>
  <c r="AA7884" i="1"/>
  <c r="AB7884" i="1"/>
  <c r="AA7885" i="1"/>
  <c r="AB7885" i="1"/>
  <c r="AA7886" i="1"/>
  <c r="AB7886" i="1"/>
  <c r="AA7887" i="1"/>
  <c r="AB7887" i="1"/>
  <c r="AA7888" i="1"/>
  <c r="AB7888" i="1"/>
  <c r="AA7889" i="1"/>
  <c r="AB7889" i="1"/>
  <c r="AA7890" i="1"/>
  <c r="AB7890" i="1"/>
  <c r="AA7891" i="1"/>
  <c r="AB7891" i="1"/>
  <c r="AA7892" i="1"/>
  <c r="AB7892" i="1"/>
  <c r="AA7893" i="1"/>
  <c r="AB7893" i="1"/>
  <c r="AA7894" i="1"/>
  <c r="AB7894" i="1"/>
  <c r="AA7895" i="1"/>
  <c r="AB7895" i="1"/>
  <c r="AA7896" i="1"/>
  <c r="AB7896" i="1"/>
  <c r="AA7897" i="1"/>
  <c r="AB7897" i="1"/>
  <c r="AA7898" i="1"/>
  <c r="AB7898" i="1"/>
  <c r="AA7899" i="1"/>
  <c r="AB7899" i="1"/>
  <c r="AA7900" i="1"/>
  <c r="AB7900" i="1"/>
  <c r="AA7901" i="1"/>
  <c r="AB7901" i="1"/>
  <c r="AA7902" i="1"/>
  <c r="AB7902" i="1"/>
  <c r="AA7903" i="1"/>
  <c r="AB7903" i="1"/>
  <c r="AA7904" i="1"/>
  <c r="AB7904" i="1"/>
  <c r="AA7905" i="1"/>
  <c r="AB7905" i="1"/>
  <c r="AA7906" i="1"/>
  <c r="AB7906" i="1"/>
  <c r="AA7907" i="1"/>
  <c r="AB7907" i="1"/>
  <c r="AA7908" i="1"/>
  <c r="AB7908" i="1"/>
  <c r="AA7909" i="1"/>
  <c r="AB7909" i="1"/>
  <c r="AA7910" i="1"/>
  <c r="AB7910" i="1"/>
  <c r="AA7911" i="1"/>
  <c r="AB7911" i="1"/>
  <c r="AA7912" i="1"/>
  <c r="AB7912" i="1"/>
  <c r="AA7913" i="1"/>
  <c r="AB7913" i="1"/>
  <c r="AA7914" i="1"/>
  <c r="AB7914" i="1"/>
  <c r="AA7915" i="1"/>
  <c r="AB7915" i="1"/>
  <c r="AA7916" i="1"/>
  <c r="AB7916" i="1"/>
  <c r="AA7917" i="1"/>
  <c r="AB7917" i="1"/>
  <c r="AA7918" i="1"/>
  <c r="AB7918" i="1"/>
  <c r="AA7919" i="1"/>
  <c r="AB7919" i="1"/>
  <c r="AA7920" i="1"/>
  <c r="AB7920" i="1"/>
  <c r="AA7921" i="1"/>
  <c r="AB7921" i="1"/>
  <c r="AA7922" i="1"/>
  <c r="AB7922" i="1"/>
  <c r="AA7923" i="1"/>
  <c r="AB7923" i="1"/>
  <c r="AA7924" i="1"/>
  <c r="AB7924" i="1"/>
  <c r="AA7925" i="1"/>
  <c r="AB7925" i="1"/>
  <c r="AA7926" i="1"/>
  <c r="AB7926" i="1"/>
  <c r="AA7927" i="1"/>
  <c r="AB7927" i="1"/>
  <c r="AA7928" i="1"/>
  <c r="AB7928" i="1"/>
  <c r="AA7929" i="1"/>
  <c r="AB7929" i="1"/>
  <c r="AA7930" i="1"/>
  <c r="AB7930" i="1"/>
  <c r="AA7931" i="1"/>
  <c r="AB7931" i="1"/>
  <c r="AA7932" i="1"/>
  <c r="AB7932" i="1"/>
  <c r="AA7933" i="1"/>
  <c r="AB7933" i="1"/>
  <c r="AA7934" i="1"/>
  <c r="AB7934" i="1"/>
  <c r="AA7935" i="1"/>
  <c r="AB7935" i="1"/>
  <c r="AA7936" i="1"/>
  <c r="AB7936" i="1"/>
  <c r="AA7937" i="1"/>
  <c r="AB7937" i="1"/>
  <c r="AA7938" i="1"/>
  <c r="AB7938" i="1"/>
  <c r="AA7939" i="1"/>
  <c r="AB7939" i="1"/>
  <c r="AA7940" i="1"/>
  <c r="AB7940" i="1"/>
  <c r="AA7941" i="1"/>
  <c r="AB7941" i="1"/>
  <c r="AA7942" i="1"/>
  <c r="AB7942" i="1"/>
  <c r="AA7943" i="1"/>
  <c r="AB7943" i="1"/>
  <c r="AA7944" i="1"/>
  <c r="AB7944" i="1"/>
  <c r="AA7945" i="1"/>
  <c r="AB7945" i="1"/>
  <c r="AA7946" i="1"/>
  <c r="AB7946" i="1"/>
  <c r="AA7947" i="1"/>
  <c r="AB7947" i="1"/>
  <c r="AA7948" i="1"/>
  <c r="AB7948" i="1"/>
  <c r="AA7949" i="1"/>
  <c r="AB7949" i="1"/>
  <c r="AA7950" i="1"/>
  <c r="AB7950" i="1"/>
  <c r="AA7951" i="1"/>
  <c r="AB7951" i="1"/>
  <c r="AA7952" i="1"/>
  <c r="AB7952" i="1"/>
  <c r="AA7953" i="1"/>
  <c r="AB7953" i="1"/>
  <c r="AA7954" i="1"/>
  <c r="AB7954" i="1"/>
  <c r="AA7955" i="1"/>
  <c r="AB7955" i="1"/>
  <c r="AA7956" i="1"/>
  <c r="AB7956" i="1"/>
  <c r="AA7957" i="1"/>
  <c r="AB7957" i="1"/>
  <c r="AA7958" i="1"/>
  <c r="AB7958" i="1"/>
  <c r="AA7959" i="1"/>
  <c r="AB7959" i="1"/>
  <c r="AA7960" i="1"/>
  <c r="AB7960" i="1"/>
  <c r="AA7961" i="1"/>
  <c r="AB7961" i="1"/>
  <c r="AA7962" i="1"/>
  <c r="AB7962" i="1"/>
  <c r="AA7963" i="1"/>
  <c r="AB7963" i="1"/>
  <c r="AA7964" i="1"/>
  <c r="AB7964" i="1"/>
  <c r="AA7965" i="1"/>
  <c r="AB7965" i="1"/>
  <c r="AA7966" i="1"/>
  <c r="AB7966" i="1"/>
  <c r="AA7967" i="1"/>
  <c r="AB7967" i="1"/>
  <c r="AA7968" i="1"/>
  <c r="AB7968" i="1"/>
  <c r="AA7969" i="1"/>
  <c r="AB7969" i="1"/>
  <c r="AA7970" i="1"/>
  <c r="AB7970" i="1"/>
  <c r="AA7971" i="1"/>
  <c r="AB7971" i="1"/>
  <c r="AA7972" i="1"/>
  <c r="AB7972" i="1"/>
  <c r="AA7973" i="1"/>
  <c r="AB7973" i="1"/>
  <c r="AA7974" i="1"/>
  <c r="AB7974" i="1"/>
  <c r="AA7975" i="1"/>
  <c r="AB7975" i="1"/>
  <c r="AA7976" i="1"/>
  <c r="AB7976" i="1"/>
  <c r="AA7977" i="1"/>
  <c r="AB7977" i="1"/>
  <c r="AA7978" i="1"/>
  <c r="AB7978" i="1"/>
  <c r="AA7979" i="1"/>
  <c r="AB7979" i="1"/>
  <c r="AA7980" i="1"/>
  <c r="AB7980" i="1"/>
  <c r="AA7981" i="1"/>
  <c r="AB7981" i="1"/>
  <c r="AA7982" i="1"/>
  <c r="AB7982" i="1"/>
  <c r="AA7983" i="1"/>
  <c r="AB7983" i="1"/>
  <c r="AA7984" i="1"/>
  <c r="AB7984" i="1"/>
  <c r="AA7985" i="1"/>
  <c r="AB7985" i="1"/>
  <c r="AA7986" i="1"/>
  <c r="AB7986" i="1"/>
  <c r="AA7987" i="1"/>
  <c r="AB7987" i="1"/>
  <c r="AA7988" i="1"/>
  <c r="AB7988" i="1"/>
  <c r="AA7989" i="1"/>
  <c r="AB7989" i="1"/>
  <c r="AA7990" i="1"/>
  <c r="AB7990" i="1"/>
  <c r="AA7991" i="1"/>
  <c r="AB7991" i="1"/>
  <c r="AA7992" i="1"/>
  <c r="AB7992" i="1"/>
  <c r="AA7993" i="1"/>
  <c r="AB7993" i="1"/>
  <c r="AA7994" i="1"/>
  <c r="AB7994" i="1"/>
  <c r="AA7995" i="1"/>
  <c r="AB7995" i="1"/>
  <c r="AA7996" i="1"/>
  <c r="AB7996" i="1"/>
  <c r="AA7997" i="1"/>
  <c r="AB7997" i="1"/>
  <c r="AA7998" i="1"/>
  <c r="AB7998" i="1"/>
  <c r="AA7999" i="1"/>
  <c r="AB7999" i="1"/>
  <c r="AA8000" i="1"/>
  <c r="AB8000" i="1"/>
  <c r="AA8001" i="1"/>
  <c r="AB8001" i="1"/>
  <c r="AA8002" i="1"/>
  <c r="AB8002" i="1"/>
  <c r="AA8003" i="1"/>
  <c r="AB8003" i="1"/>
  <c r="AA8004" i="1"/>
  <c r="AB8004" i="1"/>
  <c r="AA8005" i="1"/>
  <c r="AB8005" i="1"/>
  <c r="AA8006" i="1"/>
  <c r="AB8006" i="1"/>
  <c r="AA8007" i="1"/>
  <c r="AB8007" i="1"/>
  <c r="AA8008" i="1"/>
  <c r="AB8008" i="1"/>
  <c r="AA8009" i="1"/>
  <c r="AB8009" i="1"/>
  <c r="AA8010" i="1"/>
  <c r="AB8010" i="1"/>
  <c r="AA8011" i="1"/>
  <c r="AB8011" i="1"/>
  <c r="AA8012" i="1"/>
  <c r="AB8012" i="1"/>
  <c r="AA8013" i="1"/>
  <c r="AB8013" i="1"/>
  <c r="AA8014" i="1"/>
  <c r="AB8014" i="1"/>
  <c r="AA8015" i="1"/>
  <c r="AB8015" i="1"/>
  <c r="AA8016" i="1"/>
  <c r="AB8016" i="1"/>
  <c r="AA8017" i="1"/>
  <c r="AB8017" i="1"/>
  <c r="AA8018" i="1"/>
  <c r="AB8018" i="1"/>
  <c r="AA8019" i="1"/>
  <c r="AB8019" i="1"/>
  <c r="AA8020" i="1"/>
  <c r="AB8020" i="1"/>
  <c r="AA8021" i="1"/>
  <c r="AB8021" i="1"/>
  <c r="AA8022" i="1"/>
  <c r="AB8022" i="1"/>
  <c r="AA8023" i="1"/>
  <c r="AB8023" i="1"/>
  <c r="AA8024" i="1"/>
  <c r="AB8024" i="1"/>
  <c r="AA8025" i="1"/>
  <c r="AB8025" i="1"/>
  <c r="AA8026" i="1"/>
  <c r="AB8026" i="1"/>
  <c r="AA8027" i="1"/>
  <c r="AB8027" i="1"/>
  <c r="AA8028" i="1"/>
  <c r="AB8028" i="1"/>
  <c r="AA8029" i="1"/>
  <c r="AB8029" i="1"/>
  <c r="AA8030" i="1"/>
  <c r="AB8030" i="1"/>
  <c r="AA8031" i="1"/>
  <c r="AB8031" i="1"/>
  <c r="AA8032" i="1"/>
  <c r="AB8032" i="1"/>
  <c r="AA8033" i="1"/>
  <c r="AB8033" i="1"/>
  <c r="AA8034" i="1"/>
  <c r="AB8034" i="1"/>
  <c r="AA8035" i="1"/>
  <c r="AB8035" i="1"/>
  <c r="AA8036" i="1"/>
  <c r="AB8036" i="1"/>
  <c r="AA8037" i="1"/>
  <c r="AB8037" i="1"/>
  <c r="AA8038" i="1"/>
  <c r="AB8038" i="1"/>
  <c r="AA8039" i="1"/>
  <c r="AB8039" i="1"/>
  <c r="AA8040" i="1"/>
  <c r="AB8040" i="1"/>
  <c r="AA8041" i="1"/>
  <c r="AB8041" i="1"/>
  <c r="AA8042" i="1"/>
  <c r="AB8042" i="1"/>
  <c r="AA8043" i="1"/>
  <c r="AB8043" i="1"/>
  <c r="AA8044" i="1"/>
  <c r="AB8044" i="1"/>
  <c r="AA8045" i="1"/>
  <c r="AB8045" i="1"/>
  <c r="AA8046" i="1"/>
  <c r="AB8046" i="1"/>
  <c r="AA8047" i="1"/>
  <c r="AB8047" i="1"/>
  <c r="AA8048" i="1"/>
  <c r="AB8048" i="1"/>
  <c r="AA8049" i="1"/>
  <c r="AB8049" i="1"/>
  <c r="AA8050" i="1"/>
  <c r="AB8050" i="1"/>
  <c r="AA8051" i="1"/>
  <c r="AB8051" i="1"/>
  <c r="AA8052" i="1"/>
  <c r="AB8052" i="1"/>
  <c r="AA8053" i="1"/>
  <c r="AB8053" i="1"/>
  <c r="AA8054" i="1"/>
  <c r="AB8054" i="1"/>
  <c r="AA8055" i="1"/>
  <c r="AB8055" i="1"/>
  <c r="AA8056" i="1"/>
  <c r="AB8056" i="1"/>
  <c r="AA8057" i="1"/>
  <c r="AB8057" i="1"/>
  <c r="AA8058" i="1"/>
  <c r="AB8058" i="1"/>
  <c r="AA8059" i="1"/>
  <c r="AB8059" i="1"/>
  <c r="AA8060" i="1"/>
  <c r="AB8060" i="1"/>
  <c r="AA8061" i="1"/>
  <c r="AB8061" i="1"/>
  <c r="AA8062" i="1"/>
  <c r="AB8062" i="1"/>
  <c r="AA8063" i="1"/>
  <c r="AB8063" i="1"/>
  <c r="AA8064" i="1"/>
  <c r="AB8064" i="1"/>
  <c r="AA8065" i="1"/>
  <c r="AB8065" i="1"/>
  <c r="AA8066" i="1"/>
  <c r="AB8066" i="1"/>
  <c r="AA8067" i="1"/>
  <c r="AB8067" i="1"/>
  <c r="AA8068" i="1"/>
  <c r="AB8068" i="1"/>
  <c r="AA8069" i="1"/>
  <c r="AB8069" i="1"/>
  <c r="AA8070" i="1"/>
  <c r="AB8070" i="1"/>
  <c r="AA8071" i="1"/>
  <c r="AB8071" i="1"/>
  <c r="AA8072" i="1"/>
  <c r="AB8072" i="1"/>
  <c r="AA8073" i="1"/>
  <c r="AB8073" i="1"/>
  <c r="AA8074" i="1"/>
  <c r="AB8074" i="1"/>
  <c r="AA8075" i="1"/>
  <c r="AB8075" i="1"/>
  <c r="AA8076" i="1"/>
  <c r="AB8076" i="1"/>
  <c r="AA8077" i="1"/>
  <c r="AB8077" i="1"/>
  <c r="AA8078" i="1"/>
  <c r="AB8078" i="1"/>
  <c r="AA8079" i="1"/>
  <c r="AB8079" i="1"/>
  <c r="AA8080" i="1"/>
  <c r="AB8080" i="1"/>
  <c r="AA8081" i="1"/>
  <c r="AB8081" i="1"/>
  <c r="AA8082" i="1"/>
  <c r="AB8082" i="1"/>
  <c r="AA8083" i="1"/>
  <c r="AB8083" i="1"/>
  <c r="AA8084" i="1"/>
  <c r="AB8084" i="1"/>
  <c r="AA8085" i="1"/>
  <c r="AB8085" i="1"/>
  <c r="AA8086" i="1"/>
  <c r="AB8086" i="1"/>
  <c r="AA8087" i="1"/>
  <c r="AB8087" i="1"/>
  <c r="AA8088" i="1"/>
  <c r="AB8088" i="1"/>
  <c r="AA8089" i="1"/>
  <c r="AB8089" i="1"/>
  <c r="AA8090" i="1"/>
  <c r="AB8090" i="1"/>
  <c r="AA8091" i="1"/>
  <c r="AB8091" i="1"/>
  <c r="AA8092" i="1"/>
  <c r="AB8092" i="1"/>
  <c r="AA8093" i="1"/>
  <c r="AB8093" i="1"/>
  <c r="AA8094" i="1"/>
  <c r="AB8094" i="1"/>
  <c r="AA8095" i="1"/>
  <c r="AB8095" i="1"/>
  <c r="AA8096" i="1"/>
  <c r="AB8096" i="1"/>
  <c r="AA8097" i="1"/>
  <c r="AB8097" i="1"/>
  <c r="AA8098" i="1"/>
  <c r="AB8098" i="1"/>
  <c r="AA8099" i="1"/>
  <c r="AB8099" i="1"/>
  <c r="AA8100" i="1"/>
  <c r="AB8100" i="1"/>
  <c r="AA8101" i="1"/>
  <c r="AB8101" i="1"/>
  <c r="AA8102" i="1"/>
  <c r="AB8102" i="1"/>
  <c r="AA8103" i="1"/>
  <c r="AB8103" i="1"/>
  <c r="AA8104" i="1"/>
  <c r="AB8104" i="1"/>
  <c r="AA8105" i="1"/>
  <c r="AB8105" i="1"/>
  <c r="AA8106" i="1"/>
  <c r="AB8106" i="1"/>
  <c r="AA8107" i="1"/>
  <c r="AB8107" i="1"/>
  <c r="AA8108" i="1"/>
  <c r="AB8108" i="1"/>
  <c r="AA8109" i="1"/>
  <c r="AB8109" i="1"/>
  <c r="AA8110" i="1"/>
  <c r="AB8110" i="1"/>
  <c r="AA8111" i="1"/>
  <c r="AB8111" i="1"/>
  <c r="AA8112" i="1"/>
  <c r="AB8112" i="1"/>
  <c r="AA8113" i="1"/>
  <c r="AB8113" i="1"/>
  <c r="AA8114" i="1"/>
  <c r="AB8114" i="1"/>
  <c r="AA8115" i="1"/>
  <c r="AB8115" i="1"/>
  <c r="AA8116" i="1"/>
  <c r="AB8116" i="1"/>
  <c r="AA8117" i="1"/>
  <c r="AB8117" i="1"/>
  <c r="AA8118" i="1"/>
  <c r="AB8118" i="1"/>
  <c r="AA8119" i="1"/>
  <c r="AB8119" i="1"/>
  <c r="AA8120" i="1"/>
  <c r="AB8120" i="1"/>
  <c r="AA8121" i="1"/>
  <c r="AB8121" i="1"/>
  <c r="AA8122" i="1"/>
  <c r="AB8122" i="1"/>
  <c r="AA8123" i="1"/>
  <c r="AB8123" i="1"/>
  <c r="AA8124" i="1"/>
  <c r="AB8124" i="1"/>
  <c r="AA8125" i="1"/>
  <c r="AB8125" i="1"/>
  <c r="AA8126" i="1"/>
  <c r="AB8126" i="1"/>
  <c r="AA8127" i="1"/>
  <c r="AB8127" i="1"/>
  <c r="AA8128" i="1"/>
  <c r="AB8128" i="1"/>
  <c r="AA8129" i="1"/>
  <c r="AB8129" i="1"/>
  <c r="AA8130" i="1"/>
  <c r="AB8130" i="1"/>
  <c r="AA8131" i="1"/>
  <c r="AB8131" i="1"/>
  <c r="AA8132" i="1"/>
  <c r="AB8132" i="1"/>
  <c r="AA8133" i="1"/>
  <c r="AB8133" i="1"/>
  <c r="AA8134" i="1"/>
  <c r="AB8134" i="1"/>
  <c r="AA8135" i="1"/>
  <c r="AB8135" i="1"/>
  <c r="AA8136" i="1"/>
  <c r="AB8136" i="1"/>
  <c r="AA8137" i="1"/>
  <c r="AB8137" i="1"/>
  <c r="AA8138" i="1"/>
  <c r="AB8138" i="1"/>
  <c r="AA8139" i="1"/>
  <c r="AB8139" i="1"/>
  <c r="AA8140" i="1"/>
  <c r="AB8140" i="1"/>
  <c r="AA8141" i="1"/>
  <c r="AB8141" i="1"/>
  <c r="AA8142" i="1"/>
  <c r="AB8142" i="1"/>
  <c r="AA8143" i="1"/>
  <c r="AB8143" i="1"/>
  <c r="AA8144" i="1"/>
  <c r="AB8144" i="1"/>
  <c r="AA8145" i="1"/>
  <c r="AB8145" i="1"/>
  <c r="AA8146" i="1"/>
  <c r="AB8146" i="1"/>
  <c r="AA8147" i="1"/>
  <c r="AB8147" i="1"/>
  <c r="AA8148" i="1"/>
  <c r="AB8148" i="1"/>
  <c r="AA8149" i="1"/>
  <c r="AB8149" i="1"/>
  <c r="AA8150" i="1"/>
  <c r="AB8150" i="1"/>
  <c r="AA8151" i="1"/>
  <c r="AB8151" i="1"/>
  <c r="AA8152" i="1"/>
  <c r="AB8152" i="1"/>
  <c r="AA8153" i="1"/>
  <c r="AB8153" i="1"/>
  <c r="AA8154" i="1"/>
  <c r="AB8154" i="1"/>
  <c r="AA8155" i="1"/>
  <c r="AB8155" i="1"/>
  <c r="AA8156" i="1"/>
  <c r="AB8156" i="1"/>
  <c r="AA8157" i="1"/>
  <c r="AB8157" i="1"/>
  <c r="AA8158" i="1"/>
  <c r="AB8158" i="1"/>
  <c r="AA8159" i="1"/>
  <c r="AB8159" i="1"/>
  <c r="AA8160" i="1"/>
  <c r="AB8160" i="1"/>
  <c r="AA8161" i="1"/>
  <c r="AB8161" i="1"/>
  <c r="AA8162" i="1"/>
  <c r="AB8162" i="1"/>
  <c r="AA8163" i="1"/>
  <c r="AB8163" i="1"/>
  <c r="AA8164" i="1"/>
  <c r="AB8164" i="1"/>
  <c r="AA8165" i="1"/>
  <c r="AB8165" i="1"/>
  <c r="AA8166" i="1"/>
  <c r="AB8166" i="1"/>
  <c r="AA8167" i="1"/>
  <c r="AB8167" i="1"/>
  <c r="AA8168" i="1"/>
  <c r="AB8168" i="1"/>
  <c r="AA8169" i="1"/>
  <c r="AB8169" i="1"/>
  <c r="AA8170" i="1"/>
  <c r="AB8170" i="1"/>
  <c r="AA8171" i="1"/>
  <c r="AB8171" i="1"/>
  <c r="AA8172" i="1"/>
  <c r="AB8172" i="1"/>
  <c r="AA8173" i="1"/>
  <c r="AB8173" i="1"/>
  <c r="AA8174" i="1"/>
  <c r="AB8174" i="1"/>
  <c r="AA8175" i="1"/>
  <c r="AB8175" i="1"/>
  <c r="AA8176" i="1"/>
  <c r="AB8176" i="1"/>
  <c r="AA8177" i="1"/>
  <c r="AB8177" i="1"/>
  <c r="AA8178" i="1"/>
  <c r="AB8178" i="1"/>
  <c r="AA8179" i="1"/>
  <c r="AB8179" i="1"/>
  <c r="AA8180" i="1"/>
  <c r="AB8180" i="1"/>
  <c r="AA8181" i="1"/>
  <c r="AB8181" i="1"/>
  <c r="AA8182" i="1"/>
  <c r="AB8182" i="1"/>
  <c r="AA8183" i="1"/>
  <c r="AB8183" i="1"/>
  <c r="AA8184" i="1"/>
  <c r="AB8184" i="1"/>
  <c r="AA8185" i="1"/>
  <c r="AB8185" i="1"/>
  <c r="AA8186" i="1"/>
  <c r="AB8186" i="1"/>
  <c r="AA8187" i="1"/>
  <c r="AB8187" i="1"/>
  <c r="AA8188" i="1"/>
  <c r="AB8188" i="1"/>
  <c r="AA8189" i="1"/>
  <c r="AB8189" i="1"/>
  <c r="AA8190" i="1"/>
  <c r="AB8190" i="1"/>
  <c r="AA8191" i="1"/>
  <c r="AB8191" i="1"/>
  <c r="AA8192" i="1"/>
  <c r="AB8192" i="1"/>
  <c r="AA8193" i="1"/>
  <c r="AB8193" i="1"/>
  <c r="AA8194" i="1"/>
  <c r="AB8194" i="1"/>
  <c r="AB2" i="1"/>
  <c r="Y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Y716" i="1"/>
  <c r="X717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Y734" i="1"/>
  <c r="X735" i="1"/>
  <c r="Y735" i="1"/>
  <c r="X736" i="1"/>
  <c r="Y736" i="1"/>
  <c r="X737" i="1"/>
  <c r="Y737" i="1"/>
  <c r="X738" i="1"/>
  <c r="Y738" i="1"/>
  <c r="X739" i="1"/>
  <c r="Y739" i="1"/>
  <c r="X740" i="1"/>
  <c r="Y740" i="1"/>
  <c r="X741" i="1"/>
  <c r="Y741" i="1"/>
  <c r="X742" i="1"/>
  <c r="Y742" i="1"/>
  <c r="X743" i="1"/>
  <c r="Y743" i="1"/>
  <c r="X744" i="1"/>
  <c r="Y744" i="1"/>
  <c r="X745" i="1"/>
  <c r="Y745" i="1"/>
  <c r="X746" i="1"/>
  <c r="Y746" i="1"/>
  <c r="X747" i="1"/>
  <c r="Y747" i="1"/>
  <c r="X748" i="1"/>
  <c r="Y748" i="1"/>
  <c r="X749" i="1"/>
  <c r="Y749" i="1"/>
  <c r="X750" i="1"/>
  <c r="Y750" i="1"/>
  <c r="X751" i="1"/>
  <c r="Y751" i="1"/>
  <c r="X752" i="1"/>
  <c r="Y752" i="1"/>
  <c r="X753" i="1"/>
  <c r="Y753" i="1"/>
  <c r="X754" i="1"/>
  <c r="Y754" i="1"/>
  <c r="X755" i="1"/>
  <c r="Y755" i="1"/>
  <c r="X756" i="1"/>
  <c r="Y756" i="1"/>
  <c r="X757" i="1"/>
  <c r="Y757" i="1"/>
  <c r="X758" i="1"/>
  <c r="Y758" i="1"/>
  <c r="X759" i="1"/>
  <c r="Y759" i="1"/>
  <c r="X760" i="1"/>
  <c r="Y760" i="1"/>
  <c r="X761" i="1"/>
  <c r="Y761" i="1"/>
  <c r="X762" i="1"/>
  <c r="Y762" i="1"/>
  <c r="X763" i="1"/>
  <c r="Y763" i="1"/>
  <c r="X764" i="1"/>
  <c r="Y764" i="1"/>
  <c r="X765" i="1"/>
  <c r="Y765" i="1"/>
  <c r="X766" i="1"/>
  <c r="Y766" i="1"/>
  <c r="X767" i="1"/>
  <c r="Y767" i="1"/>
  <c r="X768" i="1"/>
  <c r="Y768" i="1"/>
  <c r="X769" i="1"/>
  <c r="Y769" i="1"/>
  <c r="X770" i="1"/>
  <c r="Y770" i="1"/>
  <c r="X771" i="1"/>
  <c r="Y771" i="1"/>
  <c r="X772" i="1"/>
  <c r="Y772" i="1"/>
  <c r="X773" i="1"/>
  <c r="Y773" i="1"/>
  <c r="X774" i="1"/>
  <c r="Y774" i="1"/>
  <c r="X775" i="1"/>
  <c r="Y775" i="1"/>
  <c r="X776" i="1"/>
  <c r="Y776" i="1"/>
  <c r="X777" i="1"/>
  <c r="Y777" i="1"/>
  <c r="X778" i="1"/>
  <c r="Y778" i="1"/>
  <c r="X779" i="1"/>
  <c r="Y779" i="1"/>
  <c r="X780" i="1"/>
  <c r="Y780" i="1"/>
  <c r="X781" i="1"/>
  <c r="Y781" i="1"/>
  <c r="X782" i="1"/>
  <c r="Y782" i="1"/>
  <c r="X783" i="1"/>
  <c r="Y783" i="1"/>
  <c r="X784" i="1"/>
  <c r="Y784" i="1"/>
  <c r="X785" i="1"/>
  <c r="Y785" i="1"/>
  <c r="X786" i="1"/>
  <c r="Y786" i="1"/>
  <c r="X787" i="1"/>
  <c r="Y787" i="1"/>
  <c r="X788" i="1"/>
  <c r="Y788" i="1"/>
  <c r="X789" i="1"/>
  <c r="Y789" i="1"/>
  <c r="X790" i="1"/>
  <c r="Y790" i="1"/>
  <c r="X791" i="1"/>
  <c r="Y791" i="1"/>
  <c r="X792" i="1"/>
  <c r="Y792" i="1"/>
  <c r="X793" i="1"/>
  <c r="Y793" i="1"/>
  <c r="X794" i="1"/>
  <c r="Y794" i="1"/>
  <c r="X795" i="1"/>
  <c r="Y795" i="1"/>
  <c r="X796" i="1"/>
  <c r="Y796" i="1"/>
  <c r="X797" i="1"/>
  <c r="Y797" i="1"/>
  <c r="X798" i="1"/>
  <c r="Y798" i="1"/>
  <c r="X799" i="1"/>
  <c r="Y799" i="1"/>
  <c r="X800" i="1"/>
  <c r="Y800" i="1"/>
  <c r="X801" i="1"/>
  <c r="Y801" i="1"/>
  <c r="X802" i="1"/>
  <c r="Y802" i="1"/>
  <c r="X803" i="1"/>
  <c r="Y803" i="1"/>
  <c r="X804" i="1"/>
  <c r="Y804" i="1"/>
  <c r="X805" i="1"/>
  <c r="Y805" i="1"/>
  <c r="X806" i="1"/>
  <c r="Y806" i="1"/>
  <c r="X807" i="1"/>
  <c r="Y807" i="1"/>
  <c r="X808" i="1"/>
  <c r="Y808" i="1"/>
  <c r="X809" i="1"/>
  <c r="Y809" i="1"/>
  <c r="X810" i="1"/>
  <c r="Y810" i="1"/>
  <c r="X811" i="1"/>
  <c r="Y811" i="1"/>
  <c r="X812" i="1"/>
  <c r="Y812" i="1"/>
  <c r="X813" i="1"/>
  <c r="Y813" i="1"/>
  <c r="X814" i="1"/>
  <c r="Y814" i="1"/>
  <c r="X815" i="1"/>
  <c r="Y815" i="1"/>
  <c r="X816" i="1"/>
  <c r="Y816" i="1"/>
  <c r="X817" i="1"/>
  <c r="Y817" i="1"/>
  <c r="X818" i="1"/>
  <c r="Y818" i="1"/>
  <c r="X819" i="1"/>
  <c r="Y819" i="1"/>
  <c r="X820" i="1"/>
  <c r="Y820" i="1"/>
  <c r="X821" i="1"/>
  <c r="Y821" i="1"/>
  <c r="X822" i="1"/>
  <c r="Y822" i="1"/>
  <c r="X823" i="1"/>
  <c r="Y823" i="1"/>
  <c r="X824" i="1"/>
  <c r="Y824" i="1"/>
  <c r="X825" i="1"/>
  <c r="Y825" i="1"/>
  <c r="X826" i="1"/>
  <c r="Y826" i="1"/>
  <c r="X827" i="1"/>
  <c r="Y827" i="1"/>
  <c r="X828" i="1"/>
  <c r="Y828" i="1"/>
  <c r="X829" i="1"/>
  <c r="Y829" i="1"/>
  <c r="X830" i="1"/>
  <c r="Y830" i="1"/>
  <c r="X831" i="1"/>
  <c r="Y831" i="1"/>
  <c r="X832" i="1"/>
  <c r="Y832" i="1"/>
  <c r="X833" i="1"/>
  <c r="Y833" i="1"/>
  <c r="X834" i="1"/>
  <c r="Y834" i="1"/>
  <c r="X835" i="1"/>
  <c r="Y835" i="1"/>
  <c r="X836" i="1"/>
  <c r="Y836" i="1"/>
  <c r="X837" i="1"/>
  <c r="Y837" i="1"/>
  <c r="X838" i="1"/>
  <c r="Y838" i="1"/>
  <c r="X839" i="1"/>
  <c r="Y839" i="1"/>
  <c r="X840" i="1"/>
  <c r="Y840" i="1"/>
  <c r="X841" i="1"/>
  <c r="Y841" i="1"/>
  <c r="X842" i="1"/>
  <c r="Y842" i="1"/>
  <c r="X843" i="1"/>
  <c r="Y843" i="1"/>
  <c r="X844" i="1"/>
  <c r="Y844" i="1"/>
  <c r="X845" i="1"/>
  <c r="Y845" i="1"/>
  <c r="X846" i="1"/>
  <c r="Y846" i="1"/>
  <c r="X847" i="1"/>
  <c r="Y847" i="1"/>
  <c r="X848" i="1"/>
  <c r="Y848" i="1"/>
  <c r="X849" i="1"/>
  <c r="Y849" i="1"/>
  <c r="X850" i="1"/>
  <c r="Y850" i="1"/>
  <c r="X851" i="1"/>
  <c r="Y851" i="1"/>
  <c r="X852" i="1"/>
  <c r="Y852" i="1"/>
  <c r="X853" i="1"/>
  <c r="Y853" i="1"/>
  <c r="X854" i="1"/>
  <c r="Y854" i="1"/>
  <c r="X855" i="1"/>
  <c r="Y855" i="1"/>
  <c r="X856" i="1"/>
  <c r="Y856" i="1"/>
  <c r="X857" i="1"/>
  <c r="Y857" i="1"/>
  <c r="X858" i="1"/>
  <c r="Y858" i="1"/>
  <c r="X859" i="1"/>
  <c r="Y859" i="1"/>
  <c r="X860" i="1"/>
  <c r="Y860" i="1"/>
  <c r="X861" i="1"/>
  <c r="Y861" i="1"/>
  <c r="X862" i="1"/>
  <c r="Y862" i="1"/>
  <c r="X863" i="1"/>
  <c r="Y863" i="1"/>
  <c r="X864" i="1"/>
  <c r="Y864" i="1"/>
  <c r="X865" i="1"/>
  <c r="Y865" i="1"/>
  <c r="X866" i="1"/>
  <c r="Y866" i="1"/>
  <c r="X867" i="1"/>
  <c r="Y867" i="1"/>
  <c r="X868" i="1"/>
  <c r="Y868" i="1"/>
  <c r="X869" i="1"/>
  <c r="Y869" i="1"/>
  <c r="X870" i="1"/>
  <c r="Y870" i="1"/>
  <c r="X871" i="1"/>
  <c r="Y871" i="1"/>
  <c r="X872" i="1"/>
  <c r="Y872" i="1"/>
  <c r="X873" i="1"/>
  <c r="Y873" i="1"/>
  <c r="X874" i="1"/>
  <c r="Y874" i="1"/>
  <c r="X875" i="1"/>
  <c r="Y875" i="1"/>
  <c r="X876" i="1"/>
  <c r="Y876" i="1"/>
  <c r="X877" i="1"/>
  <c r="Y877" i="1"/>
  <c r="X878" i="1"/>
  <c r="Y878" i="1"/>
  <c r="X879" i="1"/>
  <c r="Y879" i="1"/>
  <c r="X880" i="1"/>
  <c r="Y880" i="1"/>
  <c r="X881" i="1"/>
  <c r="Y881" i="1"/>
  <c r="X882" i="1"/>
  <c r="Y882" i="1"/>
  <c r="X883" i="1"/>
  <c r="Y883" i="1"/>
  <c r="X884" i="1"/>
  <c r="Y884" i="1"/>
  <c r="X885" i="1"/>
  <c r="Y885" i="1"/>
  <c r="X886" i="1"/>
  <c r="Y886" i="1"/>
  <c r="X887" i="1"/>
  <c r="Y887" i="1"/>
  <c r="X888" i="1"/>
  <c r="Y888" i="1"/>
  <c r="X889" i="1"/>
  <c r="Y889" i="1"/>
  <c r="X890" i="1"/>
  <c r="Y890" i="1"/>
  <c r="X891" i="1"/>
  <c r="Y891" i="1"/>
  <c r="X892" i="1"/>
  <c r="Y892" i="1"/>
  <c r="X893" i="1"/>
  <c r="Y893" i="1"/>
  <c r="X894" i="1"/>
  <c r="Y894" i="1"/>
  <c r="X895" i="1"/>
  <c r="Y895" i="1"/>
  <c r="X896" i="1"/>
  <c r="Y896" i="1"/>
  <c r="X897" i="1"/>
  <c r="Y897" i="1"/>
  <c r="X898" i="1"/>
  <c r="Y898" i="1"/>
  <c r="X899" i="1"/>
  <c r="Y899" i="1"/>
  <c r="X900" i="1"/>
  <c r="Y900" i="1"/>
  <c r="X901" i="1"/>
  <c r="Y901" i="1"/>
  <c r="X902" i="1"/>
  <c r="Y902" i="1"/>
  <c r="X903" i="1"/>
  <c r="Y903" i="1"/>
  <c r="X904" i="1"/>
  <c r="Y904" i="1"/>
  <c r="X905" i="1"/>
  <c r="Y905" i="1"/>
  <c r="X906" i="1"/>
  <c r="Y906" i="1"/>
  <c r="X907" i="1"/>
  <c r="Y907" i="1"/>
  <c r="X908" i="1"/>
  <c r="Y908" i="1"/>
  <c r="X909" i="1"/>
  <c r="Y909" i="1"/>
  <c r="X910" i="1"/>
  <c r="Y910" i="1"/>
  <c r="X911" i="1"/>
  <c r="Y911" i="1"/>
  <c r="X912" i="1"/>
  <c r="Y912" i="1"/>
  <c r="X913" i="1"/>
  <c r="Y913" i="1"/>
  <c r="X914" i="1"/>
  <c r="Y914" i="1"/>
  <c r="X915" i="1"/>
  <c r="Y915" i="1"/>
  <c r="X916" i="1"/>
  <c r="Y916" i="1"/>
  <c r="X917" i="1"/>
  <c r="Y917" i="1"/>
  <c r="X918" i="1"/>
  <c r="Y918" i="1"/>
  <c r="X919" i="1"/>
  <c r="Y919" i="1"/>
  <c r="X920" i="1"/>
  <c r="Y920" i="1"/>
  <c r="X921" i="1"/>
  <c r="Y921" i="1"/>
  <c r="X922" i="1"/>
  <c r="Y922" i="1"/>
  <c r="X923" i="1"/>
  <c r="Y923" i="1"/>
  <c r="X924" i="1"/>
  <c r="Y924" i="1"/>
  <c r="X925" i="1"/>
  <c r="Y925" i="1"/>
  <c r="X926" i="1"/>
  <c r="Y926" i="1"/>
  <c r="X927" i="1"/>
  <c r="Y927" i="1"/>
  <c r="X928" i="1"/>
  <c r="Y928" i="1"/>
  <c r="X929" i="1"/>
  <c r="Y929" i="1"/>
  <c r="X930" i="1"/>
  <c r="Y930" i="1"/>
  <c r="X931" i="1"/>
  <c r="Y931" i="1"/>
  <c r="X932" i="1"/>
  <c r="Y932" i="1"/>
  <c r="X933" i="1"/>
  <c r="Y933" i="1"/>
  <c r="X934" i="1"/>
  <c r="Y934" i="1"/>
  <c r="X935" i="1"/>
  <c r="Y935" i="1"/>
  <c r="X936" i="1"/>
  <c r="Y936" i="1"/>
  <c r="X937" i="1"/>
  <c r="Y937" i="1"/>
  <c r="X938" i="1"/>
  <c r="Y938" i="1"/>
  <c r="X939" i="1"/>
  <c r="Y939" i="1"/>
  <c r="X940" i="1"/>
  <c r="Y940" i="1"/>
  <c r="X941" i="1"/>
  <c r="Y941" i="1"/>
  <c r="X942" i="1"/>
  <c r="Y942" i="1"/>
  <c r="X943" i="1"/>
  <c r="Y943" i="1"/>
  <c r="X944" i="1"/>
  <c r="Y944" i="1"/>
  <c r="X945" i="1"/>
  <c r="Y945" i="1"/>
  <c r="X946" i="1"/>
  <c r="Y946" i="1"/>
  <c r="X947" i="1"/>
  <c r="Y947" i="1"/>
  <c r="X948" i="1"/>
  <c r="Y948" i="1"/>
  <c r="X949" i="1"/>
  <c r="Y949" i="1"/>
  <c r="X950" i="1"/>
  <c r="Y950" i="1"/>
  <c r="X951" i="1"/>
  <c r="Y951" i="1"/>
  <c r="X952" i="1"/>
  <c r="Y952" i="1"/>
  <c r="X953" i="1"/>
  <c r="Y953" i="1"/>
  <c r="X954" i="1"/>
  <c r="Y954" i="1"/>
  <c r="X955" i="1"/>
  <c r="Y955" i="1"/>
  <c r="X956" i="1"/>
  <c r="Y956" i="1"/>
  <c r="X957" i="1"/>
  <c r="Y957" i="1"/>
  <c r="X958" i="1"/>
  <c r="Y958" i="1"/>
  <c r="X959" i="1"/>
  <c r="Y959" i="1"/>
  <c r="X960" i="1"/>
  <c r="Y960" i="1"/>
  <c r="X961" i="1"/>
  <c r="Y961" i="1"/>
  <c r="X962" i="1"/>
  <c r="Y962" i="1"/>
  <c r="X963" i="1"/>
  <c r="Y963" i="1"/>
  <c r="X964" i="1"/>
  <c r="Y964" i="1"/>
  <c r="X965" i="1"/>
  <c r="Y965" i="1"/>
  <c r="X966" i="1"/>
  <c r="Y966" i="1"/>
  <c r="X967" i="1"/>
  <c r="Y967" i="1"/>
  <c r="X968" i="1"/>
  <c r="Y968" i="1"/>
  <c r="X969" i="1"/>
  <c r="Y969" i="1"/>
  <c r="X970" i="1"/>
  <c r="Y970" i="1"/>
  <c r="X971" i="1"/>
  <c r="Y971" i="1"/>
  <c r="X972" i="1"/>
  <c r="Y972" i="1"/>
  <c r="X973" i="1"/>
  <c r="Y973" i="1"/>
  <c r="X974" i="1"/>
  <c r="Y974" i="1"/>
  <c r="X975" i="1"/>
  <c r="Y975" i="1"/>
  <c r="X976" i="1"/>
  <c r="Y976" i="1"/>
  <c r="X977" i="1"/>
  <c r="Y977" i="1"/>
  <c r="X978" i="1"/>
  <c r="Y978" i="1"/>
  <c r="X979" i="1"/>
  <c r="Y979" i="1"/>
  <c r="X980" i="1"/>
  <c r="Y980" i="1"/>
  <c r="X981" i="1"/>
  <c r="Y981" i="1"/>
  <c r="X982" i="1"/>
  <c r="Y982" i="1"/>
  <c r="X983" i="1"/>
  <c r="Y983" i="1"/>
  <c r="X984" i="1"/>
  <c r="Y984" i="1"/>
  <c r="X985" i="1"/>
  <c r="Y985" i="1"/>
  <c r="X986" i="1"/>
  <c r="Y986" i="1"/>
  <c r="X987" i="1"/>
  <c r="Y987" i="1"/>
  <c r="X988" i="1"/>
  <c r="Y988" i="1"/>
  <c r="X989" i="1"/>
  <c r="Y989" i="1"/>
  <c r="X990" i="1"/>
  <c r="Y990" i="1"/>
  <c r="X991" i="1"/>
  <c r="Y991" i="1"/>
  <c r="X992" i="1"/>
  <c r="Y992" i="1"/>
  <c r="X993" i="1"/>
  <c r="Y993" i="1"/>
  <c r="X994" i="1"/>
  <c r="Y994" i="1"/>
  <c r="X995" i="1"/>
  <c r="Y995" i="1"/>
  <c r="X996" i="1"/>
  <c r="Y996" i="1"/>
  <c r="X997" i="1"/>
  <c r="Y997" i="1"/>
  <c r="X998" i="1"/>
  <c r="Y998" i="1"/>
  <c r="X999" i="1"/>
  <c r="Y999" i="1"/>
  <c r="X1000" i="1"/>
  <c r="Y1000" i="1"/>
  <c r="X1001" i="1"/>
  <c r="Y1001" i="1"/>
  <c r="X1002" i="1"/>
  <c r="Y1002" i="1"/>
  <c r="X1003" i="1"/>
  <c r="Y1003" i="1"/>
  <c r="X1004" i="1"/>
  <c r="Y1004" i="1"/>
  <c r="X1005" i="1"/>
  <c r="Y1005" i="1"/>
  <c r="X1006" i="1"/>
  <c r="Y1006" i="1"/>
  <c r="X1007" i="1"/>
  <c r="Y1007" i="1"/>
  <c r="X1008" i="1"/>
  <c r="Y1008" i="1"/>
  <c r="X1009" i="1"/>
  <c r="Y1009" i="1"/>
  <c r="X1010" i="1"/>
  <c r="Y1010" i="1"/>
  <c r="X1011" i="1"/>
  <c r="Y1011" i="1"/>
  <c r="X1012" i="1"/>
  <c r="Y1012" i="1"/>
  <c r="X1013" i="1"/>
  <c r="Y1013" i="1"/>
  <c r="X1014" i="1"/>
  <c r="Y1014" i="1"/>
  <c r="X1015" i="1"/>
  <c r="Y1015" i="1"/>
  <c r="X1016" i="1"/>
  <c r="Y1016" i="1"/>
  <c r="X1017" i="1"/>
  <c r="Y1017" i="1"/>
  <c r="X1018" i="1"/>
  <c r="Y1018" i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/>
  <c r="X1026" i="1"/>
  <c r="Y1026" i="1"/>
  <c r="X1027" i="1"/>
  <c r="Y1027" i="1"/>
  <c r="X1028" i="1"/>
  <c r="Y1028" i="1"/>
  <c r="X1029" i="1"/>
  <c r="Y1029" i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/>
  <c r="X1036" i="1"/>
  <c r="Y1036" i="1"/>
  <c r="X1037" i="1"/>
  <c r="Y1037" i="1"/>
  <c r="X1038" i="1"/>
  <c r="Y1038" i="1"/>
  <c r="X1039" i="1"/>
  <c r="Y1039" i="1"/>
  <c r="X1040" i="1"/>
  <c r="Y1040" i="1"/>
  <c r="X1041" i="1"/>
  <c r="Y1041" i="1"/>
  <c r="X1042" i="1"/>
  <c r="Y1042" i="1"/>
  <c r="X1043" i="1"/>
  <c r="Y1043" i="1"/>
  <c r="X1044" i="1"/>
  <c r="Y1044" i="1"/>
  <c r="X1045" i="1"/>
  <c r="Y1045" i="1"/>
  <c r="X1046" i="1"/>
  <c r="Y1046" i="1"/>
  <c r="X1047" i="1"/>
  <c r="Y1047" i="1"/>
  <c r="X1048" i="1"/>
  <c r="Y1048" i="1"/>
  <c r="X1049" i="1"/>
  <c r="Y1049" i="1"/>
  <c r="X1050" i="1"/>
  <c r="Y1050" i="1"/>
  <c r="X1051" i="1"/>
  <c r="Y1051" i="1"/>
  <c r="X1052" i="1"/>
  <c r="Y1052" i="1"/>
  <c r="X1053" i="1"/>
  <c r="Y1053" i="1"/>
  <c r="X1054" i="1"/>
  <c r="Y1054" i="1"/>
  <c r="X1055" i="1"/>
  <c r="Y1055" i="1"/>
  <c r="X1056" i="1"/>
  <c r="Y1056" i="1"/>
  <c r="X1057" i="1"/>
  <c r="Y1057" i="1"/>
  <c r="X1058" i="1"/>
  <c r="Y1058" i="1"/>
  <c r="X1059" i="1"/>
  <c r="Y1059" i="1"/>
  <c r="X1060" i="1"/>
  <c r="Y1060" i="1"/>
  <c r="X1061" i="1"/>
  <c r="Y1061" i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X1136" i="1"/>
  <c r="Y1136" i="1"/>
  <c r="X1137" i="1"/>
  <c r="Y1137" i="1"/>
  <c r="X1138" i="1"/>
  <c r="Y1138" i="1"/>
  <c r="X1139" i="1"/>
  <c r="Y1139" i="1"/>
  <c r="X1140" i="1"/>
  <c r="Y1140" i="1"/>
  <c r="X1141" i="1"/>
  <c r="Y1141" i="1"/>
  <c r="X1142" i="1"/>
  <c r="Y1142" i="1"/>
  <c r="X1143" i="1"/>
  <c r="Y1143" i="1"/>
  <c r="X1144" i="1"/>
  <c r="Y1144" i="1"/>
  <c r="X1145" i="1"/>
  <c r="Y1145" i="1"/>
  <c r="X1146" i="1"/>
  <c r="Y1146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X1208" i="1"/>
  <c r="Y1208" i="1"/>
  <c r="X1209" i="1"/>
  <c r="Y1209" i="1"/>
  <c r="X1210" i="1"/>
  <c r="Y1210" i="1"/>
  <c r="X1211" i="1"/>
  <c r="Y1211" i="1"/>
  <c r="X1212" i="1"/>
  <c r="Y1212" i="1"/>
  <c r="X1213" i="1"/>
  <c r="Y1213" i="1"/>
  <c r="X1214" i="1"/>
  <c r="Y1214" i="1"/>
  <c r="X1215" i="1"/>
  <c r="Y1215" i="1"/>
  <c r="X1216" i="1"/>
  <c r="Y1216" i="1"/>
  <c r="X1217" i="1"/>
  <c r="Y1217" i="1"/>
  <c r="X1218" i="1"/>
  <c r="Y1218" i="1"/>
  <c r="X1219" i="1"/>
  <c r="Y1219" i="1"/>
  <c r="X1220" i="1"/>
  <c r="Y1220" i="1"/>
  <c r="X1221" i="1"/>
  <c r="Y1221" i="1"/>
  <c r="X1222" i="1"/>
  <c r="Y1222" i="1"/>
  <c r="X1223" i="1"/>
  <c r="Y1223" i="1"/>
  <c r="X1224" i="1"/>
  <c r="Y1224" i="1"/>
  <c r="X1225" i="1"/>
  <c r="Y1225" i="1"/>
  <c r="X1226" i="1"/>
  <c r="Y1226" i="1"/>
  <c r="X1227" i="1"/>
  <c r="Y1227" i="1"/>
  <c r="X1228" i="1"/>
  <c r="Y1228" i="1"/>
  <c r="X1229" i="1"/>
  <c r="Y1229" i="1"/>
  <c r="X1230" i="1"/>
  <c r="Y1230" i="1"/>
  <c r="X1231" i="1"/>
  <c r="Y1231" i="1"/>
  <c r="X1232" i="1"/>
  <c r="Y1232" i="1"/>
  <c r="X1233" i="1"/>
  <c r="Y1233" i="1"/>
  <c r="X1234" i="1"/>
  <c r="Y1234" i="1"/>
  <c r="X1235" i="1"/>
  <c r="Y1235" i="1"/>
  <c r="X1236" i="1"/>
  <c r="Y1236" i="1"/>
  <c r="X1237" i="1"/>
  <c r="Y1237" i="1"/>
  <c r="X1238" i="1"/>
  <c r="Y1238" i="1"/>
  <c r="X1239" i="1"/>
  <c r="Y1239" i="1"/>
  <c r="X1240" i="1"/>
  <c r="Y1240" i="1"/>
  <c r="X1241" i="1"/>
  <c r="Y1241" i="1"/>
  <c r="X1242" i="1"/>
  <c r="Y1242" i="1"/>
  <c r="X1243" i="1"/>
  <c r="Y1243" i="1"/>
  <c r="X1244" i="1"/>
  <c r="Y1244" i="1"/>
  <c r="X1245" i="1"/>
  <c r="Y1245" i="1"/>
  <c r="X1246" i="1"/>
  <c r="Y1246" i="1"/>
  <c r="X1247" i="1"/>
  <c r="Y1247" i="1"/>
  <c r="X1248" i="1"/>
  <c r="Y1248" i="1"/>
  <c r="X1249" i="1"/>
  <c r="Y1249" i="1"/>
  <c r="X1250" i="1"/>
  <c r="Y1250" i="1"/>
  <c r="X1251" i="1"/>
  <c r="Y1251" i="1"/>
  <c r="X1252" i="1"/>
  <c r="Y1252" i="1"/>
  <c r="X1253" i="1"/>
  <c r="Y1253" i="1"/>
  <c r="X1254" i="1"/>
  <c r="Y1254" i="1"/>
  <c r="X1255" i="1"/>
  <c r="Y1255" i="1"/>
  <c r="X1256" i="1"/>
  <c r="Y1256" i="1"/>
  <c r="X1257" i="1"/>
  <c r="Y1257" i="1"/>
  <c r="X1258" i="1"/>
  <c r="Y1258" i="1"/>
  <c r="X1259" i="1"/>
  <c r="Y1259" i="1"/>
  <c r="X1260" i="1"/>
  <c r="Y1260" i="1"/>
  <c r="X1261" i="1"/>
  <c r="Y1261" i="1"/>
  <c r="X1262" i="1"/>
  <c r="Y1262" i="1"/>
  <c r="X1263" i="1"/>
  <c r="Y1263" i="1"/>
  <c r="X1264" i="1"/>
  <c r="Y1264" i="1"/>
  <c r="X1265" i="1"/>
  <c r="Y1265" i="1"/>
  <c r="X1266" i="1"/>
  <c r="Y1266" i="1"/>
  <c r="X1267" i="1"/>
  <c r="Y1267" i="1"/>
  <c r="X1268" i="1"/>
  <c r="Y1268" i="1"/>
  <c r="X1269" i="1"/>
  <c r="Y1269" i="1"/>
  <c r="X1270" i="1"/>
  <c r="Y1270" i="1"/>
  <c r="X1271" i="1"/>
  <c r="Y1271" i="1"/>
  <c r="X1272" i="1"/>
  <c r="Y1272" i="1"/>
  <c r="X1273" i="1"/>
  <c r="Y1273" i="1"/>
  <c r="X1274" i="1"/>
  <c r="Y1274" i="1"/>
  <c r="X1275" i="1"/>
  <c r="Y1275" i="1"/>
  <c r="X1276" i="1"/>
  <c r="Y1276" i="1"/>
  <c r="X1277" i="1"/>
  <c r="Y1277" i="1"/>
  <c r="X1278" i="1"/>
  <c r="Y1278" i="1"/>
  <c r="X1279" i="1"/>
  <c r="Y1279" i="1"/>
  <c r="X1280" i="1"/>
  <c r="Y1280" i="1"/>
  <c r="X1281" i="1"/>
  <c r="Y1281" i="1"/>
  <c r="X1282" i="1"/>
  <c r="Y1282" i="1"/>
  <c r="X1283" i="1"/>
  <c r="Y1283" i="1"/>
  <c r="X1284" i="1"/>
  <c r="Y1284" i="1"/>
  <c r="X1285" i="1"/>
  <c r="Y1285" i="1"/>
  <c r="X1286" i="1"/>
  <c r="Y1286" i="1"/>
  <c r="X1287" i="1"/>
  <c r="Y1287" i="1"/>
  <c r="X1288" i="1"/>
  <c r="Y1288" i="1"/>
  <c r="X1289" i="1"/>
  <c r="Y1289" i="1"/>
  <c r="X1290" i="1"/>
  <c r="Y1290" i="1"/>
  <c r="X1291" i="1"/>
  <c r="Y1291" i="1"/>
  <c r="X1292" i="1"/>
  <c r="Y1292" i="1"/>
  <c r="X1293" i="1"/>
  <c r="Y1293" i="1"/>
  <c r="X1294" i="1"/>
  <c r="Y1294" i="1"/>
  <c r="X1295" i="1"/>
  <c r="Y1295" i="1"/>
  <c r="X1296" i="1"/>
  <c r="Y1296" i="1"/>
  <c r="X1297" i="1"/>
  <c r="Y1297" i="1"/>
  <c r="X1298" i="1"/>
  <c r="Y1298" i="1"/>
  <c r="X1299" i="1"/>
  <c r="Y1299" i="1"/>
  <c r="X1300" i="1"/>
  <c r="Y1300" i="1"/>
  <c r="X1301" i="1"/>
  <c r="Y1301" i="1"/>
  <c r="X1302" i="1"/>
  <c r="Y1302" i="1"/>
  <c r="X1303" i="1"/>
  <c r="Y1303" i="1"/>
  <c r="X1304" i="1"/>
  <c r="Y1304" i="1"/>
  <c r="X1305" i="1"/>
  <c r="Y1305" i="1"/>
  <c r="X1306" i="1"/>
  <c r="Y1306" i="1"/>
  <c r="X1307" i="1"/>
  <c r="Y1307" i="1"/>
  <c r="X1308" i="1"/>
  <c r="Y1308" i="1"/>
  <c r="X1309" i="1"/>
  <c r="Y1309" i="1"/>
  <c r="X1310" i="1"/>
  <c r="Y1310" i="1"/>
  <c r="X1311" i="1"/>
  <c r="Y1311" i="1"/>
  <c r="X1312" i="1"/>
  <c r="Y1312" i="1"/>
  <c r="X1313" i="1"/>
  <c r="Y1313" i="1"/>
  <c r="X1314" i="1"/>
  <c r="Y1314" i="1"/>
  <c r="X1315" i="1"/>
  <c r="Y1315" i="1"/>
  <c r="X1316" i="1"/>
  <c r="Y1316" i="1"/>
  <c r="X1317" i="1"/>
  <c r="Y1317" i="1"/>
  <c r="X1318" i="1"/>
  <c r="Y1318" i="1"/>
  <c r="X1319" i="1"/>
  <c r="Y1319" i="1"/>
  <c r="X1320" i="1"/>
  <c r="Y1320" i="1"/>
  <c r="X1321" i="1"/>
  <c r="Y1321" i="1"/>
  <c r="X1322" i="1"/>
  <c r="Y1322" i="1"/>
  <c r="X1323" i="1"/>
  <c r="Y1323" i="1"/>
  <c r="X1324" i="1"/>
  <c r="Y1324" i="1"/>
  <c r="X1325" i="1"/>
  <c r="Y1325" i="1"/>
  <c r="X1326" i="1"/>
  <c r="Y1326" i="1"/>
  <c r="X1327" i="1"/>
  <c r="Y1327" i="1"/>
  <c r="X1328" i="1"/>
  <c r="Y1328" i="1"/>
  <c r="X1329" i="1"/>
  <c r="Y1329" i="1"/>
  <c r="X1330" i="1"/>
  <c r="Y1330" i="1"/>
  <c r="X1331" i="1"/>
  <c r="Y1331" i="1"/>
  <c r="X1332" i="1"/>
  <c r="Y1332" i="1"/>
  <c r="X1333" i="1"/>
  <c r="Y1333" i="1"/>
  <c r="X1334" i="1"/>
  <c r="Y1334" i="1"/>
  <c r="X1335" i="1"/>
  <c r="Y1335" i="1"/>
  <c r="X1336" i="1"/>
  <c r="Y1336" i="1"/>
  <c r="X1337" i="1"/>
  <c r="Y1337" i="1"/>
  <c r="X1338" i="1"/>
  <c r="Y1338" i="1"/>
  <c r="X1339" i="1"/>
  <c r="Y1339" i="1"/>
  <c r="X1340" i="1"/>
  <c r="Y1340" i="1"/>
  <c r="X1341" i="1"/>
  <c r="Y1341" i="1"/>
  <c r="X1342" i="1"/>
  <c r="Y1342" i="1"/>
  <c r="X1343" i="1"/>
  <c r="Y1343" i="1"/>
  <c r="X1344" i="1"/>
  <c r="Y1344" i="1"/>
  <c r="X1345" i="1"/>
  <c r="Y1345" i="1"/>
  <c r="X1346" i="1"/>
  <c r="Y1346" i="1"/>
  <c r="X1347" i="1"/>
  <c r="Y1347" i="1"/>
  <c r="X1348" i="1"/>
  <c r="Y1348" i="1"/>
  <c r="X1349" i="1"/>
  <c r="Y1349" i="1"/>
  <c r="X1350" i="1"/>
  <c r="Y1350" i="1"/>
  <c r="X1351" i="1"/>
  <c r="Y1351" i="1"/>
  <c r="X1352" i="1"/>
  <c r="Y1352" i="1"/>
  <c r="X1353" i="1"/>
  <c r="Y1353" i="1"/>
  <c r="X1354" i="1"/>
  <c r="Y1354" i="1"/>
  <c r="X1355" i="1"/>
  <c r="Y1355" i="1"/>
  <c r="X1356" i="1"/>
  <c r="Y1356" i="1"/>
  <c r="X1357" i="1"/>
  <c r="Y1357" i="1"/>
  <c r="X1358" i="1"/>
  <c r="Y1358" i="1"/>
  <c r="X1359" i="1"/>
  <c r="Y1359" i="1"/>
  <c r="X1360" i="1"/>
  <c r="Y1360" i="1"/>
  <c r="X1361" i="1"/>
  <c r="Y1361" i="1"/>
  <c r="X1362" i="1"/>
  <c r="Y1362" i="1"/>
  <c r="X1363" i="1"/>
  <c r="Y1363" i="1"/>
  <c r="X1364" i="1"/>
  <c r="Y1364" i="1"/>
  <c r="X1365" i="1"/>
  <c r="Y1365" i="1"/>
  <c r="X1366" i="1"/>
  <c r="Y1366" i="1"/>
  <c r="X1367" i="1"/>
  <c r="Y1367" i="1"/>
  <c r="X1368" i="1"/>
  <c r="Y1368" i="1"/>
  <c r="X1369" i="1"/>
  <c r="Y1369" i="1"/>
  <c r="X1370" i="1"/>
  <c r="Y1370" i="1"/>
  <c r="X1371" i="1"/>
  <c r="Y1371" i="1"/>
  <c r="X1372" i="1"/>
  <c r="Y1372" i="1"/>
  <c r="X1373" i="1"/>
  <c r="Y1373" i="1"/>
  <c r="X1374" i="1"/>
  <c r="Y1374" i="1"/>
  <c r="X1375" i="1"/>
  <c r="Y1375" i="1"/>
  <c r="X1376" i="1"/>
  <c r="Y1376" i="1"/>
  <c r="X1377" i="1"/>
  <c r="Y1377" i="1"/>
  <c r="X1378" i="1"/>
  <c r="Y1378" i="1"/>
  <c r="X1379" i="1"/>
  <c r="Y1379" i="1"/>
  <c r="X1380" i="1"/>
  <c r="Y1380" i="1"/>
  <c r="X1381" i="1"/>
  <c r="Y1381" i="1"/>
  <c r="X1382" i="1"/>
  <c r="Y1382" i="1"/>
  <c r="X1383" i="1"/>
  <c r="Y1383" i="1"/>
  <c r="X1384" i="1"/>
  <c r="Y1384" i="1"/>
  <c r="X1385" i="1"/>
  <c r="Y1385" i="1"/>
  <c r="X1386" i="1"/>
  <c r="Y1386" i="1"/>
  <c r="X1387" i="1"/>
  <c r="Y1387" i="1"/>
  <c r="X1388" i="1"/>
  <c r="Y1388" i="1"/>
  <c r="X1389" i="1"/>
  <c r="Y1389" i="1"/>
  <c r="X1390" i="1"/>
  <c r="Y1390" i="1"/>
  <c r="X1391" i="1"/>
  <c r="Y1391" i="1"/>
  <c r="X1392" i="1"/>
  <c r="Y1392" i="1"/>
  <c r="X1393" i="1"/>
  <c r="Y1393" i="1"/>
  <c r="X1394" i="1"/>
  <c r="Y1394" i="1"/>
  <c r="X1395" i="1"/>
  <c r="Y1395" i="1"/>
  <c r="X1396" i="1"/>
  <c r="Y1396" i="1"/>
  <c r="X1397" i="1"/>
  <c r="Y1397" i="1"/>
  <c r="X1398" i="1"/>
  <c r="Y1398" i="1"/>
  <c r="X1399" i="1"/>
  <c r="Y1399" i="1"/>
  <c r="X1400" i="1"/>
  <c r="Y1400" i="1"/>
  <c r="X1401" i="1"/>
  <c r="Y1401" i="1"/>
  <c r="X1402" i="1"/>
  <c r="Y1402" i="1"/>
  <c r="X1403" i="1"/>
  <c r="Y1403" i="1"/>
  <c r="X1404" i="1"/>
  <c r="Y1404" i="1"/>
  <c r="X1405" i="1"/>
  <c r="Y1405" i="1"/>
  <c r="X1406" i="1"/>
  <c r="Y1406" i="1"/>
  <c r="X1407" i="1"/>
  <c r="Y1407" i="1"/>
  <c r="X1408" i="1"/>
  <c r="Y1408" i="1"/>
  <c r="X1409" i="1"/>
  <c r="Y1409" i="1"/>
  <c r="X1410" i="1"/>
  <c r="Y1410" i="1"/>
  <c r="X1411" i="1"/>
  <c r="Y1411" i="1"/>
  <c r="X1412" i="1"/>
  <c r="Y1412" i="1"/>
  <c r="X1413" i="1"/>
  <c r="Y1413" i="1"/>
  <c r="X1414" i="1"/>
  <c r="Y1414" i="1"/>
  <c r="X1415" i="1"/>
  <c r="Y1415" i="1"/>
  <c r="X1416" i="1"/>
  <c r="Y1416" i="1"/>
  <c r="X1417" i="1"/>
  <c r="Y1417" i="1"/>
  <c r="X1418" i="1"/>
  <c r="Y1418" i="1"/>
  <c r="X1419" i="1"/>
  <c r="Y1419" i="1"/>
  <c r="X1420" i="1"/>
  <c r="Y1420" i="1"/>
  <c r="X1421" i="1"/>
  <c r="Y1421" i="1"/>
  <c r="X1422" i="1"/>
  <c r="Y1422" i="1"/>
  <c r="X1423" i="1"/>
  <c r="Y1423" i="1"/>
  <c r="X1424" i="1"/>
  <c r="Y1424" i="1"/>
  <c r="X1425" i="1"/>
  <c r="Y1425" i="1"/>
  <c r="X1426" i="1"/>
  <c r="Y1426" i="1"/>
  <c r="X1427" i="1"/>
  <c r="Y1427" i="1"/>
  <c r="X1428" i="1"/>
  <c r="Y1428" i="1"/>
  <c r="X1429" i="1"/>
  <c r="Y1429" i="1"/>
  <c r="X1430" i="1"/>
  <c r="Y1430" i="1"/>
  <c r="X1431" i="1"/>
  <c r="Y1431" i="1"/>
  <c r="X1432" i="1"/>
  <c r="Y1432" i="1"/>
  <c r="X1433" i="1"/>
  <c r="Y1433" i="1"/>
  <c r="X1434" i="1"/>
  <c r="Y1434" i="1"/>
  <c r="X1435" i="1"/>
  <c r="Y1435" i="1"/>
  <c r="X1436" i="1"/>
  <c r="Y1436" i="1"/>
  <c r="X1437" i="1"/>
  <c r="Y1437" i="1"/>
  <c r="X1438" i="1"/>
  <c r="Y1438" i="1"/>
  <c r="X1439" i="1"/>
  <c r="Y1439" i="1"/>
  <c r="X1440" i="1"/>
  <c r="Y1440" i="1"/>
  <c r="X1441" i="1"/>
  <c r="Y1441" i="1"/>
  <c r="X1442" i="1"/>
  <c r="Y1442" i="1"/>
  <c r="X1443" i="1"/>
  <c r="Y1443" i="1"/>
  <c r="X1444" i="1"/>
  <c r="Y1444" i="1"/>
  <c r="X1445" i="1"/>
  <c r="Y1445" i="1"/>
  <c r="X1446" i="1"/>
  <c r="Y1446" i="1"/>
  <c r="X1447" i="1"/>
  <c r="Y1447" i="1"/>
  <c r="X1448" i="1"/>
  <c r="Y1448" i="1"/>
  <c r="X1449" i="1"/>
  <c r="Y1449" i="1"/>
  <c r="X1450" i="1"/>
  <c r="Y1450" i="1"/>
  <c r="X1451" i="1"/>
  <c r="Y1451" i="1"/>
  <c r="X1452" i="1"/>
  <c r="Y1452" i="1"/>
  <c r="X1453" i="1"/>
  <c r="Y1453" i="1"/>
  <c r="X1454" i="1"/>
  <c r="Y1454" i="1"/>
  <c r="X1455" i="1"/>
  <c r="Y1455" i="1"/>
  <c r="X1456" i="1"/>
  <c r="Y1456" i="1"/>
  <c r="X1457" i="1"/>
  <c r="Y1457" i="1"/>
  <c r="X1458" i="1"/>
  <c r="Y1458" i="1"/>
  <c r="X1459" i="1"/>
  <c r="Y1459" i="1"/>
  <c r="X1460" i="1"/>
  <c r="Y1460" i="1"/>
  <c r="X1461" i="1"/>
  <c r="Y1461" i="1"/>
  <c r="X1462" i="1"/>
  <c r="Y1462" i="1"/>
  <c r="X1463" i="1"/>
  <c r="Y1463" i="1"/>
  <c r="X1464" i="1"/>
  <c r="Y1464" i="1"/>
  <c r="X1465" i="1"/>
  <c r="Y1465" i="1"/>
  <c r="X1466" i="1"/>
  <c r="Y1466" i="1"/>
  <c r="X1467" i="1"/>
  <c r="Y1467" i="1"/>
  <c r="X1468" i="1"/>
  <c r="Y1468" i="1"/>
  <c r="X1469" i="1"/>
  <c r="Y1469" i="1"/>
  <c r="X1470" i="1"/>
  <c r="Y1470" i="1"/>
  <c r="X1471" i="1"/>
  <c r="Y1471" i="1"/>
  <c r="X1472" i="1"/>
  <c r="Y1472" i="1"/>
  <c r="X1473" i="1"/>
  <c r="Y1473" i="1"/>
  <c r="X1474" i="1"/>
  <c r="Y1474" i="1"/>
  <c r="X1475" i="1"/>
  <c r="Y1475" i="1"/>
  <c r="X1476" i="1"/>
  <c r="Y1476" i="1"/>
  <c r="X1477" i="1"/>
  <c r="Y1477" i="1"/>
  <c r="X1478" i="1"/>
  <c r="Y1478" i="1"/>
  <c r="X1479" i="1"/>
  <c r="Y1479" i="1"/>
  <c r="X1480" i="1"/>
  <c r="Y1480" i="1"/>
  <c r="X1481" i="1"/>
  <c r="Y1481" i="1"/>
  <c r="X1482" i="1"/>
  <c r="Y1482" i="1"/>
  <c r="X1483" i="1"/>
  <c r="Y1483" i="1"/>
  <c r="X1484" i="1"/>
  <c r="Y1484" i="1"/>
  <c r="X1485" i="1"/>
  <c r="Y1485" i="1"/>
  <c r="X1486" i="1"/>
  <c r="Y1486" i="1"/>
  <c r="X1487" i="1"/>
  <c r="Y1487" i="1"/>
  <c r="X1488" i="1"/>
  <c r="Y1488" i="1"/>
  <c r="X1489" i="1"/>
  <c r="Y1489" i="1"/>
  <c r="X1490" i="1"/>
  <c r="Y1490" i="1"/>
  <c r="X1491" i="1"/>
  <c r="Y1491" i="1"/>
  <c r="X1492" i="1"/>
  <c r="Y1492" i="1"/>
  <c r="X1493" i="1"/>
  <c r="Y1493" i="1"/>
  <c r="X1494" i="1"/>
  <c r="Y1494" i="1"/>
  <c r="X1495" i="1"/>
  <c r="Y1495" i="1"/>
  <c r="X1496" i="1"/>
  <c r="Y1496" i="1"/>
  <c r="X1497" i="1"/>
  <c r="Y1497" i="1"/>
  <c r="X1498" i="1"/>
  <c r="Y1498" i="1"/>
  <c r="X1499" i="1"/>
  <c r="Y1499" i="1"/>
  <c r="X1500" i="1"/>
  <c r="Y1500" i="1"/>
  <c r="X1501" i="1"/>
  <c r="Y1501" i="1"/>
  <c r="X1502" i="1"/>
  <c r="Y1502" i="1"/>
  <c r="X1503" i="1"/>
  <c r="Y1503" i="1"/>
  <c r="X1504" i="1"/>
  <c r="Y1504" i="1"/>
  <c r="X1505" i="1"/>
  <c r="Y1505" i="1"/>
  <c r="X1506" i="1"/>
  <c r="Y1506" i="1"/>
  <c r="X1507" i="1"/>
  <c r="Y1507" i="1"/>
  <c r="X1508" i="1"/>
  <c r="Y1508" i="1"/>
  <c r="X1509" i="1"/>
  <c r="Y1509" i="1"/>
  <c r="X1510" i="1"/>
  <c r="Y1510" i="1"/>
  <c r="X1511" i="1"/>
  <c r="Y1511" i="1"/>
  <c r="X1512" i="1"/>
  <c r="Y1512" i="1"/>
  <c r="X1513" i="1"/>
  <c r="Y1513" i="1"/>
  <c r="X1514" i="1"/>
  <c r="Y1514" i="1"/>
  <c r="X1515" i="1"/>
  <c r="Y1515" i="1"/>
  <c r="X1516" i="1"/>
  <c r="Y1516" i="1"/>
  <c r="X1517" i="1"/>
  <c r="Y1517" i="1"/>
  <c r="X1518" i="1"/>
  <c r="Y1518" i="1"/>
  <c r="X1519" i="1"/>
  <c r="Y1519" i="1"/>
  <c r="X1520" i="1"/>
  <c r="Y1520" i="1"/>
  <c r="X1521" i="1"/>
  <c r="Y1521" i="1"/>
  <c r="X1522" i="1"/>
  <c r="Y1522" i="1"/>
  <c r="X1523" i="1"/>
  <c r="Y1523" i="1"/>
  <c r="X1524" i="1"/>
  <c r="Y1524" i="1"/>
  <c r="X1525" i="1"/>
  <c r="Y1525" i="1"/>
  <c r="X1526" i="1"/>
  <c r="Y1526" i="1"/>
  <c r="X1527" i="1"/>
  <c r="Y1527" i="1"/>
  <c r="X1528" i="1"/>
  <c r="Y1528" i="1"/>
  <c r="X1529" i="1"/>
  <c r="Y1529" i="1"/>
  <c r="X1530" i="1"/>
  <c r="Y1530" i="1"/>
  <c r="X1531" i="1"/>
  <c r="Y1531" i="1"/>
  <c r="X1532" i="1"/>
  <c r="Y1532" i="1"/>
  <c r="X1533" i="1"/>
  <c r="Y1533" i="1"/>
  <c r="X1534" i="1"/>
  <c r="Y1534" i="1"/>
  <c r="X1535" i="1"/>
  <c r="Y1535" i="1"/>
  <c r="X1536" i="1"/>
  <c r="Y1536" i="1"/>
  <c r="X1537" i="1"/>
  <c r="Y1537" i="1"/>
  <c r="X1538" i="1"/>
  <c r="Y1538" i="1"/>
  <c r="X1539" i="1"/>
  <c r="Y1539" i="1"/>
  <c r="X1540" i="1"/>
  <c r="Y1540" i="1"/>
  <c r="X1541" i="1"/>
  <c r="Y1541" i="1"/>
  <c r="X1542" i="1"/>
  <c r="Y1542" i="1"/>
  <c r="X1543" i="1"/>
  <c r="Y1543" i="1"/>
  <c r="X1544" i="1"/>
  <c r="Y1544" i="1"/>
  <c r="X1545" i="1"/>
  <c r="Y1545" i="1"/>
  <c r="X1546" i="1"/>
  <c r="Y1546" i="1"/>
  <c r="X1547" i="1"/>
  <c r="Y1547" i="1"/>
  <c r="X1548" i="1"/>
  <c r="Y1548" i="1"/>
  <c r="X1549" i="1"/>
  <c r="Y1549" i="1"/>
  <c r="X1550" i="1"/>
  <c r="Y1550" i="1"/>
  <c r="X1551" i="1"/>
  <c r="Y1551" i="1"/>
  <c r="X1552" i="1"/>
  <c r="Y1552" i="1"/>
  <c r="X1553" i="1"/>
  <c r="Y1553" i="1"/>
  <c r="X1554" i="1"/>
  <c r="Y1554" i="1"/>
  <c r="X1555" i="1"/>
  <c r="Y1555" i="1"/>
  <c r="X1556" i="1"/>
  <c r="Y1556" i="1"/>
  <c r="X1557" i="1"/>
  <c r="Y1557" i="1"/>
  <c r="X1558" i="1"/>
  <c r="Y1558" i="1"/>
  <c r="X1559" i="1"/>
  <c r="Y1559" i="1"/>
  <c r="X1560" i="1"/>
  <c r="Y1560" i="1"/>
  <c r="X1561" i="1"/>
  <c r="Y1561" i="1"/>
  <c r="X1562" i="1"/>
  <c r="Y1562" i="1"/>
  <c r="X1563" i="1"/>
  <c r="Y1563" i="1"/>
  <c r="X1564" i="1"/>
  <c r="Y1564" i="1"/>
  <c r="X1565" i="1"/>
  <c r="Y1565" i="1"/>
  <c r="X1566" i="1"/>
  <c r="Y1566" i="1"/>
  <c r="X1567" i="1"/>
  <c r="Y1567" i="1"/>
  <c r="X1568" i="1"/>
  <c r="Y1568" i="1"/>
  <c r="X1569" i="1"/>
  <c r="Y1569" i="1"/>
  <c r="X1570" i="1"/>
  <c r="Y1570" i="1"/>
  <c r="X1571" i="1"/>
  <c r="Y1571" i="1"/>
  <c r="X1572" i="1"/>
  <c r="Y1572" i="1"/>
  <c r="X1573" i="1"/>
  <c r="Y1573" i="1"/>
  <c r="X1574" i="1"/>
  <c r="Y1574" i="1"/>
  <c r="X1575" i="1"/>
  <c r="Y1575" i="1"/>
  <c r="X1576" i="1"/>
  <c r="Y1576" i="1"/>
  <c r="X1577" i="1"/>
  <c r="Y1577" i="1"/>
  <c r="X1578" i="1"/>
  <c r="Y1578" i="1"/>
  <c r="X1579" i="1"/>
  <c r="Y1579" i="1"/>
  <c r="X1580" i="1"/>
  <c r="Y1580" i="1"/>
  <c r="X1581" i="1"/>
  <c r="Y1581" i="1"/>
  <c r="X1582" i="1"/>
  <c r="Y1582" i="1"/>
  <c r="X1583" i="1"/>
  <c r="Y1583" i="1"/>
  <c r="X1584" i="1"/>
  <c r="Y1584" i="1"/>
  <c r="X1585" i="1"/>
  <c r="Y1585" i="1"/>
  <c r="X1586" i="1"/>
  <c r="Y1586" i="1"/>
  <c r="X1587" i="1"/>
  <c r="Y1587" i="1"/>
  <c r="X1588" i="1"/>
  <c r="Y1588" i="1"/>
  <c r="X1589" i="1"/>
  <c r="Y1589" i="1"/>
  <c r="X1590" i="1"/>
  <c r="Y1590" i="1"/>
  <c r="X1591" i="1"/>
  <c r="Y1591" i="1"/>
  <c r="X1592" i="1"/>
  <c r="Y1592" i="1"/>
  <c r="X1593" i="1"/>
  <c r="Y1593" i="1"/>
  <c r="X1594" i="1"/>
  <c r="Y1594" i="1"/>
  <c r="X1595" i="1"/>
  <c r="Y1595" i="1"/>
  <c r="X1596" i="1"/>
  <c r="Y1596" i="1"/>
  <c r="X1597" i="1"/>
  <c r="Y1597" i="1"/>
  <c r="X1598" i="1"/>
  <c r="Y1598" i="1"/>
  <c r="X1599" i="1"/>
  <c r="Y1599" i="1"/>
  <c r="X1600" i="1"/>
  <c r="Y1600" i="1"/>
  <c r="X1601" i="1"/>
  <c r="Y1601" i="1"/>
  <c r="X1602" i="1"/>
  <c r="Y1602" i="1"/>
  <c r="X1603" i="1"/>
  <c r="Y1603" i="1"/>
  <c r="X1604" i="1"/>
  <c r="Y1604" i="1"/>
  <c r="X1605" i="1"/>
  <c r="Y1605" i="1"/>
  <c r="X1606" i="1"/>
  <c r="Y1606" i="1"/>
  <c r="X1607" i="1"/>
  <c r="Y1607" i="1"/>
  <c r="X1608" i="1"/>
  <c r="Y1608" i="1"/>
  <c r="X1609" i="1"/>
  <c r="Y1609" i="1"/>
  <c r="X1610" i="1"/>
  <c r="Y1610" i="1"/>
  <c r="X1611" i="1"/>
  <c r="Y1611" i="1"/>
  <c r="X1612" i="1"/>
  <c r="Y1612" i="1"/>
  <c r="X1613" i="1"/>
  <c r="Y1613" i="1"/>
  <c r="X1614" i="1"/>
  <c r="Y1614" i="1"/>
  <c r="X1615" i="1"/>
  <c r="Y1615" i="1"/>
  <c r="X1616" i="1"/>
  <c r="Y1616" i="1"/>
  <c r="X1617" i="1"/>
  <c r="Y1617" i="1"/>
  <c r="X1618" i="1"/>
  <c r="Y1618" i="1"/>
  <c r="X1619" i="1"/>
  <c r="Y1619" i="1"/>
  <c r="X1620" i="1"/>
  <c r="Y1620" i="1"/>
  <c r="X1621" i="1"/>
  <c r="Y1621" i="1"/>
  <c r="X1622" i="1"/>
  <c r="Y1622" i="1"/>
  <c r="X1623" i="1"/>
  <c r="Y1623" i="1"/>
  <c r="X1624" i="1"/>
  <c r="Y1624" i="1"/>
  <c r="X1625" i="1"/>
  <c r="Y1625" i="1"/>
  <c r="X1626" i="1"/>
  <c r="Y1626" i="1"/>
  <c r="X1627" i="1"/>
  <c r="Y1627" i="1"/>
  <c r="X1628" i="1"/>
  <c r="Y1628" i="1"/>
  <c r="X1629" i="1"/>
  <c r="Y1629" i="1"/>
  <c r="X1630" i="1"/>
  <c r="Y1630" i="1"/>
  <c r="X1631" i="1"/>
  <c r="Y1631" i="1"/>
  <c r="X1632" i="1"/>
  <c r="Y1632" i="1"/>
  <c r="X1633" i="1"/>
  <c r="Y1633" i="1"/>
  <c r="X1634" i="1"/>
  <c r="Y1634" i="1"/>
  <c r="X1635" i="1"/>
  <c r="Y1635" i="1"/>
  <c r="X1636" i="1"/>
  <c r="Y1636" i="1"/>
  <c r="X1637" i="1"/>
  <c r="Y1637" i="1"/>
  <c r="X1638" i="1"/>
  <c r="Y1638" i="1"/>
  <c r="X1639" i="1"/>
  <c r="Y1639" i="1"/>
  <c r="X1640" i="1"/>
  <c r="Y1640" i="1"/>
  <c r="X1641" i="1"/>
  <c r="Y1641" i="1"/>
  <c r="X1642" i="1"/>
  <c r="Y1642" i="1"/>
  <c r="X1643" i="1"/>
  <c r="Y1643" i="1"/>
  <c r="X1644" i="1"/>
  <c r="Y1644" i="1"/>
  <c r="X1645" i="1"/>
  <c r="Y1645" i="1"/>
  <c r="X1646" i="1"/>
  <c r="Y1646" i="1"/>
  <c r="X1647" i="1"/>
  <c r="Y1647" i="1"/>
  <c r="X1648" i="1"/>
  <c r="Y1648" i="1"/>
  <c r="X1649" i="1"/>
  <c r="Y1649" i="1"/>
  <c r="X1650" i="1"/>
  <c r="Y1650" i="1"/>
  <c r="X1651" i="1"/>
  <c r="Y1651" i="1"/>
  <c r="X1652" i="1"/>
  <c r="Y1652" i="1"/>
  <c r="X1653" i="1"/>
  <c r="Y1653" i="1"/>
  <c r="X1654" i="1"/>
  <c r="Y1654" i="1"/>
  <c r="X1655" i="1"/>
  <c r="Y1655" i="1"/>
  <c r="X1656" i="1"/>
  <c r="Y1656" i="1"/>
  <c r="X1657" i="1"/>
  <c r="Y1657" i="1"/>
  <c r="X1658" i="1"/>
  <c r="Y1658" i="1"/>
  <c r="X1659" i="1"/>
  <c r="Y1659" i="1"/>
  <c r="X1660" i="1"/>
  <c r="Y1660" i="1"/>
  <c r="X1661" i="1"/>
  <c r="Y1661" i="1"/>
  <c r="X1662" i="1"/>
  <c r="Y1662" i="1"/>
  <c r="X1663" i="1"/>
  <c r="Y1663" i="1"/>
  <c r="X1664" i="1"/>
  <c r="Y1664" i="1"/>
  <c r="X1665" i="1"/>
  <c r="Y1665" i="1"/>
  <c r="X1666" i="1"/>
  <c r="Y1666" i="1"/>
  <c r="X1667" i="1"/>
  <c r="Y1667" i="1"/>
  <c r="X1668" i="1"/>
  <c r="Y1668" i="1"/>
  <c r="X1669" i="1"/>
  <c r="Y1669" i="1"/>
  <c r="X1670" i="1"/>
  <c r="Y1670" i="1"/>
  <c r="X1671" i="1"/>
  <c r="Y1671" i="1"/>
  <c r="X1672" i="1"/>
  <c r="Y1672" i="1"/>
  <c r="X1673" i="1"/>
  <c r="Y1673" i="1"/>
  <c r="X1674" i="1"/>
  <c r="Y1674" i="1"/>
  <c r="X1675" i="1"/>
  <c r="Y1675" i="1"/>
  <c r="X1676" i="1"/>
  <c r="Y1676" i="1"/>
  <c r="X1677" i="1"/>
  <c r="Y1677" i="1"/>
  <c r="X1678" i="1"/>
  <c r="Y1678" i="1"/>
  <c r="X1679" i="1"/>
  <c r="Y1679" i="1"/>
  <c r="X1680" i="1"/>
  <c r="Y1680" i="1"/>
  <c r="X1681" i="1"/>
  <c r="Y1681" i="1"/>
  <c r="X1682" i="1"/>
  <c r="Y1682" i="1"/>
  <c r="X1683" i="1"/>
  <c r="Y1683" i="1"/>
  <c r="X1684" i="1"/>
  <c r="Y1684" i="1"/>
  <c r="X1685" i="1"/>
  <c r="Y1685" i="1"/>
  <c r="X1686" i="1"/>
  <c r="Y1686" i="1"/>
  <c r="X1687" i="1"/>
  <c r="Y1687" i="1"/>
  <c r="X1688" i="1"/>
  <c r="Y1688" i="1"/>
  <c r="X1689" i="1"/>
  <c r="Y1689" i="1"/>
  <c r="X1690" i="1"/>
  <c r="Y1690" i="1"/>
  <c r="X1691" i="1"/>
  <c r="Y1691" i="1"/>
  <c r="X1692" i="1"/>
  <c r="Y1692" i="1"/>
  <c r="X1693" i="1"/>
  <c r="Y1693" i="1"/>
  <c r="X1694" i="1"/>
  <c r="Y1694" i="1"/>
  <c r="X1695" i="1"/>
  <c r="Y1695" i="1"/>
  <c r="X1696" i="1"/>
  <c r="Y1696" i="1"/>
  <c r="X1697" i="1"/>
  <c r="Y1697" i="1"/>
  <c r="X1698" i="1"/>
  <c r="Y1698" i="1"/>
  <c r="X1699" i="1"/>
  <c r="Y1699" i="1"/>
  <c r="X1700" i="1"/>
  <c r="Y1700" i="1"/>
  <c r="X1701" i="1"/>
  <c r="Y1701" i="1"/>
  <c r="X1702" i="1"/>
  <c r="Y1702" i="1"/>
  <c r="X1703" i="1"/>
  <c r="Y1703" i="1"/>
  <c r="X1704" i="1"/>
  <c r="Y1704" i="1"/>
  <c r="X1705" i="1"/>
  <c r="Y1705" i="1"/>
  <c r="X1706" i="1"/>
  <c r="Y1706" i="1"/>
  <c r="X1707" i="1"/>
  <c r="Y1707" i="1"/>
  <c r="X1708" i="1"/>
  <c r="Y1708" i="1"/>
  <c r="X1709" i="1"/>
  <c r="Y1709" i="1"/>
  <c r="X1710" i="1"/>
  <c r="Y1710" i="1"/>
  <c r="X1711" i="1"/>
  <c r="Y1711" i="1"/>
  <c r="X1712" i="1"/>
  <c r="Y1712" i="1"/>
  <c r="X1713" i="1"/>
  <c r="Y1713" i="1"/>
  <c r="X1714" i="1"/>
  <c r="Y1714" i="1"/>
  <c r="X1715" i="1"/>
  <c r="Y1715" i="1"/>
  <c r="X1716" i="1"/>
  <c r="Y1716" i="1"/>
  <c r="X1717" i="1"/>
  <c r="Y1717" i="1"/>
  <c r="X1718" i="1"/>
  <c r="Y1718" i="1"/>
  <c r="X1719" i="1"/>
  <c r="Y1719" i="1"/>
  <c r="X1720" i="1"/>
  <c r="Y1720" i="1"/>
  <c r="X1721" i="1"/>
  <c r="Y1721" i="1"/>
  <c r="X1722" i="1"/>
  <c r="Y1722" i="1"/>
  <c r="X1723" i="1"/>
  <c r="Y1723" i="1"/>
  <c r="X1724" i="1"/>
  <c r="Y1724" i="1"/>
  <c r="X1725" i="1"/>
  <c r="Y1725" i="1"/>
  <c r="X1726" i="1"/>
  <c r="Y1726" i="1"/>
  <c r="X1727" i="1"/>
  <c r="Y1727" i="1"/>
  <c r="X1728" i="1"/>
  <c r="Y1728" i="1"/>
  <c r="X1729" i="1"/>
  <c r="Y1729" i="1"/>
  <c r="X1730" i="1"/>
  <c r="Y1730" i="1"/>
  <c r="X1731" i="1"/>
  <c r="Y1731" i="1"/>
  <c r="X1732" i="1"/>
  <c r="Y1732" i="1"/>
  <c r="X1733" i="1"/>
  <c r="Y1733" i="1"/>
  <c r="X1734" i="1"/>
  <c r="Y1734" i="1"/>
  <c r="X1735" i="1"/>
  <c r="Y1735" i="1"/>
  <c r="X1736" i="1"/>
  <c r="Y1736" i="1"/>
  <c r="X1737" i="1"/>
  <c r="Y1737" i="1"/>
  <c r="X1738" i="1"/>
  <c r="Y1738" i="1"/>
  <c r="X1739" i="1"/>
  <c r="Y1739" i="1"/>
  <c r="X1740" i="1"/>
  <c r="Y1740" i="1"/>
  <c r="X1741" i="1"/>
  <c r="Y1741" i="1"/>
  <c r="X1742" i="1"/>
  <c r="Y1742" i="1"/>
  <c r="X1743" i="1"/>
  <c r="Y1743" i="1"/>
  <c r="X1744" i="1"/>
  <c r="Y1744" i="1"/>
  <c r="X1745" i="1"/>
  <c r="Y1745" i="1"/>
  <c r="X1746" i="1"/>
  <c r="Y1746" i="1"/>
  <c r="X1747" i="1"/>
  <c r="Y1747" i="1"/>
  <c r="X1748" i="1"/>
  <c r="Y1748" i="1"/>
  <c r="X1749" i="1"/>
  <c r="Y1749" i="1"/>
  <c r="X1750" i="1"/>
  <c r="Y1750" i="1"/>
  <c r="X1751" i="1"/>
  <c r="Y1751" i="1"/>
  <c r="X1752" i="1"/>
  <c r="Y1752" i="1"/>
  <c r="X1753" i="1"/>
  <c r="Y1753" i="1"/>
  <c r="X1754" i="1"/>
  <c r="Y1754" i="1"/>
  <c r="X1755" i="1"/>
  <c r="Y1755" i="1"/>
  <c r="X1756" i="1"/>
  <c r="Y1756" i="1"/>
  <c r="X1757" i="1"/>
  <c r="Y1757" i="1"/>
  <c r="X1758" i="1"/>
  <c r="Y1758" i="1"/>
  <c r="X1759" i="1"/>
  <c r="Y1759" i="1"/>
  <c r="X1760" i="1"/>
  <c r="Y1760" i="1"/>
  <c r="X1761" i="1"/>
  <c r="Y1761" i="1"/>
  <c r="X1762" i="1"/>
  <c r="Y1762" i="1"/>
  <c r="X1763" i="1"/>
  <c r="Y1763" i="1"/>
  <c r="X1764" i="1"/>
  <c r="Y1764" i="1"/>
  <c r="X1765" i="1"/>
  <c r="Y1765" i="1"/>
  <c r="X1766" i="1"/>
  <c r="Y1766" i="1"/>
  <c r="X1767" i="1"/>
  <c r="Y1767" i="1"/>
  <c r="X1768" i="1"/>
  <c r="Y1768" i="1"/>
  <c r="X1769" i="1"/>
  <c r="Y1769" i="1"/>
  <c r="X1770" i="1"/>
  <c r="Y1770" i="1"/>
  <c r="X1771" i="1"/>
  <c r="Y1771" i="1"/>
  <c r="X1772" i="1"/>
  <c r="Y1772" i="1"/>
  <c r="X1773" i="1"/>
  <c r="Y1773" i="1"/>
  <c r="X1774" i="1"/>
  <c r="Y1774" i="1"/>
  <c r="X1775" i="1"/>
  <c r="Y1775" i="1"/>
  <c r="X1776" i="1"/>
  <c r="Y1776" i="1"/>
  <c r="X1777" i="1"/>
  <c r="Y1777" i="1"/>
  <c r="X1778" i="1"/>
  <c r="Y1778" i="1"/>
  <c r="X1779" i="1"/>
  <c r="Y1779" i="1"/>
  <c r="X1780" i="1"/>
  <c r="Y1780" i="1"/>
  <c r="X1781" i="1"/>
  <c r="Y1781" i="1"/>
  <c r="X1782" i="1"/>
  <c r="Y1782" i="1"/>
  <c r="X1783" i="1"/>
  <c r="Y1783" i="1"/>
  <c r="X1784" i="1"/>
  <c r="Y1784" i="1"/>
  <c r="X1785" i="1"/>
  <c r="Y1785" i="1"/>
  <c r="X1786" i="1"/>
  <c r="Y1786" i="1"/>
  <c r="X1787" i="1"/>
  <c r="Y1787" i="1"/>
  <c r="X1788" i="1"/>
  <c r="Y1788" i="1"/>
  <c r="X1789" i="1"/>
  <c r="Y1789" i="1"/>
  <c r="X1790" i="1"/>
  <c r="Y1790" i="1"/>
  <c r="X1791" i="1"/>
  <c r="Y1791" i="1"/>
  <c r="X1792" i="1"/>
  <c r="Y1792" i="1"/>
  <c r="X1793" i="1"/>
  <c r="Y1793" i="1"/>
  <c r="X1794" i="1"/>
  <c r="Y1794" i="1"/>
  <c r="X1795" i="1"/>
  <c r="Y1795" i="1"/>
  <c r="X1796" i="1"/>
  <c r="Y1796" i="1"/>
  <c r="X1797" i="1"/>
  <c r="Y1797" i="1"/>
  <c r="X1798" i="1"/>
  <c r="Y1798" i="1"/>
  <c r="X1799" i="1"/>
  <c r="Y1799" i="1"/>
  <c r="X1800" i="1"/>
  <c r="Y1800" i="1"/>
  <c r="X1801" i="1"/>
  <c r="Y1801" i="1"/>
  <c r="X1802" i="1"/>
  <c r="Y1802" i="1"/>
  <c r="X1803" i="1"/>
  <c r="Y1803" i="1"/>
  <c r="X1804" i="1"/>
  <c r="Y1804" i="1"/>
  <c r="X1805" i="1"/>
  <c r="Y1805" i="1"/>
  <c r="X1806" i="1"/>
  <c r="Y1806" i="1"/>
  <c r="X1807" i="1"/>
  <c r="Y1807" i="1"/>
  <c r="X1808" i="1"/>
  <c r="Y1808" i="1"/>
  <c r="X1809" i="1"/>
  <c r="Y1809" i="1"/>
  <c r="X1810" i="1"/>
  <c r="Y1810" i="1"/>
  <c r="X1811" i="1"/>
  <c r="Y1811" i="1"/>
  <c r="X1812" i="1"/>
  <c r="Y1812" i="1"/>
  <c r="X1813" i="1"/>
  <c r="Y1813" i="1"/>
  <c r="X1814" i="1"/>
  <c r="Y1814" i="1"/>
  <c r="X1815" i="1"/>
  <c r="Y1815" i="1"/>
  <c r="X1816" i="1"/>
  <c r="Y1816" i="1"/>
  <c r="X1817" i="1"/>
  <c r="Y1817" i="1"/>
  <c r="X1818" i="1"/>
  <c r="Y1818" i="1"/>
  <c r="X1819" i="1"/>
  <c r="Y1819" i="1"/>
  <c r="X1820" i="1"/>
  <c r="Y1820" i="1"/>
  <c r="X1821" i="1"/>
  <c r="Y1821" i="1"/>
  <c r="X1822" i="1"/>
  <c r="Y1822" i="1"/>
  <c r="X1823" i="1"/>
  <c r="Y1823" i="1"/>
  <c r="X1824" i="1"/>
  <c r="Y1824" i="1"/>
  <c r="X1825" i="1"/>
  <c r="Y1825" i="1"/>
  <c r="X1826" i="1"/>
  <c r="Y1826" i="1"/>
  <c r="X1827" i="1"/>
  <c r="Y1827" i="1"/>
  <c r="X1828" i="1"/>
  <c r="Y1828" i="1"/>
  <c r="X1829" i="1"/>
  <c r="Y1829" i="1"/>
  <c r="X1830" i="1"/>
  <c r="Y1830" i="1"/>
  <c r="X1831" i="1"/>
  <c r="Y1831" i="1"/>
  <c r="X1832" i="1"/>
  <c r="Y1832" i="1"/>
  <c r="X1833" i="1"/>
  <c r="Y1833" i="1"/>
  <c r="X1834" i="1"/>
  <c r="Y1834" i="1"/>
  <c r="X1835" i="1"/>
  <c r="Y1835" i="1"/>
  <c r="X1836" i="1"/>
  <c r="Y1836" i="1"/>
  <c r="X1837" i="1"/>
  <c r="Y1837" i="1"/>
  <c r="X1838" i="1"/>
  <c r="Y1838" i="1"/>
  <c r="X1839" i="1"/>
  <c r="Y1839" i="1"/>
  <c r="X1840" i="1"/>
  <c r="Y1840" i="1"/>
  <c r="X1841" i="1"/>
  <c r="Y1841" i="1"/>
  <c r="X1842" i="1"/>
  <c r="Y1842" i="1"/>
  <c r="X1843" i="1"/>
  <c r="Y1843" i="1"/>
  <c r="X1844" i="1"/>
  <c r="Y1844" i="1"/>
  <c r="X1845" i="1"/>
  <c r="Y1845" i="1"/>
  <c r="X1846" i="1"/>
  <c r="Y1846" i="1"/>
  <c r="X1847" i="1"/>
  <c r="Y1847" i="1"/>
  <c r="X1848" i="1"/>
  <c r="Y1848" i="1"/>
  <c r="X1849" i="1"/>
  <c r="Y1849" i="1"/>
  <c r="X1850" i="1"/>
  <c r="Y1850" i="1"/>
  <c r="X1851" i="1"/>
  <c r="Y1851" i="1"/>
  <c r="X1852" i="1"/>
  <c r="Y1852" i="1"/>
  <c r="X1853" i="1"/>
  <c r="Y1853" i="1"/>
  <c r="X1854" i="1"/>
  <c r="Y1854" i="1"/>
  <c r="X1855" i="1"/>
  <c r="Y1855" i="1"/>
  <c r="X1856" i="1"/>
  <c r="Y1856" i="1"/>
  <c r="X1857" i="1"/>
  <c r="Y1857" i="1"/>
  <c r="X1858" i="1"/>
  <c r="Y1858" i="1"/>
  <c r="X1859" i="1"/>
  <c r="Y1859" i="1"/>
  <c r="X1860" i="1"/>
  <c r="Y1860" i="1"/>
  <c r="X1861" i="1"/>
  <c r="Y1861" i="1"/>
  <c r="X1862" i="1"/>
  <c r="Y1862" i="1"/>
  <c r="X1863" i="1"/>
  <c r="Y1863" i="1"/>
  <c r="X1864" i="1"/>
  <c r="Y1864" i="1"/>
  <c r="X1865" i="1"/>
  <c r="Y1865" i="1"/>
  <c r="X1866" i="1"/>
  <c r="Y1866" i="1"/>
  <c r="X1867" i="1"/>
  <c r="Y1867" i="1"/>
  <c r="X1868" i="1"/>
  <c r="Y1868" i="1"/>
  <c r="X1869" i="1"/>
  <c r="Y1869" i="1"/>
  <c r="X1870" i="1"/>
  <c r="Y1870" i="1"/>
  <c r="X1871" i="1"/>
  <c r="Y1871" i="1"/>
  <c r="X1872" i="1"/>
  <c r="Y1872" i="1"/>
  <c r="X1873" i="1"/>
  <c r="Y1873" i="1"/>
  <c r="X1874" i="1"/>
  <c r="Y1874" i="1"/>
  <c r="X1875" i="1"/>
  <c r="Y1875" i="1"/>
  <c r="X1876" i="1"/>
  <c r="Y1876" i="1"/>
  <c r="X1877" i="1"/>
  <c r="Y1877" i="1"/>
  <c r="X1878" i="1"/>
  <c r="Y1878" i="1"/>
  <c r="X1879" i="1"/>
  <c r="Y1879" i="1"/>
  <c r="X1880" i="1"/>
  <c r="Y1880" i="1"/>
  <c r="X1881" i="1"/>
  <c r="Y1881" i="1"/>
  <c r="X1882" i="1"/>
  <c r="Y1882" i="1"/>
  <c r="X1883" i="1"/>
  <c r="Y1883" i="1"/>
  <c r="X1884" i="1"/>
  <c r="Y1884" i="1"/>
  <c r="X1885" i="1"/>
  <c r="Y1885" i="1"/>
  <c r="X1886" i="1"/>
  <c r="Y1886" i="1"/>
  <c r="X1887" i="1"/>
  <c r="Y1887" i="1"/>
  <c r="X1888" i="1"/>
  <c r="Y1888" i="1"/>
  <c r="X1889" i="1"/>
  <c r="Y1889" i="1"/>
  <c r="X1890" i="1"/>
  <c r="Y1890" i="1"/>
  <c r="X1891" i="1"/>
  <c r="Y1891" i="1"/>
  <c r="X1892" i="1"/>
  <c r="Y1892" i="1"/>
  <c r="X1893" i="1"/>
  <c r="Y1893" i="1"/>
  <c r="X1894" i="1"/>
  <c r="Y1894" i="1"/>
  <c r="X1895" i="1"/>
  <c r="Y1895" i="1"/>
  <c r="X1896" i="1"/>
  <c r="Y1896" i="1"/>
  <c r="X1897" i="1"/>
  <c r="Y1897" i="1"/>
  <c r="X1898" i="1"/>
  <c r="Y1898" i="1"/>
  <c r="X1899" i="1"/>
  <c r="Y1899" i="1"/>
  <c r="X1900" i="1"/>
  <c r="Y1900" i="1"/>
  <c r="X1901" i="1"/>
  <c r="Y1901" i="1"/>
  <c r="X1902" i="1"/>
  <c r="Y1902" i="1"/>
  <c r="X1903" i="1"/>
  <c r="Y1903" i="1"/>
  <c r="X1904" i="1"/>
  <c r="Y1904" i="1"/>
  <c r="X1905" i="1"/>
  <c r="Y1905" i="1"/>
  <c r="X1906" i="1"/>
  <c r="Y1906" i="1"/>
  <c r="X1907" i="1"/>
  <c r="Y1907" i="1"/>
  <c r="X1908" i="1"/>
  <c r="Y1908" i="1"/>
  <c r="X1909" i="1"/>
  <c r="Y1909" i="1"/>
  <c r="X1910" i="1"/>
  <c r="Y1910" i="1"/>
  <c r="X1911" i="1"/>
  <c r="Y1911" i="1"/>
  <c r="X1912" i="1"/>
  <c r="Y1912" i="1"/>
  <c r="X1913" i="1"/>
  <c r="Y1913" i="1"/>
  <c r="X1914" i="1"/>
  <c r="Y1914" i="1"/>
  <c r="X1915" i="1"/>
  <c r="Y1915" i="1"/>
  <c r="X1916" i="1"/>
  <c r="Y1916" i="1"/>
  <c r="X1917" i="1"/>
  <c r="Y1917" i="1"/>
  <c r="X1918" i="1"/>
  <c r="Y1918" i="1"/>
  <c r="X1919" i="1"/>
  <c r="Y1919" i="1"/>
  <c r="X1920" i="1"/>
  <c r="Y1920" i="1"/>
  <c r="X1921" i="1"/>
  <c r="Y1921" i="1"/>
  <c r="X1922" i="1"/>
  <c r="Y1922" i="1"/>
  <c r="X1923" i="1"/>
  <c r="Y1923" i="1"/>
  <c r="X1924" i="1"/>
  <c r="Y1924" i="1"/>
  <c r="X1925" i="1"/>
  <c r="Y1925" i="1"/>
  <c r="X1926" i="1"/>
  <c r="Y1926" i="1"/>
  <c r="X1927" i="1"/>
  <c r="Y1927" i="1"/>
  <c r="X1928" i="1"/>
  <c r="Y1928" i="1"/>
  <c r="X1929" i="1"/>
  <c r="Y1929" i="1"/>
  <c r="X1930" i="1"/>
  <c r="Y1930" i="1"/>
  <c r="X1931" i="1"/>
  <c r="Y1931" i="1"/>
  <c r="X1932" i="1"/>
  <c r="Y1932" i="1"/>
  <c r="X1933" i="1"/>
  <c r="Y1933" i="1"/>
  <c r="X1934" i="1"/>
  <c r="Y1934" i="1"/>
  <c r="X1935" i="1"/>
  <c r="Y1935" i="1"/>
  <c r="X1936" i="1"/>
  <c r="Y1936" i="1"/>
  <c r="X1937" i="1"/>
  <c r="Y1937" i="1"/>
  <c r="X1938" i="1"/>
  <c r="Y1938" i="1"/>
  <c r="X1939" i="1"/>
  <c r="Y1939" i="1"/>
  <c r="X1940" i="1"/>
  <c r="Y1940" i="1"/>
  <c r="X1941" i="1"/>
  <c r="Y1941" i="1"/>
  <c r="X1942" i="1"/>
  <c r="Y1942" i="1"/>
  <c r="X1943" i="1"/>
  <c r="Y1943" i="1"/>
  <c r="X1944" i="1"/>
  <c r="Y1944" i="1"/>
  <c r="X1945" i="1"/>
  <c r="Y1945" i="1"/>
  <c r="X1946" i="1"/>
  <c r="Y1946" i="1"/>
  <c r="X1947" i="1"/>
  <c r="Y1947" i="1"/>
  <c r="X1948" i="1"/>
  <c r="Y1948" i="1"/>
  <c r="X1949" i="1"/>
  <c r="Y1949" i="1"/>
  <c r="X1950" i="1"/>
  <c r="Y1950" i="1"/>
  <c r="X1951" i="1"/>
  <c r="Y1951" i="1"/>
  <c r="X1952" i="1"/>
  <c r="Y1952" i="1"/>
  <c r="X1953" i="1"/>
  <c r="Y1953" i="1"/>
  <c r="X1954" i="1"/>
  <c r="Y1954" i="1"/>
  <c r="X1955" i="1"/>
  <c r="Y1955" i="1"/>
  <c r="X1956" i="1"/>
  <c r="Y1956" i="1"/>
  <c r="X1957" i="1"/>
  <c r="Y1957" i="1"/>
  <c r="X1958" i="1"/>
  <c r="Y1958" i="1"/>
  <c r="X1959" i="1"/>
  <c r="Y1959" i="1"/>
  <c r="X1960" i="1"/>
  <c r="Y1960" i="1"/>
  <c r="X1961" i="1"/>
  <c r="Y1961" i="1"/>
  <c r="X1962" i="1"/>
  <c r="Y1962" i="1"/>
  <c r="X1963" i="1"/>
  <c r="Y1963" i="1"/>
  <c r="X1964" i="1"/>
  <c r="Y1964" i="1"/>
  <c r="X1965" i="1"/>
  <c r="Y1965" i="1"/>
  <c r="X1966" i="1"/>
  <c r="Y1966" i="1"/>
  <c r="X1967" i="1"/>
  <c r="Y1967" i="1"/>
  <c r="X1968" i="1"/>
  <c r="Y1968" i="1"/>
  <c r="X1969" i="1"/>
  <c r="Y1969" i="1"/>
  <c r="X1970" i="1"/>
  <c r="Y1970" i="1"/>
  <c r="X1971" i="1"/>
  <c r="Y1971" i="1"/>
  <c r="X1972" i="1"/>
  <c r="Y1972" i="1"/>
  <c r="X1973" i="1"/>
  <c r="Y1973" i="1"/>
  <c r="X1974" i="1"/>
  <c r="Y1974" i="1"/>
  <c r="X1975" i="1"/>
  <c r="Y1975" i="1"/>
  <c r="X1976" i="1"/>
  <c r="Y1976" i="1"/>
  <c r="X1977" i="1"/>
  <c r="Y1977" i="1"/>
  <c r="X1978" i="1"/>
  <c r="Y1978" i="1"/>
  <c r="X1979" i="1"/>
  <c r="Y1979" i="1"/>
  <c r="X1980" i="1"/>
  <c r="Y1980" i="1"/>
  <c r="X1981" i="1"/>
  <c r="Y1981" i="1"/>
  <c r="X1982" i="1"/>
  <c r="Y1982" i="1"/>
  <c r="X1983" i="1"/>
  <c r="Y1983" i="1"/>
  <c r="X1984" i="1"/>
  <c r="Y1984" i="1"/>
  <c r="X1985" i="1"/>
  <c r="Y1985" i="1"/>
  <c r="X1986" i="1"/>
  <c r="Y1986" i="1"/>
  <c r="X1987" i="1"/>
  <c r="Y1987" i="1"/>
  <c r="X1988" i="1"/>
  <c r="Y1988" i="1"/>
  <c r="X1989" i="1"/>
  <c r="Y1989" i="1"/>
  <c r="X1990" i="1"/>
  <c r="Y1990" i="1"/>
  <c r="X1991" i="1"/>
  <c r="Y1991" i="1"/>
  <c r="X1992" i="1"/>
  <c r="Y1992" i="1"/>
  <c r="X1993" i="1"/>
  <c r="Y1993" i="1"/>
  <c r="X1994" i="1"/>
  <c r="Y1994" i="1"/>
  <c r="X1995" i="1"/>
  <c r="Y1995" i="1"/>
  <c r="X1996" i="1"/>
  <c r="Y1996" i="1"/>
  <c r="X1997" i="1"/>
  <c r="Y1997" i="1"/>
  <c r="X1998" i="1"/>
  <c r="Y1998" i="1"/>
  <c r="X1999" i="1"/>
  <c r="Y1999" i="1"/>
  <c r="X2000" i="1"/>
  <c r="Y2000" i="1"/>
  <c r="X2001" i="1"/>
  <c r="Y2001" i="1"/>
  <c r="X2002" i="1"/>
  <c r="Y2002" i="1"/>
  <c r="X2003" i="1"/>
  <c r="Y2003" i="1"/>
  <c r="X2004" i="1"/>
  <c r="Y2004" i="1"/>
  <c r="X2005" i="1"/>
  <c r="Y2005" i="1"/>
  <c r="X2006" i="1"/>
  <c r="Y2006" i="1"/>
  <c r="X2007" i="1"/>
  <c r="Y2007" i="1"/>
  <c r="X2008" i="1"/>
  <c r="Y2008" i="1"/>
  <c r="X2009" i="1"/>
  <c r="Y2009" i="1"/>
  <c r="X2010" i="1"/>
  <c r="Y2010" i="1"/>
  <c r="X2011" i="1"/>
  <c r="Y2011" i="1"/>
  <c r="X2012" i="1"/>
  <c r="Y2012" i="1"/>
  <c r="X2013" i="1"/>
  <c r="Y2013" i="1"/>
  <c r="X2014" i="1"/>
  <c r="Y2014" i="1"/>
  <c r="X2015" i="1"/>
  <c r="Y2015" i="1"/>
  <c r="X2016" i="1"/>
  <c r="Y2016" i="1"/>
  <c r="X2017" i="1"/>
  <c r="Y2017" i="1"/>
  <c r="X2018" i="1"/>
  <c r="Y2018" i="1"/>
  <c r="X2019" i="1"/>
  <c r="Y2019" i="1"/>
  <c r="X2020" i="1"/>
  <c r="Y2020" i="1"/>
  <c r="X2021" i="1"/>
  <c r="Y2021" i="1"/>
  <c r="X2022" i="1"/>
  <c r="Y2022" i="1"/>
  <c r="X2023" i="1"/>
  <c r="Y2023" i="1"/>
  <c r="X2024" i="1"/>
  <c r="Y2024" i="1"/>
  <c r="X2025" i="1"/>
  <c r="Y2025" i="1"/>
  <c r="X2026" i="1"/>
  <c r="Y2026" i="1"/>
  <c r="X2027" i="1"/>
  <c r="Y2027" i="1"/>
  <c r="X2028" i="1"/>
  <c r="Y2028" i="1"/>
  <c r="X2029" i="1"/>
  <c r="Y2029" i="1"/>
  <c r="X2030" i="1"/>
  <c r="Y2030" i="1"/>
  <c r="X2031" i="1"/>
  <c r="Y2031" i="1"/>
  <c r="X2032" i="1"/>
  <c r="Y2032" i="1"/>
  <c r="X2033" i="1"/>
  <c r="Y2033" i="1"/>
  <c r="X2034" i="1"/>
  <c r="Y2034" i="1"/>
  <c r="X2035" i="1"/>
  <c r="Y2035" i="1"/>
  <c r="X2036" i="1"/>
  <c r="Y2036" i="1"/>
  <c r="X2037" i="1"/>
  <c r="Y2037" i="1"/>
  <c r="X2038" i="1"/>
  <c r="Y2038" i="1"/>
  <c r="X2039" i="1"/>
  <c r="Y2039" i="1"/>
  <c r="X2040" i="1"/>
  <c r="Y2040" i="1"/>
  <c r="X2041" i="1"/>
  <c r="Y2041" i="1"/>
  <c r="X2042" i="1"/>
  <c r="Y2042" i="1"/>
  <c r="X2043" i="1"/>
  <c r="Y2043" i="1"/>
  <c r="X2044" i="1"/>
  <c r="Y2044" i="1"/>
  <c r="X2045" i="1"/>
  <c r="Y2045" i="1"/>
  <c r="X2046" i="1"/>
  <c r="Y2046" i="1"/>
  <c r="X2047" i="1"/>
  <c r="Y2047" i="1"/>
  <c r="X2048" i="1"/>
  <c r="Y2048" i="1"/>
  <c r="X2049" i="1"/>
  <c r="Y2049" i="1"/>
  <c r="X2050" i="1"/>
  <c r="Y2050" i="1"/>
  <c r="X2051" i="1"/>
  <c r="Y2051" i="1"/>
  <c r="X2052" i="1"/>
  <c r="Y2052" i="1"/>
  <c r="X2053" i="1"/>
  <c r="Y2053" i="1"/>
  <c r="X2054" i="1"/>
  <c r="Y2054" i="1"/>
  <c r="X2055" i="1"/>
  <c r="Y2055" i="1"/>
  <c r="X2056" i="1"/>
  <c r="Y2056" i="1"/>
  <c r="X2057" i="1"/>
  <c r="Y2057" i="1"/>
  <c r="X2058" i="1"/>
  <c r="Y2058" i="1"/>
  <c r="X2059" i="1"/>
  <c r="Y2059" i="1"/>
  <c r="X2060" i="1"/>
  <c r="Y2060" i="1"/>
  <c r="X2061" i="1"/>
  <c r="Y2061" i="1"/>
  <c r="X2062" i="1"/>
  <c r="Y2062" i="1"/>
  <c r="X2063" i="1"/>
  <c r="Y2063" i="1"/>
  <c r="X2064" i="1"/>
  <c r="Y2064" i="1"/>
  <c r="X2065" i="1"/>
  <c r="Y2065" i="1"/>
  <c r="X2066" i="1"/>
  <c r="Y2066" i="1"/>
  <c r="X2067" i="1"/>
  <c r="Y2067" i="1"/>
  <c r="X2068" i="1"/>
  <c r="Y2068" i="1"/>
  <c r="X2069" i="1"/>
  <c r="Y2069" i="1"/>
  <c r="X2070" i="1"/>
  <c r="Y2070" i="1"/>
  <c r="X2071" i="1"/>
  <c r="Y2071" i="1"/>
  <c r="X2072" i="1"/>
  <c r="Y2072" i="1"/>
  <c r="X2073" i="1"/>
  <c r="Y2073" i="1"/>
  <c r="X2074" i="1"/>
  <c r="Y2074" i="1"/>
  <c r="X2075" i="1"/>
  <c r="Y2075" i="1"/>
  <c r="X2076" i="1"/>
  <c r="Y2076" i="1"/>
  <c r="X2077" i="1"/>
  <c r="Y2077" i="1"/>
  <c r="X2078" i="1"/>
  <c r="Y2078" i="1"/>
  <c r="X2079" i="1"/>
  <c r="Y2079" i="1"/>
  <c r="X2080" i="1"/>
  <c r="Y2080" i="1"/>
  <c r="X2081" i="1"/>
  <c r="Y2081" i="1"/>
  <c r="X2082" i="1"/>
  <c r="Y2082" i="1"/>
  <c r="X2083" i="1"/>
  <c r="Y2083" i="1"/>
  <c r="X2084" i="1"/>
  <c r="Y2084" i="1"/>
  <c r="X2085" i="1"/>
  <c r="Y2085" i="1"/>
  <c r="X2086" i="1"/>
  <c r="Y2086" i="1"/>
  <c r="X2087" i="1"/>
  <c r="Y2087" i="1"/>
  <c r="X2088" i="1"/>
  <c r="Y2088" i="1"/>
  <c r="X2089" i="1"/>
  <c r="Y2089" i="1"/>
  <c r="X2090" i="1"/>
  <c r="Y2090" i="1"/>
  <c r="X2091" i="1"/>
  <c r="Y2091" i="1"/>
  <c r="X2092" i="1"/>
  <c r="Y2092" i="1"/>
  <c r="X2093" i="1"/>
  <c r="Y2093" i="1"/>
  <c r="X2094" i="1"/>
  <c r="Y2094" i="1"/>
  <c r="X2095" i="1"/>
  <c r="Y2095" i="1"/>
  <c r="X2096" i="1"/>
  <c r="Y2096" i="1"/>
  <c r="X2097" i="1"/>
  <c r="Y2097" i="1"/>
  <c r="X2098" i="1"/>
  <c r="Y2098" i="1"/>
  <c r="X2099" i="1"/>
  <c r="Y2099" i="1"/>
  <c r="X2100" i="1"/>
  <c r="Y2100" i="1"/>
  <c r="X2101" i="1"/>
  <c r="Y2101" i="1"/>
  <c r="X2102" i="1"/>
  <c r="Y2102" i="1"/>
  <c r="X2103" i="1"/>
  <c r="Y2103" i="1"/>
  <c r="X2104" i="1"/>
  <c r="Y2104" i="1"/>
  <c r="X2105" i="1"/>
  <c r="Y2105" i="1"/>
  <c r="X2106" i="1"/>
  <c r="Y2106" i="1"/>
  <c r="X2107" i="1"/>
  <c r="Y2107" i="1"/>
  <c r="X2108" i="1"/>
  <c r="Y2108" i="1"/>
  <c r="X2109" i="1"/>
  <c r="Y2109" i="1"/>
  <c r="X2110" i="1"/>
  <c r="Y2110" i="1"/>
  <c r="X2111" i="1"/>
  <c r="Y2111" i="1"/>
  <c r="X2112" i="1"/>
  <c r="Y2112" i="1"/>
  <c r="X2113" i="1"/>
  <c r="Y2113" i="1"/>
  <c r="X2114" i="1"/>
  <c r="Y2114" i="1"/>
  <c r="X2115" i="1"/>
  <c r="Y2115" i="1"/>
  <c r="X2116" i="1"/>
  <c r="Y2116" i="1"/>
  <c r="X2117" i="1"/>
  <c r="Y2117" i="1"/>
  <c r="X2118" i="1"/>
  <c r="Y2118" i="1"/>
  <c r="X2119" i="1"/>
  <c r="Y2119" i="1"/>
  <c r="X2120" i="1"/>
  <c r="Y2120" i="1"/>
  <c r="X2121" i="1"/>
  <c r="Y2121" i="1"/>
  <c r="X2122" i="1"/>
  <c r="Y2122" i="1"/>
  <c r="X2123" i="1"/>
  <c r="Y2123" i="1"/>
  <c r="X2124" i="1"/>
  <c r="Y2124" i="1"/>
  <c r="X2125" i="1"/>
  <c r="Y2125" i="1"/>
  <c r="X2126" i="1"/>
  <c r="Y2126" i="1"/>
  <c r="X2127" i="1"/>
  <c r="Y2127" i="1"/>
  <c r="X2128" i="1"/>
  <c r="Y2128" i="1"/>
  <c r="X2129" i="1"/>
  <c r="Y2129" i="1"/>
  <c r="X2130" i="1"/>
  <c r="Y2130" i="1"/>
  <c r="X2131" i="1"/>
  <c r="Y2131" i="1"/>
  <c r="X2132" i="1"/>
  <c r="Y2132" i="1"/>
  <c r="X2133" i="1"/>
  <c r="Y2133" i="1"/>
  <c r="X2134" i="1"/>
  <c r="Y2134" i="1"/>
  <c r="X2135" i="1"/>
  <c r="Y2135" i="1"/>
  <c r="X2136" i="1"/>
  <c r="Y2136" i="1"/>
  <c r="X2137" i="1"/>
  <c r="Y2137" i="1"/>
  <c r="X2138" i="1"/>
  <c r="Y2138" i="1"/>
  <c r="X2139" i="1"/>
  <c r="Y2139" i="1"/>
  <c r="X2140" i="1"/>
  <c r="Y2140" i="1"/>
  <c r="X2141" i="1"/>
  <c r="Y2141" i="1"/>
  <c r="X2142" i="1"/>
  <c r="Y2142" i="1"/>
  <c r="X2143" i="1"/>
  <c r="Y2143" i="1"/>
  <c r="X2144" i="1"/>
  <c r="Y2144" i="1"/>
  <c r="X2145" i="1"/>
  <c r="Y2145" i="1"/>
  <c r="X2146" i="1"/>
  <c r="Y2146" i="1"/>
  <c r="X2147" i="1"/>
  <c r="Y2147" i="1"/>
  <c r="X2148" i="1"/>
  <c r="Y2148" i="1"/>
  <c r="X2149" i="1"/>
  <c r="Y2149" i="1"/>
  <c r="X2150" i="1"/>
  <c r="Y2150" i="1"/>
  <c r="X2151" i="1"/>
  <c r="Y2151" i="1"/>
  <c r="X2152" i="1"/>
  <c r="Y2152" i="1"/>
  <c r="X2153" i="1"/>
  <c r="Y2153" i="1"/>
  <c r="X2154" i="1"/>
  <c r="Y2154" i="1"/>
  <c r="X2155" i="1"/>
  <c r="Y2155" i="1"/>
  <c r="X2156" i="1"/>
  <c r="Y2156" i="1"/>
  <c r="X2157" i="1"/>
  <c r="Y2157" i="1"/>
  <c r="X2158" i="1"/>
  <c r="Y2158" i="1"/>
  <c r="X2159" i="1"/>
  <c r="Y2159" i="1"/>
  <c r="X2160" i="1"/>
  <c r="Y2160" i="1"/>
  <c r="X2161" i="1"/>
  <c r="Y2161" i="1"/>
  <c r="X2162" i="1"/>
  <c r="Y2162" i="1"/>
  <c r="X2163" i="1"/>
  <c r="Y2163" i="1"/>
  <c r="X2164" i="1"/>
  <c r="Y2164" i="1"/>
  <c r="X2165" i="1"/>
  <c r="Y2165" i="1"/>
  <c r="X2166" i="1"/>
  <c r="Y2166" i="1"/>
  <c r="X2167" i="1"/>
  <c r="Y2167" i="1"/>
  <c r="X2168" i="1"/>
  <c r="Y2168" i="1"/>
  <c r="X2169" i="1"/>
  <c r="Y2169" i="1"/>
  <c r="X2170" i="1"/>
  <c r="Y2170" i="1"/>
  <c r="X2171" i="1"/>
  <c r="Y2171" i="1"/>
  <c r="X2172" i="1"/>
  <c r="Y2172" i="1"/>
  <c r="X2173" i="1"/>
  <c r="Y2173" i="1"/>
  <c r="X2174" i="1"/>
  <c r="Y2174" i="1"/>
  <c r="X2175" i="1"/>
  <c r="Y2175" i="1"/>
  <c r="X2176" i="1"/>
  <c r="Y2176" i="1"/>
  <c r="X2177" i="1"/>
  <c r="Y2177" i="1"/>
  <c r="X2178" i="1"/>
  <c r="Y2178" i="1"/>
  <c r="X2179" i="1"/>
  <c r="Y2179" i="1"/>
  <c r="X2180" i="1"/>
  <c r="Y2180" i="1"/>
  <c r="X2181" i="1"/>
  <c r="Y2181" i="1"/>
  <c r="X2182" i="1"/>
  <c r="Y2182" i="1"/>
  <c r="X2183" i="1"/>
  <c r="Y2183" i="1"/>
  <c r="X2184" i="1"/>
  <c r="Y2184" i="1"/>
  <c r="X2185" i="1"/>
  <c r="Y2185" i="1"/>
  <c r="X2186" i="1"/>
  <c r="Y2186" i="1"/>
  <c r="X2187" i="1"/>
  <c r="Y2187" i="1"/>
  <c r="X2188" i="1"/>
  <c r="Y2188" i="1"/>
  <c r="X2189" i="1"/>
  <c r="Y2189" i="1"/>
  <c r="X2190" i="1"/>
  <c r="Y2190" i="1"/>
  <c r="X2191" i="1"/>
  <c r="Y2191" i="1"/>
  <c r="X2192" i="1"/>
  <c r="Y2192" i="1"/>
  <c r="X2193" i="1"/>
  <c r="Y2193" i="1"/>
  <c r="X2194" i="1"/>
  <c r="Y2194" i="1"/>
  <c r="X2195" i="1"/>
  <c r="Y2195" i="1"/>
  <c r="X2196" i="1"/>
  <c r="Y2196" i="1"/>
  <c r="X2197" i="1"/>
  <c r="Y2197" i="1"/>
  <c r="X2198" i="1"/>
  <c r="Y2198" i="1"/>
  <c r="X2199" i="1"/>
  <c r="Y2199" i="1"/>
  <c r="X2200" i="1"/>
  <c r="Y2200" i="1"/>
  <c r="X2201" i="1"/>
  <c r="Y2201" i="1"/>
  <c r="X2202" i="1"/>
  <c r="Y2202" i="1"/>
  <c r="X2203" i="1"/>
  <c r="Y2203" i="1"/>
  <c r="X2204" i="1"/>
  <c r="Y2204" i="1"/>
  <c r="X2205" i="1"/>
  <c r="Y2205" i="1"/>
  <c r="X2206" i="1"/>
  <c r="Y2206" i="1"/>
  <c r="X2207" i="1"/>
  <c r="Y2207" i="1"/>
  <c r="X2208" i="1"/>
  <c r="Y2208" i="1"/>
  <c r="X2209" i="1"/>
  <c r="Y2209" i="1"/>
  <c r="X2210" i="1"/>
  <c r="Y2210" i="1"/>
  <c r="X2211" i="1"/>
  <c r="Y2211" i="1"/>
  <c r="X2212" i="1"/>
  <c r="Y2212" i="1"/>
  <c r="X2213" i="1"/>
  <c r="Y2213" i="1"/>
  <c r="X2214" i="1"/>
  <c r="Y2214" i="1"/>
  <c r="X2215" i="1"/>
  <c r="Y2215" i="1"/>
  <c r="X2216" i="1"/>
  <c r="Y2216" i="1"/>
  <c r="X2217" i="1"/>
  <c r="Y2217" i="1"/>
  <c r="X2218" i="1"/>
  <c r="Y2218" i="1"/>
  <c r="X2219" i="1"/>
  <c r="Y2219" i="1"/>
  <c r="X2220" i="1"/>
  <c r="Y2220" i="1"/>
  <c r="X2221" i="1"/>
  <c r="Y2221" i="1"/>
  <c r="X2222" i="1"/>
  <c r="Y2222" i="1"/>
  <c r="X2223" i="1"/>
  <c r="Y2223" i="1"/>
  <c r="X2224" i="1"/>
  <c r="Y2224" i="1"/>
  <c r="X2225" i="1"/>
  <c r="Y2225" i="1"/>
  <c r="X2226" i="1"/>
  <c r="Y2226" i="1"/>
  <c r="X2227" i="1"/>
  <c r="Y2227" i="1"/>
  <c r="X2228" i="1"/>
  <c r="Y2228" i="1"/>
  <c r="X2229" i="1"/>
  <c r="Y2229" i="1"/>
  <c r="X2230" i="1"/>
  <c r="Y2230" i="1"/>
  <c r="X2231" i="1"/>
  <c r="Y2231" i="1"/>
  <c r="X2232" i="1"/>
  <c r="Y2232" i="1"/>
  <c r="X2233" i="1"/>
  <c r="Y2233" i="1"/>
  <c r="X2234" i="1"/>
  <c r="Y2234" i="1"/>
  <c r="X2235" i="1"/>
  <c r="Y2235" i="1"/>
  <c r="X2236" i="1"/>
  <c r="Y2236" i="1"/>
  <c r="X2237" i="1"/>
  <c r="Y2237" i="1"/>
  <c r="X2238" i="1"/>
  <c r="Y2238" i="1"/>
  <c r="X2239" i="1"/>
  <c r="Y2239" i="1"/>
  <c r="X2240" i="1"/>
  <c r="Y2240" i="1"/>
  <c r="X2241" i="1"/>
  <c r="Y2241" i="1"/>
  <c r="X2242" i="1"/>
  <c r="Y2242" i="1"/>
  <c r="X2243" i="1"/>
  <c r="Y2243" i="1"/>
  <c r="X2244" i="1"/>
  <c r="Y2244" i="1"/>
  <c r="X2245" i="1"/>
  <c r="Y2245" i="1"/>
  <c r="X2246" i="1"/>
  <c r="Y2246" i="1"/>
  <c r="X2247" i="1"/>
  <c r="Y2247" i="1"/>
  <c r="X2248" i="1"/>
  <c r="Y2248" i="1"/>
  <c r="X2249" i="1"/>
  <c r="Y2249" i="1"/>
  <c r="X2250" i="1"/>
  <c r="Y2250" i="1"/>
  <c r="X2251" i="1"/>
  <c r="Y2251" i="1"/>
  <c r="X2252" i="1"/>
  <c r="Y2252" i="1"/>
  <c r="X2253" i="1"/>
  <c r="Y2253" i="1"/>
  <c r="X2254" i="1"/>
  <c r="Y2254" i="1"/>
  <c r="X2255" i="1"/>
  <c r="Y2255" i="1"/>
  <c r="X2256" i="1"/>
  <c r="Y2256" i="1"/>
  <c r="X2257" i="1"/>
  <c r="Y2257" i="1"/>
  <c r="X2258" i="1"/>
  <c r="Y2258" i="1"/>
  <c r="X2259" i="1"/>
  <c r="Y2259" i="1"/>
  <c r="X2260" i="1"/>
  <c r="Y2260" i="1"/>
  <c r="X2261" i="1"/>
  <c r="Y2261" i="1"/>
  <c r="X2262" i="1"/>
  <c r="Y2262" i="1"/>
  <c r="X2263" i="1"/>
  <c r="Y2263" i="1"/>
  <c r="X2264" i="1"/>
  <c r="Y2264" i="1"/>
  <c r="X2265" i="1"/>
  <c r="Y2265" i="1"/>
  <c r="X2266" i="1"/>
  <c r="Y2266" i="1"/>
  <c r="X2267" i="1"/>
  <c r="Y2267" i="1"/>
  <c r="X2268" i="1"/>
  <c r="Y2268" i="1"/>
  <c r="X2269" i="1"/>
  <c r="Y2269" i="1"/>
  <c r="X2270" i="1"/>
  <c r="Y2270" i="1"/>
  <c r="X2271" i="1"/>
  <c r="Y2271" i="1"/>
  <c r="X2272" i="1"/>
  <c r="Y2272" i="1"/>
  <c r="X2273" i="1"/>
  <c r="Y2273" i="1"/>
  <c r="X2274" i="1"/>
  <c r="Y2274" i="1"/>
  <c r="X2275" i="1"/>
  <c r="Y2275" i="1"/>
  <c r="X2276" i="1"/>
  <c r="Y2276" i="1"/>
  <c r="X2277" i="1"/>
  <c r="Y2277" i="1"/>
  <c r="X2278" i="1"/>
  <c r="Y2278" i="1"/>
  <c r="X2279" i="1"/>
  <c r="Y2279" i="1"/>
  <c r="X2280" i="1"/>
  <c r="Y2280" i="1"/>
  <c r="X2281" i="1"/>
  <c r="Y2281" i="1"/>
  <c r="X2282" i="1"/>
  <c r="Y2282" i="1"/>
  <c r="X2283" i="1"/>
  <c r="Y2283" i="1"/>
  <c r="X2284" i="1"/>
  <c r="Y2284" i="1"/>
  <c r="X2285" i="1"/>
  <c r="Y2285" i="1"/>
  <c r="X2286" i="1"/>
  <c r="Y2286" i="1"/>
  <c r="X2287" i="1"/>
  <c r="Y2287" i="1"/>
  <c r="X2288" i="1"/>
  <c r="Y2288" i="1"/>
  <c r="X2289" i="1"/>
  <c r="Y2289" i="1"/>
  <c r="X2290" i="1"/>
  <c r="Y2290" i="1"/>
  <c r="X2291" i="1"/>
  <c r="Y2291" i="1"/>
  <c r="X2292" i="1"/>
  <c r="Y2292" i="1"/>
  <c r="X2293" i="1"/>
  <c r="Y2293" i="1"/>
  <c r="X2294" i="1"/>
  <c r="Y2294" i="1"/>
  <c r="X2295" i="1"/>
  <c r="Y2295" i="1"/>
  <c r="X2296" i="1"/>
  <c r="Y2296" i="1"/>
  <c r="X2297" i="1"/>
  <c r="Y2297" i="1"/>
  <c r="X2298" i="1"/>
  <c r="Y2298" i="1"/>
  <c r="X2299" i="1"/>
  <c r="Y2299" i="1"/>
  <c r="X2300" i="1"/>
  <c r="Y2300" i="1"/>
  <c r="X2301" i="1"/>
  <c r="Y2301" i="1"/>
  <c r="X2302" i="1"/>
  <c r="Y2302" i="1"/>
  <c r="X2303" i="1"/>
  <c r="Y2303" i="1"/>
  <c r="X2304" i="1"/>
  <c r="Y2304" i="1"/>
  <c r="X2305" i="1"/>
  <c r="Y2305" i="1"/>
  <c r="X2306" i="1"/>
  <c r="Y2306" i="1"/>
  <c r="X2307" i="1"/>
  <c r="Y2307" i="1"/>
  <c r="X2308" i="1"/>
  <c r="Y2308" i="1"/>
  <c r="X2309" i="1"/>
  <c r="Y2309" i="1"/>
  <c r="X2310" i="1"/>
  <c r="Y2310" i="1"/>
  <c r="X2311" i="1"/>
  <c r="Y2311" i="1"/>
  <c r="X2312" i="1"/>
  <c r="Y2312" i="1"/>
  <c r="X2313" i="1"/>
  <c r="Y2313" i="1"/>
  <c r="X2314" i="1"/>
  <c r="Y2314" i="1"/>
  <c r="X2315" i="1"/>
  <c r="Y2315" i="1"/>
  <c r="X2316" i="1"/>
  <c r="Y2316" i="1"/>
  <c r="X2317" i="1"/>
  <c r="Y2317" i="1"/>
  <c r="X2318" i="1"/>
  <c r="Y2318" i="1"/>
  <c r="X2319" i="1"/>
  <c r="Y2319" i="1"/>
  <c r="X2320" i="1"/>
  <c r="Y2320" i="1"/>
  <c r="X2321" i="1"/>
  <c r="Y2321" i="1"/>
  <c r="X2322" i="1"/>
  <c r="Y2322" i="1"/>
  <c r="X2323" i="1"/>
  <c r="Y2323" i="1"/>
  <c r="X2324" i="1"/>
  <c r="Y2324" i="1"/>
  <c r="X2325" i="1"/>
  <c r="Y2325" i="1"/>
  <c r="X2326" i="1"/>
  <c r="Y2326" i="1"/>
  <c r="X2327" i="1"/>
  <c r="Y2327" i="1"/>
  <c r="X2328" i="1"/>
  <c r="Y2328" i="1"/>
  <c r="X2329" i="1"/>
  <c r="Y2329" i="1"/>
  <c r="X2330" i="1"/>
  <c r="Y2330" i="1"/>
  <c r="X2331" i="1"/>
  <c r="Y2331" i="1"/>
  <c r="X2332" i="1"/>
  <c r="Y2332" i="1"/>
  <c r="X2333" i="1"/>
  <c r="Y2333" i="1"/>
  <c r="X2334" i="1"/>
  <c r="Y2334" i="1"/>
  <c r="X2335" i="1"/>
  <c r="Y2335" i="1"/>
  <c r="X2336" i="1"/>
  <c r="Y2336" i="1"/>
  <c r="X2337" i="1"/>
  <c r="Y2337" i="1"/>
  <c r="X2338" i="1"/>
  <c r="Y2338" i="1"/>
  <c r="X2339" i="1"/>
  <c r="Y2339" i="1"/>
  <c r="X2340" i="1"/>
  <c r="Y2340" i="1"/>
  <c r="X2341" i="1"/>
  <c r="Y2341" i="1"/>
  <c r="X2342" i="1"/>
  <c r="Y2342" i="1"/>
  <c r="X2343" i="1"/>
  <c r="Y2343" i="1"/>
  <c r="X2344" i="1"/>
  <c r="Y2344" i="1"/>
  <c r="X2345" i="1"/>
  <c r="Y2345" i="1"/>
  <c r="X2346" i="1"/>
  <c r="Y2346" i="1"/>
  <c r="X2347" i="1"/>
  <c r="Y2347" i="1"/>
  <c r="X2348" i="1"/>
  <c r="Y2348" i="1"/>
  <c r="X2349" i="1"/>
  <c r="Y2349" i="1"/>
  <c r="X2350" i="1"/>
  <c r="Y2350" i="1"/>
  <c r="X2351" i="1"/>
  <c r="Y2351" i="1"/>
  <c r="X2352" i="1"/>
  <c r="Y2352" i="1"/>
  <c r="X2353" i="1"/>
  <c r="Y2353" i="1"/>
  <c r="X2354" i="1"/>
  <c r="Y2354" i="1"/>
  <c r="X2355" i="1"/>
  <c r="Y2355" i="1"/>
  <c r="X2356" i="1"/>
  <c r="Y2356" i="1"/>
  <c r="X2357" i="1"/>
  <c r="Y2357" i="1"/>
  <c r="X2358" i="1"/>
  <c r="Y2358" i="1"/>
  <c r="X2359" i="1"/>
  <c r="Y2359" i="1"/>
  <c r="X2360" i="1"/>
  <c r="Y2360" i="1"/>
  <c r="X2361" i="1"/>
  <c r="Y2361" i="1"/>
  <c r="X2362" i="1"/>
  <c r="Y2362" i="1"/>
  <c r="X2363" i="1"/>
  <c r="Y2363" i="1"/>
  <c r="X2364" i="1"/>
  <c r="Y2364" i="1"/>
  <c r="X2365" i="1"/>
  <c r="Y2365" i="1"/>
  <c r="X2366" i="1"/>
  <c r="Y2366" i="1"/>
  <c r="X2367" i="1"/>
  <c r="Y2367" i="1"/>
  <c r="X2368" i="1"/>
  <c r="Y2368" i="1"/>
  <c r="X2369" i="1"/>
  <c r="Y2369" i="1"/>
  <c r="X2370" i="1"/>
  <c r="Y2370" i="1"/>
  <c r="X2371" i="1"/>
  <c r="Y2371" i="1"/>
  <c r="X2372" i="1"/>
  <c r="Y2372" i="1"/>
  <c r="X2373" i="1"/>
  <c r="Y2373" i="1"/>
  <c r="X2374" i="1"/>
  <c r="Y2374" i="1"/>
  <c r="X2375" i="1"/>
  <c r="Y2375" i="1"/>
  <c r="X2376" i="1"/>
  <c r="Y2376" i="1"/>
  <c r="X2377" i="1"/>
  <c r="Y2377" i="1"/>
  <c r="X2378" i="1"/>
  <c r="Y2378" i="1"/>
  <c r="X2379" i="1"/>
  <c r="Y2379" i="1"/>
  <c r="X2380" i="1"/>
  <c r="Y2380" i="1"/>
  <c r="X2381" i="1"/>
  <c r="Y2381" i="1"/>
  <c r="X2382" i="1"/>
  <c r="Y2382" i="1"/>
  <c r="X2383" i="1"/>
  <c r="Y2383" i="1"/>
  <c r="X2384" i="1"/>
  <c r="Y2384" i="1"/>
  <c r="X2385" i="1"/>
  <c r="Y2385" i="1"/>
  <c r="X2386" i="1"/>
  <c r="Y2386" i="1"/>
  <c r="X2387" i="1"/>
  <c r="Y2387" i="1"/>
  <c r="X2388" i="1"/>
  <c r="Y2388" i="1"/>
  <c r="X2389" i="1"/>
  <c r="Y2389" i="1"/>
  <c r="X2390" i="1"/>
  <c r="Y2390" i="1"/>
  <c r="X2391" i="1"/>
  <c r="Y2391" i="1"/>
  <c r="X2392" i="1"/>
  <c r="Y2392" i="1"/>
  <c r="X2393" i="1"/>
  <c r="Y2393" i="1"/>
  <c r="X2394" i="1"/>
  <c r="Y2394" i="1"/>
  <c r="X2395" i="1"/>
  <c r="Y2395" i="1"/>
  <c r="X2396" i="1"/>
  <c r="Y2396" i="1"/>
  <c r="X2397" i="1"/>
  <c r="Y2397" i="1"/>
  <c r="X2398" i="1"/>
  <c r="Y2398" i="1"/>
  <c r="X2399" i="1"/>
  <c r="Y2399" i="1"/>
  <c r="X2400" i="1"/>
  <c r="Y2400" i="1"/>
  <c r="X2401" i="1"/>
  <c r="Y2401" i="1"/>
  <c r="X2402" i="1"/>
  <c r="Y2402" i="1"/>
  <c r="X2403" i="1"/>
  <c r="Y2403" i="1"/>
  <c r="X2404" i="1"/>
  <c r="Y2404" i="1"/>
  <c r="X2405" i="1"/>
  <c r="Y2405" i="1"/>
  <c r="X2406" i="1"/>
  <c r="Y2406" i="1"/>
  <c r="X2407" i="1"/>
  <c r="Y2407" i="1"/>
  <c r="X2408" i="1"/>
  <c r="Y2408" i="1"/>
  <c r="X2409" i="1"/>
  <c r="Y2409" i="1"/>
  <c r="X2410" i="1"/>
  <c r="Y2410" i="1"/>
  <c r="X2411" i="1"/>
  <c r="Y2411" i="1"/>
  <c r="X2412" i="1"/>
  <c r="Y2412" i="1"/>
  <c r="X2413" i="1"/>
  <c r="Y2413" i="1"/>
  <c r="X2414" i="1"/>
  <c r="Y2414" i="1"/>
  <c r="X2415" i="1"/>
  <c r="Y2415" i="1"/>
  <c r="X2416" i="1"/>
  <c r="Y2416" i="1"/>
  <c r="X2417" i="1"/>
  <c r="Y2417" i="1"/>
  <c r="X2418" i="1"/>
  <c r="Y2418" i="1"/>
  <c r="X2419" i="1"/>
  <c r="Y2419" i="1"/>
  <c r="X2420" i="1"/>
  <c r="Y2420" i="1"/>
  <c r="X2421" i="1"/>
  <c r="Y2421" i="1"/>
  <c r="X2422" i="1"/>
  <c r="Y2422" i="1"/>
  <c r="X2423" i="1"/>
  <c r="Y2423" i="1"/>
  <c r="X2424" i="1"/>
  <c r="Y2424" i="1"/>
  <c r="X2425" i="1"/>
  <c r="Y2425" i="1"/>
  <c r="X2426" i="1"/>
  <c r="Y2426" i="1"/>
  <c r="X2427" i="1"/>
  <c r="Y2427" i="1"/>
  <c r="X2428" i="1"/>
  <c r="Y2428" i="1"/>
  <c r="X2429" i="1"/>
  <c r="Y2429" i="1"/>
  <c r="X2430" i="1"/>
  <c r="Y2430" i="1"/>
  <c r="X2431" i="1"/>
  <c r="Y2431" i="1"/>
  <c r="X2432" i="1"/>
  <c r="Y2432" i="1"/>
  <c r="X2433" i="1"/>
  <c r="Y2433" i="1"/>
  <c r="X2434" i="1"/>
  <c r="Y2434" i="1"/>
  <c r="X2435" i="1"/>
  <c r="Y2435" i="1"/>
  <c r="X2436" i="1"/>
  <c r="Y2436" i="1"/>
  <c r="X2437" i="1"/>
  <c r="Y2437" i="1"/>
  <c r="X2438" i="1"/>
  <c r="Y2438" i="1"/>
  <c r="X2439" i="1"/>
  <c r="Y2439" i="1"/>
  <c r="X2440" i="1"/>
  <c r="Y2440" i="1"/>
  <c r="X2441" i="1"/>
  <c r="Y2441" i="1"/>
  <c r="X2442" i="1"/>
  <c r="Y2442" i="1"/>
  <c r="X2443" i="1"/>
  <c r="Y2443" i="1"/>
  <c r="X2444" i="1"/>
  <c r="Y2444" i="1"/>
  <c r="X2445" i="1"/>
  <c r="Y2445" i="1"/>
  <c r="X2446" i="1"/>
  <c r="Y2446" i="1"/>
  <c r="X2447" i="1"/>
  <c r="Y2447" i="1"/>
  <c r="X2448" i="1"/>
  <c r="Y2448" i="1"/>
  <c r="X2449" i="1"/>
  <c r="Y2449" i="1"/>
  <c r="X2450" i="1"/>
  <c r="Y2450" i="1"/>
  <c r="X2451" i="1"/>
  <c r="Y2451" i="1"/>
  <c r="X2452" i="1"/>
  <c r="Y2452" i="1"/>
  <c r="X2453" i="1"/>
  <c r="Y2453" i="1"/>
  <c r="X2454" i="1"/>
  <c r="Y2454" i="1"/>
  <c r="X2455" i="1"/>
  <c r="Y2455" i="1"/>
  <c r="X2456" i="1"/>
  <c r="Y2456" i="1"/>
  <c r="X2457" i="1"/>
  <c r="Y2457" i="1"/>
  <c r="X2458" i="1"/>
  <c r="Y2458" i="1"/>
  <c r="X2459" i="1"/>
  <c r="Y2459" i="1"/>
  <c r="X2460" i="1"/>
  <c r="Y2460" i="1"/>
  <c r="X2461" i="1"/>
  <c r="Y2461" i="1"/>
  <c r="X2462" i="1"/>
  <c r="Y2462" i="1"/>
  <c r="X2463" i="1"/>
  <c r="Y2463" i="1"/>
  <c r="X2464" i="1"/>
  <c r="Y2464" i="1"/>
  <c r="X2465" i="1"/>
  <c r="Y2465" i="1"/>
  <c r="X2466" i="1"/>
  <c r="Y2466" i="1"/>
  <c r="X2467" i="1"/>
  <c r="Y2467" i="1"/>
  <c r="X2468" i="1"/>
  <c r="Y2468" i="1"/>
  <c r="X2469" i="1"/>
  <c r="Y2469" i="1"/>
  <c r="X2470" i="1"/>
  <c r="Y2470" i="1"/>
  <c r="X2471" i="1"/>
  <c r="Y2471" i="1"/>
  <c r="X2472" i="1"/>
  <c r="Y2472" i="1"/>
  <c r="X2473" i="1"/>
  <c r="Y2473" i="1"/>
  <c r="X2474" i="1"/>
  <c r="Y2474" i="1"/>
  <c r="X2475" i="1"/>
  <c r="Y2475" i="1"/>
  <c r="X2476" i="1"/>
  <c r="Y2476" i="1"/>
  <c r="X2477" i="1"/>
  <c r="Y2477" i="1"/>
  <c r="X2478" i="1"/>
  <c r="Y2478" i="1"/>
  <c r="X2479" i="1"/>
  <c r="Y2479" i="1"/>
  <c r="X2480" i="1"/>
  <c r="Y2480" i="1"/>
  <c r="X2481" i="1"/>
  <c r="Y2481" i="1"/>
  <c r="X2482" i="1"/>
  <c r="Y2482" i="1"/>
  <c r="X2483" i="1"/>
  <c r="Y2483" i="1"/>
  <c r="X2484" i="1"/>
  <c r="Y2484" i="1"/>
  <c r="X2485" i="1"/>
  <c r="Y2485" i="1"/>
  <c r="X2486" i="1"/>
  <c r="Y2486" i="1"/>
  <c r="X2487" i="1"/>
  <c r="Y2487" i="1"/>
  <c r="X2488" i="1"/>
  <c r="Y2488" i="1"/>
  <c r="X2489" i="1"/>
  <c r="Y2489" i="1"/>
  <c r="X2490" i="1"/>
  <c r="Y2490" i="1"/>
  <c r="X2491" i="1"/>
  <c r="Y2491" i="1"/>
  <c r="X2492" i="1"/>
  <c r="Y2492" i="1"/>
  <c r="X2493" i="1"/>
  <c r="Y2493" i="1"/>
  <c r="X2494" i="1"/>
  <c r="Y2494" i="1"/>
  <c r="X2495" i="1"/>
  <c r="Y2495" i="1"/>
  <c r="X2496" i="1"/>
  <c r="Y2496" i="1"/>
  <c r="X2497" i="1"/>
  <c r="Y2497" i="1"/>
  <c r="X2498" i="1"/>
  <c r="Y2498" i="1"/>
  <c r="X2499" i="1"/>
  <c r="Y2499" i="1"/>
  <c r="X2500" i="1"/>
  <c r="Y2500" i="1"/>
  <c r="X2501" i="1"/>
  <c r="Y2501" i="1"/>
  <c r="X2502" i="1"/>
  <c r="Y2502" i="1"/>
  <c r="X2503" i="1"/>
  <c r="Y2503" i="1"/>
  <c r="X2504" i="1"/>
  <c r="Y2504" i="1"/>
  <c r="X2505" i="1"/>
  <c r="Y2505" i="1"/>
  <c r="X2506" i="1"/>
  <c r="Y2506" i="1"/>
  <c r="X2507" i="1"/>
  <c r="Y2507" i="1"/>
  <c r="X2508" i="1"/>
  <c r="Y2508" i="1"/>
  <c r="X2509" i="1"/>
  <c r="Y2509" i="1"/>
  <c r="X2510" i="1"/>
  <c r="Y2510" i="1"/>
  <c r="X2511" i="1"/>
  <c r="Y2511" i="1"/>
  <c r="X2512" i="1"/>
  <c r="Y2512" i="1"/>
  <c r="X2513" i="1"/>
  <c r="Y2513" i="1"/>
  <c r="X2514" i="1"/>
  <c r="Y2514" i="1"/>
  <c r="X2515" i="1"/>
  <c r="Y2515" i="1"/>
  <c r="X2516" i="1"/>
  <c r="Y2516" i="1"/>
  <c r="X2517" i="1"/>
  <c r="Y2517" i="1"/>
  <c r="X2518" i="1"/>
  <c r="Y2518" i="1"/>
  <c r="X2519" i="1"/>
  <c r="Y2519" i="1"/>
  <c r="X2520" i="1"/>
  <c r="Y2520" i="1"/>
  <c r="X2521" i="1"/>
  <c r="Y2521" i="1"/>
  <c r="X2522" i="1"/>
  <c r="Y2522" i="1"/>
  <c r="X2523" i="1"/>
  <c r="Y2523" i="1"/>
  <c r="X2524" i="1"/>
  <c r="Y2524" i="1"/>
  <c r="X2525" i="1"/>
  <c r="Y2525" i="1"/>
  <c r="X2526" i="1"/>
  <c r="Y2526" i="1"/>
  <c r="X2527" i="1"/>
  <c r="Y2527" i="1"/>
  <c r="X2528" i="1"/>
  <c r="Y2528" i="1"/>
  <c r="X2529" i="1"/>
  <c r="Y2529" i="1"/>
  <c r="X2530" i="1"/>
  <c r="Y2530" i="1"/>
  <c r="X2531" i="1"/>
  <c r="Y2531" i="1"/>
  <c r="X2532" i="1"/>
  <c r="Y2532" i="1"/>
  <c r="X2533" i="1"/>
  <c r="Y2533" i="1"/>
  <c r="X2534" i="1"/>
  <c r="Y2534" i="1"/>
  <c r="X2535" i="1"/>
  <c r="Y2535" i="1"/>
  <c r="X2536" i="1"/>
  <c r="Y2536" i="1"/>
  <c r="X2537" i="1"/>
  <c r="Y2537" i="1"/>
  <c r="X2538" i="1"/>
  <c r="Y2538" i="1"/>
  <c r="X2539" i="1"/>
  <c r="Y2539" i="1"/>
  <c r="X2540" i="1"/>
  <c r="Y2540" i="1"/>
  <c r="X2541" i="1"/>
  <c r="Y2541" i="1"/>
  <c r="X2542" i="1"/>
  <c r="Y2542" i="1"/>
  <c r="X2543" i="1"/>
  <c r="Y2543" i="1"/>
  <c r="X2544" i="1"/>
  <c r="Y2544" i="1"/>
  <c r="X2545" i="1"/>
  <c r="Y2545" i="1"/>
  <c r="X2546" i="1"/>
  <c r="Y2546" i="1"/>
  <c r="X2547" i="1"/>
  <c r="Y2547" i="1"/>
  <c r="X2548" i="1"/>
  <c r="Y2548" i="1"/>
  <c r="X2549" i="1"/>
  <c r="Y2549" i="1"/>
  <c r="X2550" i="1"/>
  <c r="Y2550" i="1"/>
  <c r="X2551" i="1"/>
  <c r="Y2551" i="1"/>
  <c r="X2552" i="1"/>
  <c r="Y2552" i="1"/>
  <c r="X2553" i="1"/>
  <c r="Y2553" i="1"/>
  <c r="X2554" i="1"/>
  <c r="Y2554" i="1"/>
  <c r="X2555" i="1"/>
  <c r="Y2555" i="1"/>
  <c r="X2556" i="1"/>
  <c r="Y2556" i="1"/>
  <c r="X2557" i="1"/>
  <c r="Y2557" i="1"/>
  <c r="X2558" i="1"/>
  <c r="Y2558" i="1"/>
  <c r="X2559" i="1"/>
  <c r="Y2559" i="1"/>
  <c r="X2560" i="1"/>
  <c r="Y2560" i="1"/>
  <c r="X2561" i="1"/>
  <c r="Y2561" i="1"/>
  <c r="X2562" i="1"/>
  <c r="Y2562" i="1"/>
  <c r="X2563" i="1"/>
  <c r="Y2563" i="1"/>
  <c r="X2564" i="1"/>
  <c r="Y2564" i="1"/>
  <c r="X2565" i="1"/>
  <c r="Y2565" i="1"/>
  <c r="X2566" i="1"/>
  <c r="Y2566" i="1"/>
  <c r="X2567" i="1"/>
  <c r="Y2567" i="1"/>
  <c r="X2568" i="1"/>
  <c r="Y2568" i="1"/>
  <c r="X2569" i="1"/>
  <c r="Y2569" i="1"/>
  <c r="X2570" i="1"/>
  <c r="Y2570" i="1"/>
  <c r="X2571" i="1"/>
  <c r="Y2571" i="1"/>
  <c r="X2572" i="1"/>
  <c r="Y2572" i="1"/>
  <c r="X2573" i="1"/>
  <c r="Y2573" i="1"/>
  <c r="X2574" i="1"/>
  <c r="Y2574" i="1"/>
  <c r="X2575" i="1"/>
  <c r="Y2575" i="1"/>
  <c r="X2576" i="1"/>
  <c r="Y2576" i="1"/>
  <c r="X2577" i="1"/>
  <c r="Y2577" i="1"/>
  <c r="X2578" i="1"/>
  <c r="Y2578" i="1"/>
  <c r="X2579" i="1"/>
  <c r="Y2579" i="1"/>
  <c r="X2580" i="1"/>
  <c r="Y2580" i="1"/>
  <c r="X2581" i="1"/>
  <c r="Y2581" i="1"/>
  <c r="X2582" i="1"/>
  <c r="Y2582" i="1"/>
  <c r="X2583" i="1"/>
  <c r="Y2583" i="1"/>
  <c r="X2584" i="1"/>
  <c r="Y2584" i="1"/>
  <c r="X2585" i="1"/>
  <c r="Y2585" i="1"/>
  <c r="X2586" i="1"/>
  <c r="Y2586" i="1"/>
  <c r="X2587" i="1"/>
  <c r="Y2587" i="1"/>
  <c r="X2588" i="1"/>
  <c r="Y2588" i="1"/>
  <c r="X2589" i="1"/>
  <c r="Y2589" i="1"/>
  <c r="X2590" i="1"/>
  <c r="Y2590" i="1"/>
  <c r="X2591" i="1"/>
  <c r="Y2591" i="1"/>
  <c r="X2592" i="1"/>
  <c r="Y2592" i="1"/>
  <c r="X2593" i="1"/>
  <c r="Y2593" i="1"/>
  <c r="X2594" i="1"/>
  <c r="Y2594" i="1"/>
  <c r="X2595" i="1"/>
  <c r="Y2595" i="1"/>
  <c r="X2596" i="1"/>
  <c r="Y2596" i="1"/>
  <c r="X2597" i="1"/>
  <c r="Y2597" i="1"/>
  <c r="X2598" i="1"/>
  <c r="Y2598" i="1"/>
  <c r="X2599" i="1"/>
  <c r="Y2599" i="1"/>
  <c r="X2600" i="1"/>
  <c r="Y2600" i="1"/>
  <c r="X2601" i="1"/>
  <c r="Y2601" i="1"/>
  <c r="X2602" i="1"/>
  <c r="Y2602" i="1"/>
  <c r="X2603" i="1"/>
  <c r="Y2603" i="1"/>
  <c r="X2604" i="1"/>
  <c r="Y2604" i="1"/>
  <c r="X2605" i="1"/>
  <c r="Y2605" i="1"/>
  <c r="X2606" i="1"/>
  <c r="Y2606" i="1"/>
  <c r="X2607" i="1"/>
  <c r="Y2607" i="1"/>
  <c r="X2608" i="1"/>
  <c r="Y2608" i="1"/>
  <c r="X2609" i="1"/>
  <c r="Y2609" i="1"/>
  <c r="X2610" i="1"/>
  <c r="Y2610" i="1"/>
  <c r="X2611" i="1"/>
  <c r="Y2611" i="1"/>
  <c r="X2612" i="1"/>
  <c r="Y2612" i="1"/>
  <c r="X2613" i="1"/>
  <c r="Y2613" i="1"/>
  <c r="X2614" i="1"/>
  <c r="Y2614" i="1"/>
  <c r="X2615" i="1"/>
  <c r="Y2615" i="1"/>
  <c r="X2616" i="1"/>
  <c r="Y2616" i="1"/>
  <c r="X2617" i="1"/>
  <c r="Y2617" i="1"/>
  <c r="X2618" i="1"/>
  <c r="Y2618" i="1"/>
  <c r="X2619" i="1"/>
  <c r="Y2619" i="1"/>
  <c r="X2620" i="1"/>
  <c r="Y2620" i="1"/>
  <c r="X2621" i="1"/>
  <c r="Y2621" i="1"/>
  <c r="X2622" i="1"/>
  <c r="Y2622" i="1"/>
  <c r="X2623" i="1"/>
  <c r="Y2623" i="1"/>
  <c r="X2624" i="1"/>
  <c r="Y2624" i="1"/>
  <c r="X2625" i="1"/>
  <c r="Y2625" i="1"/>
  <c r="X2626" i="1"/>
  <c r="Y2626" i="1"/>
  <c r="X2627" i="1"/>
  <c r="Y2627" i="1"/>
  <c r="X2628" i="1"/>
  <c r="Y2628" i="1"/>
  <c r="X2629" i="1"/>
  <c r="Y2629" i="1"/>
  <c r="X2630" i="1"/>
  <c r="Y2630" i="1"/>
  <c r="X2631" i="1"/>
  <c r="Y2631" i="1"/>
  <c r="X2632" i="1"/>
  <c r="Y2632" i="1"/>
  <c r="X2633" i="1"/>
  <c r="Y2633" i="1"/>
  <c r="X2634" i="1"/>
  <c r="Y2634" i="1"/>
  <c r="X2635" i="1"/>
  <c r="Y2635" i="1"/>
  <c r="X2636" i="1"/>
  <c r="Y2636" i="1"/>
  <c r="X2637" i="1"/>
  <c r="Y2637" i="1"/>
  <c r="X2638" i="1"/>
  <c r="Y2638" i="1"/>
  <c r="X2639" i="1"/>
  <c r="Y2639" i="1"/>
  <c r="X2640" i="1"/>
  <c r="Y2640" i="1"/>
  <c r="X2641" i="1"/>
  <c r="Y2641" i="1"/>
  <c r="X2642" i="1"/>
  <c r="Y2642" i="1"/>
  <c r="X2643" i="1"/>
  <c r="Y2643" i="1"/>
  <c r="X2644" i="1"/>
  <c r="Y2644" i="1"/>
  <c r="X2645" i="1"/>
  <c r="Y2645" i="1"/>
  <c r="X2646" i="1"/>
  <c r="Y2646" i="1"/>
  <c r="X2647" i="1"/>
  <c r="Y2647" i="1"/>
  <c r="X2648" i="1"/>
  <c r="Y2648" i="1"/>
  <c r="X2649" i="1"/>
  <c r="Y2649" i="1"/>
  <c r="X2650" i="1"/>
  <c r="Y2650" i="1"/>
  <c r="X2651" i="1"/>
  <c r="Y2651" i="1"/>
  <c r="X2652" i="1"/>
  <c r="Y2652" i="1"/>
  <c r="X2653" i="1"/>
  <c r="Y2653" i="1"/>
  <c r="X2654" i="1"/>
  <c r="Y2654" i="1"/>
  <c r="X2655" i="1"/>
  <c r="Y2655" i="1"/>
  <c r="X2656" i="1"/>
  <c r="Y2656" i="1"/>
  <c r="X2657" i="1"/>
  <c r="Y2657" i="1"/>
  <c r="X2658" i="1"/>
  <c r="Y2658" i="1"/>
  <c r="X2659" i="1"/>
  <c r="Y2659" i="1"/>
  <c r="X2660" i="1"/>
  <c r="Y2660" i="1"/>
  <c r="X2661" i="1"/>
  <c r="Y2661" i="1"/>
  <c r="X2662" i="1"/>
  <c r="Y2662" i="1"/>
  <c r="X2663" i="1"/>
  <c r="Y2663" i="1"/>
  <c r="X2664" i="1"/>
  <c r="Y2664" i="1"/>
  <c r="X2665" i="1"/>
  <c r="Y2665" i="1"/>
  <c r="X2666" i="1"/>
  <c r="Y2666" i="1"/>
  <c r="X2667" i="1"/>
  <c r="Y2667" i="1"/>
  <c r="X2668" i="1"/>
  <c r="Y2668" i="1"/>
  <c r="X2669" i="1"/>
  <c r="Y2669" i="1"/>
  <c r="X2670" i="1"/>
  <c r="Y2670" i="1"/>
  <c r="X2671" i="1"/>
  <c r="Y2671" i="1"/>
  <c r="X2672" i="1"/>
  <c r="Y2672" i="1"/>
  <c r="X2673" i="1"/>
  <c r="Y2673" i="1"/>
  <c r="X2674" i="1"/>
  <c r="Y2674" i="1"/>
  <c r="X2675" i="1"/>
  <c r="Y2675" i="1"/>
  <c r="X2676" i="1"/>
  <c r="Y2676" i="1"/>
  <c r="X2677" i="1"/>
  <c r="Y2677" i="1"/>
  <c r="X2678" i="1"/>
  <c r="Y2678" i="1"/>
  <c r="X2679" i="1"/>
  <c r="Y2679" i="1"/>
  <c r="X2680" i="1"/>
  <c r="Y2680" i="1"/>
  <c r="X2681" i="1"/>
  <c r="Y2681" i="1"/>
  <c r="X2682" i="1"/>
  <c r="Y2682" i="1"/>
  <c r="X2683" i="1"/>
  <c r="Y2683" i="1"/>
  <c r="X2684" i="1"/>
  <c r="Y2684" i="1"/>
  <c r="X2685" i="1"/>
  <c r="Y2685" i="1"/>
  <c r="X2686" i="1"/>
  <c r="Y2686" i="1"/>
  <c r="X2687" i="1"/>
  <c r="Y2687" i="1"/>
  <c r="X2688" i="1"/>
  <c r="Y2688" i="1"/>
  <c r="X2689" i="1"/>
  <c r="Y2689" i="1"/>
  <c r="X2690" i="1"/>
  <c r="Y2690" i="1"/>
  <c r="X2691" i="1"/>
  <c r="Y2691" i="1"/>
  <c r="X2692" i="1"/>
  <c r="Y2692" i="1"/>
  <c r="X2693" i="1"/>
  <c r="Y2693" i="1"/>
  <c r="X2694" i="1"/>
  <c r="Y2694" i="1"/>
  <c r="X2695" i="1"/>
  <c r="Y2695" i="1"/>
  <c r="X2696" i="1"/>
  <c r="Y2696" i="1"/>
  <c r="X2697" i="1"/>
  <c r="Y2697" i="1"/>
  <c r="X2698" i="1"/>
  <c r="Y2698" i="1"/>
  <c r="X2699" i="1"/>
  <c r="Y2699" i="1"/>
  <c r="X2700" i="1"/>
  <c r="Y2700" i="1"/>
  <c r="X2701" i="1"/>
  <c r="Y2701" i="1"/>
  <c r="X2702" i="1"/>
  <c r="Y2702" i="1"/>
  <c r="X2703" i="1"/>
  <c r="Y2703" i="1"/>
  <c r="X2704" i="1"/>
  <c r="Y2704" i="1"/>
  <c r="X2705" i="1"/>
  <c r="Y2705" i="1"/>
  <c r="X2706" i="1"/>
  <c r="Y2706" i="1"/>
  <c r="X2707" i="1"/>
  <c r="Y2707" i="1"/>
  <c r="X2708" i="1"/>
  <c r="Y2708" i="1"/>
  <c r="X2709" i="1"/>
  <c r="Y2709" i="1"/>
  <c r="X2710" i="1"/>
  <c r="Y2710" i="1"/>
  <c r="X2711" i="1"/>
  <c r="Y2711" i="1"/>
  <c r="X2712" i="1"/>
  <c r="Y2712" i="1"/>
  <c r="X2713" i="1"/>
  <c r="Y2713" i="1"/>
  <c r="X2714" i="1"/>
  <c r="Y2714" i="1"/>
  <c r="X2715" i="1"/>
  <c r="Y2715" i="1"/>
  <c r="X2716" i="1"/>
  <c r="Y2716" i="1"/>
  <c r="X2717" i="1"/>
  <c r="Y2717" i="1"/>
  <c r="X2718" i="1"/>
  <c r="Y2718" i="1"/>
  <c r="X2719" i="1"/>
  <c r="Y2719" i="1"/>
  <c r="X2720" i="1"/>
  <c r="Y2720" i="1"/>
  <c r="X2721" i="1"/>
  <c r="Y2721" i="1"/>
  <c r="X2722" i="1"/>
  <c r="Y2722" i="1"/>
  <c r="X2723" i="1"/>
  <c r="Y2723" i="1"/>
  <c r="X2724" i="1"/>
  <c r="Y2724" i="1"/>
  <c r="X2725" i="1"/>
  <c r="Y2725" i="1"/>
  <c r="X2726" i="1"/>
  <c r="Y2726" i="1"/>
  <c r="X2727" i="1"/>
  <c r="Y2727" i="1"/>
  <c r="X2728" i="1"/>
  <c r="Y2728" i="1"/>
  <c r="X2729" i="1"/>
  <c r="Y2729" i="1"/>
  <c r="X2730" i="1"/>
  <c r="Y2730" i="1"/>
  <c r="X2731" i="1"/>
  <c r="Y2731" i="1"/>
  <c r="X2732" i="1"/>
  <c r="Y2732" i="1"/>
  <c r="X2733" i="1"/>
  <c r="Y2733" i="1"/>
  <c r="X2734" i="1"/>
  <c r="Y2734" i="1"/>
  <c r="X2735" i="1"/>
  <c r="Y2735" i="1"/>
  <c r="X2736" i="1"/>
  <c r="Y2736" i="1"/>
  <c r="X2737" i="1"/>
  <c r="Y2737" i="1"/>
  <c r="X2738" i="1"/>
  <c r="Y2738" i="1"/>
  <c r="X2739" i="1"/>
  <c r="Y2739" i="1"/>
  <c r="X2740" i="1"/>
  <c r="Y2740" i="1"/>
  <c r="X2741" i="1"/>
  <c r="Y2741" i="1"/>
  <c r="X2742" i="1"/>
  <c r="Y2742" i="1"/>
  <c r="X2743" i="1"/>
  <c r="Y2743" i="1"/>
  <c r="X2744" i="1"/>
  <c r="Y2744" i="1"/>
  <c r="X2745" i="1"/>
  <c r="Y2745" i="1"/>
  <c r="X2746" i="1"/>
  <c r="Y2746" i="1"/>
  <c r="X2747" i="1"/>
  <c r="Y2747" i="1"/>
  <c r="X2748" i="1"/>
  <c r="Y2748" i="1"/>
  <c r="X2749" i="1"/>
  <c r="Y2749" i="1"/>
  <c r="X2750" i="1"/>
  <c r="Y2750" i="1"/>
  <c r="X2751" i="1"/>
  <c r="Y2751" i="1"/>
  <c r="X2752" i="1"/>
  <c r="Y2752" i="1"/>
  <c r="X2753" i="1"/>
  <c r="Y2753" i="1"/>
  <c r="X2754" i="1"/>
  <c r="Y2754" i="1"/>
  <c r="X2755" i="1"/>
  <c r="Y2755" i="1"/>
  <c r="X2756" i="1"/>
  <c r="Y2756" i="1"/>
  <c r="X2757" i="1"/>
  <c r="Y2757" i="1"/>
  <c r="X2758" i="1"/>
  <c r="Y2758" i="1"/>
  <c r="X2759" i="1"/>
  <c r="Y2759" i="1"/>
  <c r="X2760" i="1"/>
  <c r="Y2760" i="1"/>
  <c r="X2761" i="1"/>
  <c r="Y2761" i="1"/>
  <c r="X2762" i="1"/>
  <c r="Y2762" i="1"/>
  <c r="X2763" i="1"/>
  <c r="Y2763" i="1"/>
  <c r="X2764" i="1"/>
  <c r="Y2764" i="1"/>
  <c r="X2765" i="1"/>
  <c r="Y2765" i="1"/>
  <c r="X2766" i="1"/>
  <c r="Y2766" i="1"/>
  <c r="X2767" i="1"/>
  <c r="Y2767" i="1"/>
  <c r="X2768" i="1"/>
  <c r="Y2768" i="1"/>
  <c r="X2769" i="1"/>
  <c r="Y2769" i="1"/>
  <c r="X2770" i="1"/>
  <c r="Y2770" i="1"/>
  <c r="X2771" i="1"/>
  <c r="Y2771" i="1"/>
  <c r="X2772" i="1"/>
  <c r="Y2772" i="1"/>
  <c r="X2773" i="1"/>
  <c r="Y2773" i="1"/>
  <c r="X2774" i="1"/>
  <c r="Y2774" i="1"/>
  <c r="X2775" i="1"/>
  <c r="Y2775" i="1"/>
  <c r="X2776" i="1"/>
  <c r="Y2776" i="1"/>
  <c r="X2777" i="1"/>
  <c r="Y2777" i="1"/>
  <c r="X2778" i="1"/>
  <c r="Y2778" i="1"/>
  <c r="X2779" i="1"/>
  <c r="Y2779" i="1"/>
  <c r="X2780" i="1"/>
  <c r="Y2780" i="1"/>
  <c r="X2781" i="1"/>
  <c r="Y2781" i="1"/>
  <c r="X2782" i="1"/>
  <c r="Y2782" i="1"/>
  <c r="X2783" i="1"/>
  <c r="Y2783" i="1"/>
  <c r="X2784" i="1"/>
  <c r="Y2784" i="1"/>
  <c r="X2785" i="1"/>
  <c r="Y2785" i="1"/>
  <c r="X2786" i="1"/>
  <c r="Y2786" i="1"/>
  <c r="X2787" i="1"/>
  <c r="Y2787" i="1"/>
  <c r="X2788" i="1"/>
  <c r="Y2788" i="1"/>
  <c r="X2789" i="1"/>
  <c r="Y2789" i="1"/>
  <c r="X2790" i="1"/>
  <c r="Y2790" i="1"/>
  <c r="X2791" i="1"/>
  <c r="Y2791" i="1"/>
  <c r="X2792" i="1"/>
  <c r="Y2792" i="1"/>
  <c r="X2793" i="1"/>
  <c r="Y2793" i="1"/>
  <c r="X2794" i="1"/>
  <c r="Y2794" i="1"/>
  <c r="X2795" i="1"/>
  <c r="Y2795" i="1"/>
  <c r="X2796" i="1"/>
  <c r="Y2796" i="1"/>
  <c r="X2797" i="1"/>
  <c r="Y2797" i="1"/>
  <c r="X2798" i="1"/>
  <c r="Y2798" i="1"/>
  <c r="X2799" i="1"/>
  <c r="Y2799" i="1"/>
  <c r="X2800" i="1"/>
  <c r="Y2800" i="1"/>
  <c r="X2801" i="1"/>
  <c r="Y2801" i="1"/>
  <c r="X2802" i="1"/>
  <c r="Y2802" i="1"/>
  <c r="X2803" i="1"/>
  <c r="Y2803" i="1"/>
  <c r="X2804" i="1"/>
  <c r="Y2804" i="1"/>
  <c r="X2805" i="1"/>
  <c r="Y2805" i="1"/>
  <c r="X2806" i="1"/>
  <c r="Y2806" i="1"/>
  <c r="X2807" i="1"/>
  <c r="Y2807" i="1"/>
  <c r="X2808" i="1"/>
  <c r="Y2808" i="1"/>
  <c r="X2809" i="1"/>
  <c r="Y2809" i="1"/>
  <c r="X2810" i="1"/>
  <c r="Y2810" i="1"/>
  <c r="X2811" i="1"/>
  <c r="Y2811" i="1"/>
  <c r="X2812" i="1"/>
  <c r="Y2812" i="1"/>
  <c r="X2813" i="1"/>
  <c r="Y2813" i="1"/>
  <c r="X2814" i="1"/>
  <c r="Y2814" i="1"/>
  <c r="X2815" i="1"/>
  <c r="Y2815" i="1"/>
  <c r="X2816" i="1"/>
  <c r="Y2816" i="1"/>
  <c r="X2817" i="1"/>
  <c r="Y2817" i="1"/>
  <c r="X2818" i="1"/>
  <c r="Y2818" i="1"/>
  <c r="X2819" i="1"/>
  <c r="Y2819" i="1"/>
  <c r="X2820" i="1"/>
  <c r="Y2820" i="1"/>
  <c r="X2821" i="1"/>
  <c r="Y2821" i="1"/>
  <c r="X2822" i="1"/>
  <c r="Y2822" i="1"/>
  <c r="X2823" i="1"/>
  <c r="Y2823" i="1"/>
  <c r="X2824" i="1"/>
  <c r="Y2824" i="1"/>
  <c r="X2825" i="1"/>
  <c r="Y2825" i="1"/>
  <c r="X2826" i="1"/>
  <c r="Y2826" i="1"/>
  <c r="X2827" i="1"/>
  <c r="Y2827" i="1"/>
  <c r="X2828" i="1"/>
  <c r="Y2828" i="1"/>
  <c r="X2829" i="1"/>
  <c r="Y2829" i="1"/>
  <c r="X2830" i="1"/>
  <c r="Y2830" i="1"/>
  <c r="X2831" i="1"/>
  <c r="Y2831" i="1"/>
  <c r="X2832" i="1"/>
  <c r="Y2832" i="1"/>
  <c r="X2833" i="1"/>
  <c r="Y2833" i="1"/>
  <c r="X2834" i="1"/>
  <c r="Y2834" i="1"/>
  <c r="X2835" i="1"/>
  <c r="Y2835" i="1"/>
  <c r="X2836" i="1"/>
  <c r="Y2836" i="1"/>
  <c r="X2837" i="1"/>
  <c r="Y2837" i="1"/>
  <c r="X2838" i="1"/>
  <c r="Y2838" i="1"/>
  <c r="X2839" i="1"/>
  <c r="Y2839" i="1"/>
  <c r="X2840" i="1"/>
  <c r="Y2840" i="1"/>
  <c r="X2841" i="1"/>
  <c r="Y2841" i="1"/>
  <c r="X2842" i="1"/>
  <c r="Y2842" i="1"/>
  <c r="X2843" i="1"/>
  <c r="Y2843" i="1"/>
  <c r="X2844" i="1"/>
  <c r="Y2844" i="1"/>
  <c r="X2845" i="1"/>
  <c r="Y2845" i="1"/>
  <c r="X2846" i="1"/>
  <c r="Y2846" i="1"/>
  <c r="X2847" i="1"/>
  <c r="Y2847" i="1"/>
  <c r="X2848" i="1"/>
  <c r="Y2848" i="1"/>
  <c r="X2849" i="1"/>
  <c r="Y2849" i="1"/>
  <c r="X2850" i="1"/>
  <c r="Y2850" i="1"/>
  <c r="X2851" i="1"/>
  <c r="Y2851" i="1"/>
  <c r="X2852" i="1"/>
  <c r="Y2852" i="1"/>
  <c r="X2853" i="1"/>
  <c r="Y2853" i="1"/>
  <c r="X2854" i="1"/>
  <c r="Y2854" i="1"/>
  <c r="X2855" i="1"/>
  <c r="Y2855" i="1"/>
  <c r="X2856" i="1"/>
  <c r="Y2856" i="1"/>
  <c r="X2857" i="1"/>
  <c r="Y2857" i="1"/>
  <c r="X2858" i="1"/>
  <c r="Y2858" i="1"/>
  <c r="X2859" i="1"/>
  <c r="Y2859" i="1"/>
  <c r="X2860" i="1"/>
  <c r="Y2860" i="1"/>
  <c r="X2861" i="1"/>
  <c r="Y2861" i="1"/>
  <c r="X2862" i="1"/>
  <c r="Y2862" i="1"/>
  <c r="X2863" i="1"/>
  <c r="Y2863" i="1"/>
  <c r="X2864" i="1"/>
  <c r="Y2864" i="1"/>
  <c r="X2865" i="1"/>
  <c r="Y2865" i="1"/>
  <c r="X2866" i="1"/>
  <c r="Y2866" i="1"/>
  <c r="X2867" i="1"/>
  <c r="Y2867" i="1"/>
  <c r="X2868" i="1"/>
  <c r="Y2868" i="1"/>
  <c r="X2869" i="1"/>
  <c r="Y2869" i="1"/>
  <c r="X2870" i="1"/>
  <c r="Y2870" i="1"/>
  <c r="X2871" i="1"/>
  <c r="Y2871" i="1"/>
  <c r="X2872" i="1"/>
  <c r="Y2872" i="1"/>
  <c r="X2873" i="1"/>
  <c r="Y2873" i="1"/>
  <c r="X2874" i="1"/>
  <c r="Y2874" i="1"/>
  <c r="X2875" i="1"/>
  <c r="Y2875" i="1"/>
  <c r="X2876" i="1"/>
  <c r="Y2876" i="1"/>
  <c r="X2877" i="1"/>
  <c r="Y2877" i="1"/>
  <c r="X2878" i="1"/>
  <c r="Y2878" i="1"/>
  <c r="X2879" i="1"/>
  <c r="Y2879" i="1"/>
  <c r="X2880" i="1"/>
  <c r="Y2880" i="1"/>
  <c r="X2881" i="1"/>
  <c r="Y2881" i="1"/>
  <c r="X2882" i="1"/>
  <c r="Y2882" i="1"/>
  <c r="X2883" i="1"/>
  <c r="Y2883" i="1"/>
  <c r="X2884" i="1"/>
  <c r="Y2884" i="1"/>
  <c r="X2885" i="1"/>
  <c r="Y2885" i="1"/>
  <c r="X2886" i="1"/>
  <c r="Y2886" i="1"/>
  <c r="X2887" i="1"/>
  <c r="Y2887" i="1"/>
  <c r="X2888" i="1"/>
  <c r="Y2888" i="1"/>
  <c r="X2889" i="1"/>
  <c r="Y2889" i="1"/>
  <c r="X2890" i="1"/>
  <c r="Y2890" i="1"/>
  <c r="X2891" i="1"/>
  <c r="Y2891" i="1"/>
  <c r="X2892" i="1"/>
  <c r="Y2892" i="1"/>
  <c r="X2893" i="1"/>
  <c r="Y2893" i="1"/>
  <c r="X2894" i="1"/>
  <c r="Y2894" i="1"/>
  <c r="X2895" i="1"/>
  <c r="Y2895" i="1"/>
  <c r="X2896" i="1"/>
  <c r="Y2896" i="1"/>
  <c r="X2897" i="1"/>
  <c r="Y2897" i="1"/>
  <c r="X2898" i="1"/>
  <c r="Y2898" i="1"/>
  <c r="X2899" i="1"/>
  <c r="Y2899" i="1"/>
  <c r="X2900" i="1"/>
  <c r="Y2900" i="1"/>
  <c r="X2901" i="1"/>
  <c r="Y2901" i="1"/>
  <c r="X2902" i="1"/>
  <c r="Y2902" i="1"/>
  <c r="X2903" i="1"/>
  <c r="Y2903" i="1"/>
  <c r="X2904" i="1"/>
  <c r="Y2904" i="1"/>
  <c r="X2905" i="1"/>
  <c r="Y2905" i="1"/>
  <c r="X2906" i="1"/>
  <c r="Y2906" i="1"/>
  <c r="X2907" i="1"/>
  <c r="Y2907" i="1"/>
  <c r="X2908" i="1"/>
  <c r="Y2908" i="1"/>
  <c r="X2909" i="1"/>
  <c r="Y2909" i="1"/>
  <c r="X2910" i="1"/>
  <c r="Y2910" i="1"/>
  <c r="X2911" i="1"/>
  <c r="Y2911" i="1"/>
  <c r="X2912" i="1"/>
  <c r="Y2912" i="1"/>
  <c r="X2913" i="1"/>
  <c r="Y2913" i="1"/>
  <c r="X2914" i="1"/>
  <c r="Y2914" i="1"/>
  <c r="X2915" i="1"/>
  <c r="Y2915" i="1"/>
  <c r="X2916" i="1"/>
  <c r="Y2916" i="1"/>
  <c r="X2917" i="1"/>
  <c r="Y2917" i="1"/>
  <c r="X2918" i="1"/>
  <c r="Y2918" i="1"/>
  <c r="X2919" i="1"/>
  <c r="Y2919" i="1"/>
  <c r="X2920" i="1"/>
  <c r="Y2920" i="1"/>
  <c r="X2921" i="1"/>
  <c r="Y2921" i="1"/>
  <c r="X2922" i="1"/>
  <c r="Y2922" i="1"/>
  <c r="X2923" i="1"/>
  <c r="Y2923" i="1"/>
  <c r="X2924" i="1"/>
  <c r="Y2924" i="1"/>
  <c r="X2925" i="1"/>
  <c r="Y2925" i="1"/>
  <c r="X2926" i="1"/>
  <c r="Y2926" i="1"/>
  <c r="X2927" i="1"/>
  <c r="Y2927" i="1"/>
  <c r="X2928" i="1"/>
  <c r="Y2928" i="1"/>
  <c r="X2929" i="1"/>
  <c r="Y2929" i="1"/>
  <c r="X2930" i="1"/>
  <c r="Y2930" i="1"/>
  <c r="X2931" i="1"/>
  <c r="Y2931" i="1"/>
  <c r="X2932" i="1"/>
  <c r="Y2932" i="1"/>
  <c r="X2933" i="1"/>
  <c r="Y2933" i="1"/>
  <c r="X2934" i="1"/>
  <c r="Y2934" i="1"/>
  <c r="X2935" i="1"/>
  <c r="Y2935" i="1"/>
  <c r="X2936" i="1"/>
  <c r="Y2936" i="1"/>
  <c r="X2937" i="1"/>
  <c r="Y2937" i="1"/>
  <c r="X2938" i="1"/>
  <c r="Y2938" i="1"/>
  <c r="X2939" i="1"/>
  <c r="Y2939" i="1"/>
  <c r="X2940" i="1"/>
  <c r="Y2940" i="1"/>
  <c r="X2941" i="1"/>
  <c r="Y2941" i="1"/>
  <c r="X2942" i="1"/>
  <c r="Y2942" i="1"/>
  <c r="X2943" i="1"/>
  <c r="Y2943" i="1"/>
  <c r="X2944" i="1"/>
  <c r="Y2944" i="1"/>
  <c r="X2945" i="1"/>
  <c r="Y2945" i="1"/>
  <c r="X2946" i="1"/>
  <c r="Y2946" i="1"/>
  <c r="X2947" i="1"/>
  <c r="Y2947" i="1"/>
  <c r="X2948" i="1"/>
  <c r="Y2948" i="1"/>
  <c r="X2949" i="1"/>
  <c r="Y2949" i="1"/>
  <c r="X2950" i="1"/>
  <c r="Y2950" i="1"/>
  <c r="X2951" i="1"/>
  <c r="Y2951" i="1"/>
  <c r="X2952" i="1"/>
  <c r="Y2952" i="1"/>
  <c r="X2953" i="1"/>
  <c r="Y2953" i="1"/>
  <c r="X2954" i="1"/>
  <c r="Y2954" i="1"/>
  <c r="X2955" i="1"/>
  <c r="Y2955" i="1"/>
  <c r="X2956" i="1"/>
  <c r="Y2956" i="1"/>
  <c r="X2957" i="1"/>
  <c r="Y2957" i="1"/>
  <c r="X2958" i="1"/>
  <c r="Y2958" i="1"/>
  <c r="X2959" i="1"/>
  <c r="Y2959" i="1"/>
  <c r="X2960" i="1"/>
  <c r="Y2960" i="1"/>
  <c r="X2961" i="1"/>
  <c r="Y2961" i="1"/>
  <c r="X2962" i="1"/>
  <c r="Y2962" i="1"/>
  <c r="X2963" i="1"/>
  <c r="Y2963" i="1"/>
  <c r="X2964" i="1"/>
  <c r="Y2964" i="1"/>
  <c r="X2965" i="1"/>
  <c r="Y2965" i="1"/>
  <c r="X2966" i="1"/>
  <c r="Y2966" i="1"/>
  <c r="X2967" i="1"/>
  <c r="Y2967" i="1"/>
  <c r="X2968" i="1"/>
  <c r="Y2968" i="1"/>
  <c r="X2969" i="1"/>
  <c r="Y2969" i="1"/>
  <c r="X2970" i="1"/>
  <c r="Y2970" i="1"/>
  <c r="X2971" i="1"/>
  <c r="Y2971" i="1"/>
  <c r="X2972" i="1"/>
  <c r="Y2972" i="1"/>
  <c r="X2973" i="1"/>
  <c r="Y2973" i="1"/>
  <c r="X2974" i="1"/>
  <c r="Y2974" i="1"/>
  <c r="X2975" i="1"/>
  <c r="Y2975" i="1"/>
  <c r="X2976" i="1"/>
  <c r="Y2976" i="1"/>
  <c r="X2977" i="1"/>
  <c r="Y2977" i="1"/>
  <c r="X2978" i="1"/>
  <c r="Y2978" i="1"/>
  <c r="X2979" i="1"/>
  <c r="Y2979" i="1"/>
  <c r="X2980" i="1"/>
  <c r="Y2980" i="1"/>
  <c r="X2981" i="1"/>
  <c r="Y2981" i="1"/>
  <c r="X2982" i="1"/>
  <c r="Y2982" i="1"/>
  <c r="X2983" i="1"/>
  <c r="Y2983" i="1"/>
  <c r="X2984" i="1"/>
  <c r="Y2984" i="1"/>
  <c r="X2985" i="1"/>
  <c r="Y2985" i="1"/>
  <c r="X2986" i="1"/>
  <c r="Y2986" i="1"/>
  <c r="X2987" i="1"/>
  <c r="Y2987" i="1"/>
  <c r="X2988" i="1"/>
  <c r="Y2988" i="1"/>
  <c r="X2989" i="1"/>
  <c r="Y2989" i="1"/>
  <c r="X2990" i="1"/>
  <c r="Y2990" i="1"/>
  <c r="X2991" i="1"/>
  <c r="Y2991" i="1"/>
  <c r="X2992" i="1"/>
  <c r="Y2992" i="1"/>
  <c r="X2993" i="1"/>
  <c r="Y2993" i="1"/>
  <c r="X2994" i="1"/>
  <c r="Y2994" i="1"/>
  <c r="X2995" i="1"/>
  <c r="Y2995" i="1"/>
  <c r="X2996" i="1"/>
  <c r="Y2996" i="1"/>
  <c r="X2997" i="1"/>
  <c r="Y2997" i="1"/>
  <c r="X2998" i="1"/>
  <c r="Y2998" i="1"/>
  <c r="X2999" i="1"/>
  <c r="Y2999" i="1"/>
  <c r="X3000" i="1"/>
  <c r="Y3000" i="1"/>
  <c r="X3001" i="1"/>
  <c r="Y3001" i="1"/>
  <c r="X3002" i="1"/>
  <c r="Y3002" i="1"/>
  <c r="X3003" i="1"/>
  <c r="Y3003" i="1"/>
  <c r="X3004" i="1"/>
  <c r="Y3004" i="1"/>
  <c r="X3005" i="1"/>
  <c r="Y3005" i="1"/>
  <c r="X3006" i="1"/>
  <c r="Y3006" i="1"/>
  <c r="X3007" i="1"/>
  <c r="Y3007" i="1"/>
  <c r="X3008" i="1"/>
  <c r="Y3008" i="1"/>
  <c r="X3009" i="1"/>
  <c r="Y3009" i="1"/>
  <c r="X3010" i="1"/>
  <c r="Y3010" i="1"/>
  <c r="X3011" i="1"/>
  <c r="Y3011" i="1"/>
  <c r="X3012" i="1"/>
  <c r="Y3012" i="1"/>
  <c r="X3013" i="1"/>
  <c r="Y3013" i="1"/>
  <c r="X3014" i="1"/>
  <c r="Y3014" i="1"/>
  <c r="X3015" i="1"/>
  <c r="Y3015" i="1"/>
  <c r="X3016" i="1"/>
  <c r="Y3016" i="1"/>
  <c r="X3017" i="1"/>
  <c r="Y3017" i="1"/>
  <c r="X3018" i="1"/>
  <c r="Y3018" i="1"/>
  <c r="X3019" i="1"/>
  <c r="Y3019" i="1"/>
  <c r="X3020" i="1"/>
  <c r="Y3020" i="1"/>
  <c r="X3021" i="1"/>
  <c r="Y3021" i="1"/>
  <c r="X3022" i="1"/>
  <c r="Y3022" i="1"/>
  <c r="X3023" i="1"/>
  <c r="Y3023" i="1"/>
  <c r="X3024" i="1"/>
  <c r="Y3024" i="1"/>
  <c r="X3025" i="1"/>
  <c r="Y3025" i="1"/>
  <c r="X3026" i="1"/>
  <c r="Y3026" i="1"/>
  <c r="X3027" i="1"/>
  <c r="Y3027" i="1"/>
  <c r="X3028" i="1"/>
  <c r="Y3028" i="1"/>
  <c r="X3029" i="1"/>
  <c r="Y3029" i="1"/>
  <c r="X3030" i="1"/>
  <c r="Y3030" i="1"/>
  <c r="X3031" i="1"/>
  <c r="Y3031" i="1"/>
  <c r="X3032" i="1"/>
  <c r="Y3032" i="1"/>
  <c r="X3033" i="1"/>
  <c r="Y3033" i="1"/>
  <c r="X3034" i="1"/>
  <c r="Y3034" i="1"/>
  <c r="X3035" i="1"/>
  <c r="Y3035" i="1"/>
  <c r="X3036" i="1"/>
  <c r="Y3036" i="1"/>
  <c r="X3037" i="1"/>
  <c r="Y3037" i="1"/>
  <c r="X3038" i="1"/>
  <c r="Y3038" i="1"/>
  <c r="X3039" i="1"/>
  <c r="Y3039" i="1"/>
  <c r="X3040" i="1"/>
  <c r="Y3040" i="1"/>
  <c r="X3041" i="1"/>
  <c r="Y3041" i="1"/>
  <c r="X3042" i="1"/>
  <c r="Y3042" i="1"/>
  <c r="X3043" i="1"/>
  <c r="Y3043" i="1"/>
  <c r="X3044" i="1"/>
  <c r="Y3044" i="1"/>
  <c r="X3045" i="1"/>
  <c r="Y3045" i="1"/>
  <c r="X3046" i="1"/>
  <c r="Y3046" i="1"/>
  <c r="X3047" i="1"/>
  <c r="Y3047" i="1"/>
  <c r="X3048" i="1"/>
  <c r="Y3048" i="1"/>
  <c r="X3049" i="1"/>
  <c r="Y3049" i="1"/>
  <c r="X3050" i="1"/>
  <c r="Y3050" i="1"/>
  <c r="X3051" i="1"/>
  <c r="Y3051" i="1"/>
  <c r="X3052" i="1"/>
  <c r="Y3052" i="1"/>
  <c r="X3053" i="1"/>
  <c r="Y3053" i="1"/>
  <c r="X3054" i="1"/>
  <c r="Y3054" i="1"/>
  <c r="X3055" i="1"/>
  <c r="Y3055" i="1"/>
  <c r="X3056" i="1"/>
  <c r="Y3056" i="1"/>
  <c r="X3057" i="1"/>
  <c r="Y3057" i="1"/>
  <c r="X3058" i="1"/>
  <c r="Y3058" i="1"/>
  <c r="X3059" i="1"/>
  <c r="Y3059" i="1"/>
  <c r="X3060" i="1"/>
  <c r="Y3060" i="1"/>
  <c r="X3061" i="1"/>
  <c r="Y3061" i="1"/>
  <c r="X3062" i="1"/>
  <c r="Y3062" i="1"/>
  <c r="X3063" i="1"/>
  <c r="Y3063" i="1"/>
  <c r="X3064" i="1"/>
  <c r="Y3064" i="1"/>
  <c r="X3065" i="1"/>
  <c r="Y3065" i="1"/>
  <c r="X3066" i="1"/>
  <c r="Y3066" i="1"/>
  <c r="X3067" i="1"/>
  <c r="Y3067" i="1"/>
  <c r="X3068" i="1"/>
  <c r="Y3068" i="1"/>
  <c r="X3069" i="1"/>
  <c r="Y3069" i="1"/>
  <c r="X3070" i="1"/>
  <c r="Y3070" i="1"/>
  <c r="X3071" i="1"/>
  <c r="Y3071" i="1"/>
  <c r="X3072" i="1"/>
  <c r="Y3072" i="1"/>
  <c r="X3073" i="1"/>
  <c r="Y3073" i="1"/>
  <c r="X3074" i="1"/>
  <c r="Y3074" i="1"/>
  <c r="X3075" i="1"/>
  <c r="Y3075" i="1"/>
  <c r="X3076" i="1"/>
  <c r="Y3076" i="1"/>
  <c r="X3077" i="1"/>
  <c r="Y3077" i="1"/>
  <c r="X3078" i="1"/>
  <c r="Y3078" i="1"/>
  <c r="X3079" i="1"/>
  <c r="Y3079" i="1"/>
  <c r="X3080" i="1"/>
  <c r="Y3080" i="1"/>
  <c r="X3081" i="1"/>
  <c r="Y3081" i="1"/>
  <c r="X3082" i="1"/>
  <c r="Y3082" i="1"/>
  <c r="X3083" i="1"/>
  <c r="Y3083" i="1"/>
  <c r="X3084" i="1"/>
  <c r="Y3084" i="1"/>
  <c r="X3085" i="1"/>
  <c r="Y3085" i="1"/>
  <c r="X3086" i="1"/>
  <c r="Y3086" i="1"/>
  <c r="X3087" i="1"/>
  <c r="Y3087" i="1"/>
  <c r="X3088" i="1"/>
  <c r="Y3088" i="1"/>
  <c r="X3089" i="1"/>
  <c r="Y3089" i="1"/>
  <c r="X3090" i="1"/>
  <c r="Y3090" i="1"/>
  <c r="X3091" i="1"/>
  <c r="Y3091" i="1"/>
  <c r="X3092" i="1"/>
  <c r="Y3092" i="1"/>
  <c r="X3093" i="1"/>
  <c r="Y3093" i="1"/>
  <c r="X3094" i="1"/>
  <c r="Y3094" i="1"/>
  <c r="X3095" i="1"/>
  <c r="Y3095" i="1"/>
  <c r="X3096" i="1"/>
  <c r="Y3096" i="1"/>
  <c r="X3097" i="1"/>
  <c r="Y3097" i="1"/>
  <c r="X3098" i="1"/>
  <c r="Y3098" i="1"/>
  <c r="X3099" i="1"/>
  <c r="Y3099" i="1"/>
  <c r="X3100" i="1"/>
  <c r="Y3100" i="1"/>
  <c r="X3101" i="1"/>
  <c r="Y3101" i="1"/>
  <c r="X3102" i="1"/>
  <c r="Y3102" i="1"/>
  <c r="X3103" i="1"/>
  <c r="Y3103" i="1"/>
  <c r="X3104" i="1"/>
  <c r="Y3104" i="1"/>
  <c r="X3105" i="1"/>
  <c r="Y3105" i="1"/>
  <c r="X3106" i="1"/>
  <c r="Y3106" i="1"/>
  <c r="X3107" i="1"/>
  <c r="Y3107" i="1"/>
  <c r="X3108" i="1"/>
  <c r="Y3108" i="1"/>
  <c r="X3109" i="1"/>
  <c r="Y3109" i="1"/>
  <c r="X3110" i="1"/>
  <c r="Y3110" i="1"/>
  <c r="X3111" i="1"/>
  <c r="Y3111" i="1"/>
  <c r="X3112" i="1"/>
  <c r="Y3112" i="1"/>
  <c r="X3113" i="1"/>
  <c r="Y3113" i="1"/>
  <c r="X3114" i="1"/>
  <c r="Y3114" i="1"/>
  <c r="X3115" i="1"/>
  <c r="Y3115" i="1"/>
  <c r="X3116" i="1"/>
  <c r="Y3116" i="1"/>
  <c r="X3117" i="1"/>
  <c r="Y3117" i="1"/>
  <c r="X3118" i="1"/>
  <c r="Y3118" i="1"/>
  <c r="X3119" i="1"/>
  <c r="Y3119" i="1"/>
  <c r="X3120" i="1"/>
  <c r="Y3120" i="1"/>
  <c r="X3121" i="1"/>
  <c r="Y3121" i="1"/>
  <c r="X3122" i="1"/>
  <c r="Y3122" i="1"/>
  <c r="X3123" i="1"/>
  <c r="Y3123" i="1"/>
  <c r="X3124" i="1"/>
  <c r="Y3124" i="1"/>
  <c r="X3125" i="1"/>
  <c r="Y3125" i="1"/>
  <c r="X3126" i="1"/>
  <c r="Y3126" i="1"/>
  <c r="X3127" i="1"/>
  <c r="Y3127" i="1"/>
  <c r="X3128" i="1"/>
  <c r="Y3128" i="1"/>
  <c r="X3129" i="1"/>
  <c r="Y3129" i="1"/>
  <c r="X3130" i="1"/>
  <c r="Y3130" i="1"/>
  <c r="X3131" i="1"/>
  <c r="Y3131" i="1"/>
  <c r="X3132" i="1"/>
  <c r="Y3132" i="1"/>
  <c r="X3133" i="1"/>
  <c r="Y3133" i="1"/>
  <c r="X3134" i="1"/>
  <c r="Y3134" i="1"/>
  <c r="X3135" i="1"/>
  <c r="Y3135" i="1"/>
  <c r="X3136" i="1"/>
  <c r="Y3136" i="1"/>
  <c r="X3137" i="1"/>
  <c r="Y3137" i="1"/>
  <c r="X3138" i="1"/>
  <c r="Y3138" i="1"/>
  <c r="X3139" i="1"/>
  <c r="Y3139" i="1"/>
  <c r="X3140" i="1"/>
  <c r="Y3140" i="1"/>
  <c r="X3141" i="1"/>
  <c r="Y3141" i="1"/>
  <c r="X3142" i="1"/>
  <c r="Y3142" i="1"/>
  <c r="X3143" i="1"/>
  <c r="Y3143" i="1"/>
  <c r="X3144" i="1"/>
  <c r="Y3144" i="1"/>
  <c r="X3145" i="1"/>
  <c r="Y3145" i="1"/>
  <c r="X3146" i="1"/>
  <c r="Y3146" i="1"/>
  <c r="X3147" i="1"/>
  <c r="Y3147" i="1"/>
  <c r="X3148" i="1"/>
  <c r="Y3148" i="1"/>
  <c r="X3149" i="1"/>
  <c r="Y3149" i="1"/>
  <c r="X3150" i="1"/>
  <c r="Y3150" i="1"/>
  <c r="X3151" i="1"/>
  <c r="Y3151" i="1"/>
  <c r="X3152" i="1"/>
  <c r="Y3152" i="1"/>
  <c r="X3153" i="1"/>
  <c r="Y3153" i="1"/>
  <c r="X3154" i="1"/>
  <c r="Y3154" i="1"/>
  <c r="X3155" i="1"/>
  <c r="Y3155" i="1"/>
  <c r="X3156" i="1"/>
  <c r="Y3156" i="1"/>
  <c r="X3157" i="1"/>
  <c r="Y3157" i="1"/>
  <c r="X3158" i="1"/>
  <c r="Y3158" i="1"/>
  <c r="X3159" i="1"/>
  <c r="Y3159" i="1"/>
  <c r="X3160" i="1"/>
  <c r="Y3160" i="1"/>
  <c r="X3161" i="1"/>
  <c r="Y3161" i="1"/>
  <c r="X3162" i="1"/>
  <c r="Y3162" i="1"/>
  <c r="X3163" i="1"/>
  <c r="Y3163" i="1"/>
  <c r="X3164" i="1"/>
  <c r="Y3164" i="1"/>
  <c r="X3165" i="1"/>
  <c r="Y3165" i="1"/>
  <c r="X3166" i="1"/>
  <c r="Y3166" i="1"/>
  <c r="X3167" i="1"/>
  <c r="Y3167" i="1"/>
  <c r="X3168" i="1"/>
  <c r="Y3168" i="1"/>
  <c r="X3169" i="1"/>
  <c r="Y3169" i="1"/>
  <c r="X3170" i="1"/>
  <c r="Y3170" i="1"/>
  <c r="X3171" i="1"/>
  <c r="Y3171" i="1"/>
  <c r="X3172" i="1"/>
  <c r="Y3172" i="1"/>
  <c r="X3173" i="1"/>
  <c r="Y3173" i="1"/>
  <c r="X3174" i="1"/>
  <c r="Y3174" i="1"/>
  <c r="X3175" i="1"/>
  <c r="Y3175" i="1"/>
  <c r="X3176" i="1"/>
  <c r="Y3176" i="1"/>
  <c r="X3177" i="1"/>
  <c r="Y3177" i="1"/>
  <c r="X3178" i="1"/>
  <c r="Y3178" i="1"/>
  <c r="X3179" i="1"/>
  <c r="Y3179" i="1"/>
  <c r="X3180" i="1"/>
  <c r="Y3180" i="1"/>
  <c r="X3181" i="1"/>
  <c r="Y3181" i="1"/>
  <c r="X3182" i="1"/>
  <c r="Y3182" i="1"/>
  <c r="X3183" i="1"/>
  <c r="Y3183" i="1"/>
  <c r="X3184" i="1"/>
  <c r="Y3184" i="1"/>
  <c r="X3185" i="1"/>
  <c r="Y3185" i="1"/>
  <c r="X3186" i="1"/>
  <c r="Y3186" i="1"/>
  <c r="X3187" i="1"/>
  <c r="Y3187" i="1"/>
  <c r="X3188" i="1"/>
  <c r="Y3188" i="1"/>
  <c r="X3189" i="1"/>
  <c r="Y3189" i="1"/>
  <c r="X3190" i="1"/>
  <c r="Y3190" i="1"/>
  <c r="X3191" i="1"/>
  <c r="Y3191" i="1"/>
  <c r="X3192" i="1"/>
  <c r="Y3192" i="1"/>
  <c r="X3193" i="1"/>
  <c r="Y3193" i="1"/>
  <c r="X3194" i="1"/>
  <c r="Y3194" i="1"/>
  <c r="X3195" i="1"/>
  <c r="Y3195" i="1"/>
  <c r="X3196" i="1"/>
  <c r="Y3196" i="1"/>
  <c r="X3197" i="1"/>
  <c r="Y3197" i="1"/>
  <c r="X3198" i="1"/>
  <c r="Y3198" i="1"/>
  <c r="X3199" i="1"/>
  <c r="Y3199" i="1"/>
  <c r="X3200" i="1"/>
  <c r="Y3200" i="1"/>
  <c r="X3201" i="1"/>
  <c r="Y3201" i="1"/>
  <c r="X3202" i="1"/>
  <c r="Y3202" i="1"/>
  <c r="X3203" i="1"/>
  <c r="Y3203" i="1"/>
  <c r="X3204" i="1"/>
  <c r="Y3204" i="1"/>
  <c r="X3205" i="1"/>
  <c r="Y3205" i="1"/>
  <c r="X3206" i="1"/>
  <c r="Y3206" i="1"/>
  <c r="X3207" i="1"/>
  <c r="Y3207" i="1"/>
  <c r="X3208" i="1"/>
  <c r="Y3208" i="1"/>
  <c r="X3209" i="1"/>
  <c r="Y3209" i="1"/>
  <c r="X3210" i="1"/>
  <c r="Y3210" i="1"/>
  <c r="X3211" i="1"/>
  <c r="Y3211" i="1"/>
  <c r="X3212" i="1"/>
  <c r="Y3212" i="1"/>
  <c r="X3213" i="1"/>
  <c r="Y3213" i="1"/>
  <c r="X3214" i="1"/>
  <c r="Y3214" i="1"/>
  <c r="X3215" i="1"/>
  <c r="Y3215" i="1"/>
  <c r="X3216" i="1"/>
  <c r="Y3216" i="1"/>
  <c r="X3217" i="1"/>
  <c r="Y3217" i="1"/>
  <c r="X3218" i="1"/>
  <c r="Y3218" i="1"/>
  <c r="X3219" i="1"/>
  <c r="Y3219" i="1"/>
  <c r="X3220" i="1"/>
  <c r="Y3220" i="1"/>
  <c r="X3221" i="1"/>
  <c r="Y3221" i="1"/>
  <c r="X3222" i="1"/>
  <c r="Y3222" i="1"/>
  <c r="X3223" i="1"/>
  <c r="Y3223" i="1"/>
  <c r="X3224" i="1"/>
  <c r="Y3224" i="1"/>
  <c r="X3225" i="1"/>
  <c r="Y3225" i="1"/>
  <c r="X3226" i="1"/>
  <c r="Y3226" i="1"/>
  <c r="X3227" i="1"/>
  <c r="Y3227" i="1"/>
  <c r="X3228" i="1"/>
  <c r="Y3228" i="1"/>
  <c r="X3229" i="1"/>
  <c r="Y3229" i="1"/>
  <c r="X3230" i="1"/>
  <c r="Y3230" i="1"/>
  <c r="X3231" i="1"/>
  <c r="Y3231" i="1"/>
  <c r="X3232" i="1"/>
  <c r="Y3232" i="1"/>
  <c r="X3233" i="1"/>
  <c r="Y3233" i="1"/>
  <c r="X3234" i="1"/>
  <c r="Y3234" i="1"/>
  <c r="X3235" i="1"/>
  <c r="Y3235" i="1"/>
  <c r="X3236" i="1"/>
  <c r="Y3236" i="1"/>
  <c r="X3237" i="1"/>
  <c r="Y3237" i="1"/>
  <c r="X3238" i="1"/>
  <c r="Y3238" i="1"/>
  <c r="X3239" i="1"/>
  <c r="Y3239" i="1"/>
  <c r="X3240" i="1"/>
  <c r="Y3240" i="1"/>
  <c r="X3241" i="1"/>
  <c r="Y3241" i="1"/>
  <c r="X3242" i="1"/>
  <c r="Y3242" i="1"/>
  <c r="X3243" i="1"/>
  <c r="Y3243" i="1"/>
  <c r="X3244" i="1"/>
  <c r="Y3244" i="1"/>
  <c r="X3245" i="1"/>
  <c r="Y3245" i="1"/>
  <c r="X3246" i="1"/>
  <c r="Y3246" i="1"/>
  <c r="X3247" i="1"/>
  <c r="Y3247" i="1"/>
  <c r="X3248" i="1"/>
  <c r="Y3248" i="1"/>
  <c r="X3249" i="1"/>
  <c r="Y3249" i="1"/>
  <c r="X3250" i="1"/>
  <c r="Y3250" i="1"/>
  <c r="X3251" i="1"/>
  <c r="Y3251" i="1"/>
  <c r="X3252" i="1"/>
  <c r="Y3252" i="1"/>
  <c r="X3253" i="1"/>
  <c r="Y3253" i="1"/>
  <c r="X3254" i="1"/>
  <c r="Y3254" i="1"/>
  <c r="X3255" i="1"/>
  <c r="Y3255" i="1"/>
  <c r="X3256" i="1"/>
  <c r="Y3256" i="1"/>
  <c r="X3257" i="1"/>
  <c r="Y3257" i="1"/>
  <c r="X3258" i="1"/>
  <c r="Y3258" i="1"/>
  <c r="X3259" i="1"/>
  <c r="Y3259" i="1"/>
  <c r="X3260" i="1"/>
  <c r="Y3260" i="1"/>
  <c r="X3261" i="1"/>
  <c r="Y3261" i="1"/>
  <c r="X3262" i="1"/>
  <c r="Y3262" i="1"/>
  <c r="X3263" i="1"/>
  <c r="Y3263" i="1"/>
  <c r="X3264" i="1"/>
  <c r="Y3264" i="1"/>
  <c r="X3265" i="1"/>
  <c r="Y3265" i="1"/>
  <c r="X3266" i="1"/>
  <c r="Y3266" i="1"/>
  <c r="X3267" i="1"/>
  <c r="Y3267" i="1"/>
  <c r="X3268" i="1"/>
  <c r="Y3268" i="1"/>
  <c r="X3269" i="1"/>
  <c r="Y3269" i="1"/>
  <c r="X3270" i="1"/>
  <c r="Y3270" i="1"/>
  <c r="X3271" i="1"/>
  <c r="Y3271" i="1"/>
  <c r="X3272" i="1"/>
  <c r="Y3272" i="1"/>
  <c r="X3273" i="1"/>
  <c r="Y3273" i="1"/>
  <c r="X3274" i="1"/>
  <c r="Y3274" i="1"/>
  <c r="X3275" i="1"/>
  <c r="Y3275" i="1"/>
  <c r="X3276" i="1"/>
  <c r="Y3276" i="1"/>
  <c r="X3277" i="1"/>
  <c r="Y3277" i="1"/>
  <c r="X3278" i="1"/>
  <c r="Y3278" i="1"/>
  <c r="X3279" i="1"/>
  <c r="Y3279" i="1"/>
  <c r="X3280" i="1"/>
  <c r="Y3280" i="1"/>
  <c r="X3281" i="1"/>
  <c r="Y3281" i="1"/>
  <c r="X3282" i="1"/>
  <c r="Y3282" i="1"/>
  <c r="X3283" i="1"/>
  <c r="Y3283" i="1"/>
  <c r="X3284" i="1"/>
  <c r="Y3284" i="1"/>
  <c r="X3285" i="1"/>
  <c r="Y3285" i="1"/>
  <c r="X3286" i="1"/>
  <c r="Y3286" i="1"/>
  <c r="X3287" i="1"/>
  <c r="Y3287" i="1"/>
  <c r="X3288" i="1"/>
  <c r="Y3288" i="1"/>
  <c r="X3289" i="1"/>
  <c r="Y3289" i="1"/>
  <c r="X3290" i="1"/>
  <c r="Y3290" i="1"/>
  <c r="X3291" i="1"/>
  <c r="Y3291" i="1"/>
  <c r="X3292" i="1"/>
  <c r="Y3292" i="1"/>
  <c r="X3293" i="1"/>
  <c r="Y3293" i="1"/>
  <c r="X3294" i="1"/>
  <c r="Y3294" i="1"/>
  <c r="X3295" i="1"/>
  <c r="Y3295" i="1"/>
  <c r="X3296" i="1"/>
  <c r="Y3296" i="1"/>
  <c r="X3297" i="1"/>
  <c r="Y3297" i="1"/>
  <c r="X3298" i="1"/>
  <c r="Y3298" i="1"/>
  <c r="X3299" i="1"/>
  <c r="Y3299" i="1"/>
  <c r="X3300" i="1"/>
  <c r="Y3300" i="1"/>
  <c r="X3301" i="1"/>
  <c r="Y3301" i="1"/>
  <c r="X3302" i="1"/>
  <c r="Y3302" i="1"/>
  <c r="X3303" i="1"/>
  <c r="Y3303" i="1"/>
  <c r="X3304" i="1"/>
  <c r="Y3304" i="1"/>
  <c r="X3305" i="1"/>
  <c r="Y3305" i="1"/>
  <c r="X3306" i="1"/>
  <c r="Y3306" i="1"/>
  <c r="X3307" i="1"/>
  <c r="Y3307" i="1"/>
  <c r="X3308" i="1"/>
  <c r="Y3308" i="1"/>
  <c r="X3309" i="1"/>
  <c r="Y3309" i="1"/>
  <c r="X3310" i="1"/>
  <c r="Y3310" i="1"/>
  <c r="X3311" i="1"/>
  <c r="Y3311" i="1"/>
  <c r="X3312" i="1"/>
  <c r="Y3312" i="1"/>
  <c r="X3313" i="1"/>
  <c r="Y3313" i="1"/>
  <c r="X3314" i="1"/>
  <c r="Y3314" i="1"/>
  <c r="X3315" i="1"/>
  <c r="Y3315" i="1"/>
  <c r="X3316" i="1"/>
  <c r="Y3316" i="1"/>
  <c r="X3317" i="1"/>
  <c r="Y3317" i="1"/>
  <c r="X3318" i="1"/>
  <c r="Y3318" i="1"/>
  <c r="X3319" i="1"/>
  <c r="Y3319" i="1"/>
  <c r="X3320" i="1"/>
  <c r="Y3320" i="1"/>
  <c r="X3321" i="1"/>
  <c r="Y3321" i="1"/>
  <c r="X3322" i="1"/>
  <c r="Y3322" i="1"/>
  <c r="X3323" i="1"/>
  <c r="Y3323" i="1"/>
  <c r="X3324" i="1"/>
  <c r="Y3324" i="1"/>
  <c r="X3325" i="1"/>
  <c r="Y3325" i="1"/>
  <c r="X3326" i="1"/>
  <c r="Y3326" i="1"/>
  <c r="X3327" i="1"/>
  <c r="Y3327" i="1"/>
  <c r="X3328" i="1"/>
  <c r="Y3328" i="1"/>
  <c r="X3329" i="1"/>
  <c r="Y3329" i="1"/>
  <c r="X3330" i="1"/>
  <c r="Y3330" i="1"/>
  <c r="X3331" i="1"/>
  <c r="Y3331" i="1"/>
  <c r="X3332" i="1"/>
  <c r="Y3332" i="1"/>
  <c r="X3333" i="1"/>
  <c r="Y3333" i="1"/>
  <c r="X3334" i="1"/>
  <c r="Y3334" i="1"/>
  <c r="X3335" i="1"/>
  <c r="Y3335" i="1"/>
  <c r="X3336" i="1"/>
  <c r="Y3336" i="1"/>
  <c r="X3337" i="1"/>
  <c r="Y3337" i="1"/>
  <c r="X3338" i="1"/>
  <c r="Y3338" i="1"/>
  <c r="X3339" i="1"/>
  <c r="Y3339" i="1"/>
  <c r="X3340" i="1"/>
  <c r="Y3340" i="1"/>
  <c r="X3341" i="1"/>
  <c r="Y3341" i="1"/>
  <c r="X3342" i="1"/>
  <c r="Y3342" i="1"/>
  <c r="X3343" i="1"/>
  <c r="Y3343" i="1"/>
  <c r="X3344" i="1"/>
  <c r="Y3344" i="1"/>
  <c r="X3345" i="1"/>
  <c r="Y3345" i="1"/>
  <c r="X3346" i="1"/>
  <c r="Y3346" i="1"/>
  <c r="X3347" i="1"/>
  <c r="Y3347" i="1"/>
  <c r="X3348" i="1"/>
  <c r="Y3348" i="1"/>
  <c r="X3349" i="1"/>
  <c r="Y3349" i="1"/>
  <c r="X3350" i="1"/>
  <c r="Y3350" i="1"/>
  <c r="X3351" i="1"/>
  <c r="Y3351" i="1"/>
  <c r="X3352" i="1"/>
  <c r="Y3352" i="1"/>
  <c r="X3353" i="1"/>
  <c r="Y3353" i="1"/>
  <c r="X3354" i="1"/>
  <c r="Y3354" i="1"/>
  <c r="X3355" i="1"/>
  <c r="Y3355" i="1"/>
  <c r="X3356" i="1"/>
  <c r="Y3356" i="1"/>
  <c r="X3357" i="1"/>
  <c r="Y3357" i="1"/>
  <c r="X3358" i="1"/>
  <c r="Y3358" i="1"/>
  <c r="X3359" i="1"/>
  <c r="Y3359" i="1"/>
  <c r="X3360" i="1"/>
  <c r="Y3360" i="1"/>
  <c r="X3361" i="1"/>
  <c r="Y3361" i="1"/>
  <c r="X3362" i="1"/>
  <c r="Y3362" i="1"/>
  <c r="X3363" i="1"/>
  <c r="Y3363" i="1"/>
  <c r="X3364" i="1"/>
  <c r="Y3364" i="1"/>
  <c r="X3365" i="1"/>
  <c r="Y3365" i="1"/>
  <c r="X3366" i="1"/>
  <c r="Y3366" i="1"/>
  <c r="X3367" i="1"/>
  <c r="Y3367" i="1"/>
  <c r="X3368" i="1"/>
  <c r="Y3368" i="1"/>
  <c r="X3369" i="1"/>
  <c r="Y3369" i="1"/>
  <c r="X3370" i="1"/>
  <c r="Y3370" i="1"/>
  <c r="X3371" i="1"/>
  <c r="Y3371" i="1"/>
  <c r="X3372" i="1"/>
  <c r="Y3372" i="1"/>
  <c r="X3373" i="1"/>
  <c r="Y3373" i="1"/>
  <c r="X3374" i="1"/>
  <c r="Y3374" i="1"/>
  <c r="X3375" i="1"/>
  <c r="Y3375" i="1"/>
  <c r="X3376" i="1"/>
  <c r="Y3376" i="1"/>
  <c r="X3377" i="1"/>
  <c r="Y3377" i="1"/>
  <c r="X3378" i="1"/>
  <c r="Y3378" i="1"/>
  <c r="X3379" i="1"/>
  <c r="Y3379" i="1"/>
  <c r="X3380" i="1"/>
  <c r="Y3380" i="1"/>
  <c r="X3381" i="1"/>
  <c r="Y3381" i="1"/>
  <c r="X3382" i="1"/>
  <c r="Y3382" i="1"/>
  <c r="X3383" i="1"/>
  <c r="Y3383" i="1"/>
  <c r="X3384" i="1"/>
  <c r="Y3384" i="1"/>
  <c r="X3385" i="1"/>
  <c r="Y3385" i="1"/>
  <c r="X3386" i="1"/>
  <c r="Y3386" i="1"/>
  <c r="X3387" i="1"/>
  <c r="Y3387" i="1"/>
  <c r="X3388" i="1"/>
  <c r="Y3388" i="1"/>
  <c r="X3389" i="1"/>
  <c r="Y3389" i="1"/>
  <c r="X3390" i="1"/>
  <c r="Y3390" i="1"/>
  <c r="X3391" i="1"/>
  <c r="Y3391" i="1"/>
  <c r="X3392" i="1"/>
  <c r="Y3392" i="1"/>
  <c r="X3393" i="1"/>
  <c r="Y3393" i="1"/>
  <c r="X3394" i="1"/>
  <c r="Y3394" i="1"/>
  <c r="X3395" i="1"/>
  <c r="Y3395" i="1"/>
  <c r="X3396" i="1"/>
  <c r="Y3396" i="1"/>
  <c r="X3397" i="1"/>
  <c r="Y3397" i="1"/>
  <c r="X3398" i="1"/>
  <c r="Y3398" i="1"/>
  <c r="X3399" i="1"/>
  <c r="Y3399" i="1"/>
  <c r="X3400" i="1"/>
  <c r="Y3400" i="1"/>
  <c r="X3401" i="1"/>
  <c r="Y3401" i="1"/>
  <c r="X3402" i="1"/>
  <c r="Y3402" i="1"/>
  <c r="X3403" i="1"/>
  <c r="Y3403" i="1"/>
  <c r="X3404" i="1"/>
  <c r="Y3404" i="1"/>
  <c r="X3405" i="1"/>
  <c r="Y3405" i="1"/>
  <c r="X3406" i="1"/>
  <c r="Y3406" i="1"/>
  <c r="X3407" i="1"/>
  <c r="Y3407" i="1"/>
  <c r="X3408" i="1"/>
  <c r="Y3408" i="1"/>
  <c r="X3409" i="1"/>
  <c r="Y3409" i="1"/>
  <c r="X3410" i="1"/>
  <c r="Y3410" i="1"/>
  <c r="X3411" i="1"/>
  <c r="Y3411" i="1"/>
  <c r="X3412" i="1"/>
  <c r="Y3412" i="1"/>
  <c r="X3413" i="1"/>
  <c r="Y3413" i="1"/>
  <c r="X3414" i="1"/>
  <c r="Y3414" i="1"/>
  <c r="X3415" i="1"/>
  <c r="Y3415" i="1"/>
  <c r="X3416" i="1"/>
  <c r="Y3416" i="1"/>
  <c r="X3417" i="1"/>
  <c r="Y3417" i="1"/>
  <c r="X3418" i="1"/>
  <c r="Y3418" i="1"/>
  <c r="X3419" i="1"/>
  <c r="Y3419" i="1"/>
  <c r="X3420" i="1"/>
  <c r="Y3420" i="1"/>
  <c r="X3421" i="1"/>
  <c r="Y3421" i="1"/>
  <c r="X3422" i="1"/>
  <c r="Y3422" i="1"/>
  <c r="X3423" i="1"/>
  <c r="Y3423" i="1"/>
  <c r="X3424" i="1"/>
  <c r="Y3424" i="1"/>
  <c r="X3425" i="1"/>
  <c r="Y3425" i="1"/>
  <c r="X3426" i="1"/>
  <c r="Y3426" i="1"/>
  <c r="X3427" i="1"/>
  <c r="Y3427" i="1"/>
  <c r="X3428" i="1"/>
  <c r="Y3428" i="1"/>
  <c r="X3429" i="1"/>
  <c r="Y3429" i="1"/>
  <c r="X3430" i="1"/>
  <c r="Y3430" i="1"/>
  <c r="X3431" i="1"/>
  <c r="Y3431" i="1"/>
  <c r="X3432" i="1"/>
  <c r="Y3432" i="1"/>
  <c r="X3433" i="1"/>
  <c r="Y3433" i="1"/>
  <c r="X3434" i="1"/>
  <c r="Y3434" i="1"/>
  <c r="X3435" i="1"/>
  <c r="Y3435" i="1"/>
  <c r="X3436" i="1"/>
  <c r="Y3436" i="1"/>
  <c r="X3437" i="1"/>
  <c r="Y3437" i="1"/>
  <c r="X3438" i="1"/>
  <c r="Y3438" i="1"/>
  <c r="X3439" i="1"/>
  <c r="Y3439" i="1"/>
  <c r="X3440" i="1"/>
  <c r="Y3440" i="1"/>
  <c r="X3441" i="1"/>
  <c r="Y3441" i="1"/>
  <c r="X3442" i="1"/>
  <c r="Y3442" i="1"/>
  <c r="X3443" i="1"/>
  <c r="Y3443" i="1"/>
  <c r="X3444" i="1"/>
  <c r="Y3444" i="1"/>
  <c r="X3445" i="1"/>
  <c r="Y3445" i="1"/>
  <c r="X3446" i="1"/>
  <c r="Y3446" i="1"/>
  <c r="X3447" i="1"/>
  <c r="Y3447" i="1"/>
  <c r="X3448" i="1"/>
  <c r="Y3448" i="1"/>
  <c r="X3449" i="1"/>
  <c r="Y3449" i="1"/>
  <c r="X3450" i="1"/>
  <c r="Y3450" i="1"/>
  <c r="X3451" i="1"/>
  <c r="Y3451" i="1"/>
  <c r="X3452" i="1"/>
  <c r="Y3452" i="1"/>
  <c r="X3453" i="1"/>
  <c r="Y3453" i="1"/>
  <c r="X3454" i="1"/>
  <c r="Y3454" i="1"/>
  <c r="X3455" i="1"/>
  <c r="Y3455" i="1"/>
  <c r="X3456" i="1"/>
  <c r="Y3456" i="1"/>
  <c r="X3457" i="1"/>
  <c r="Y3457" i="1"/>
  <c r="X3458" i="1"/>
  <c r="Y3458" i="1"/>
  <c r="X3459" i="1"/>
  <c r="Y3459" i="1"/>
  <c r="X3460" i="1"/>
  <c r="Y3460" i="1"/>
  <c r="X3461" i="1"/>
  <c r="Y3461" i="1"/>
  <c r="X3462" i="1"/>
  <c r="Y3462" i="1"/>
  <c r="X3463" i="1"/>
  <c r="Y3463" i="1"/>
  <c r="X3464" i="1"/>
  <c r="Y3464" i="1"/>
  <c r="X3465" i="1"/>
  <c r="Y3465" i="1"/>
  <c r="X3466" i="1"/>
  <c r="Y3466" i="1"/>
  <c r="X3467" i="1"/>
  <c r="Y3467" i="1"/>
  <c r="X3468" i="1"/>
  <c r="Y3468" i="1"/>
  <c r="X3469" i="1"/>
  <c r="Y3469" i="1"/>
  <c r="X3470" i="1"/>
  <c r="Y3470" i="1"/>
  <c r="X3471" i="1"/>
  <c r="Y3471" i="1"/>
  <c r="X3472" i="1"/>
  <c r="Y3472" i="1"/>
  <c r="X3473" i="1"/>
  <c r="Y3473" i="1"/>
  <c r="X3474" i="1"/>
  <c r="Y3474" i="1"/>
  <c r="X3475" i="1"/>
  <c r="Y3475" i="1"/>
  <c r="X3476" i="1"/>
  <c r="Y3476" i="1"/>
  <c r="X3477" i="1"/>
  <c r="Y3477" i="1"/>
  <c r="X3478" i="1"/>
  <c r="Y3478" i="1"/>
  <c r="X3479" i="1"/>
  <c r="Y3479" i="1"/>
  <c r="X3480" i="1"/>
  <c r="Y3480" i="1"/>
  <c r="X3481" i="1"/>
  <c r="Y3481" i="1"/>
  <c r="X3482" i="1"/>
  <c r="Y3482" i="1"/>
  <c r="X3483" i="1"/>
  <c r="Y3483" i="1"/>
  <c r="X3484" i="1"/>
  <c r="Y3484" i="1"/>
  <c r="X3485" i="1"/>
  <c r="Y3485" i="1"/>
  <c r="X3486" i="1"/>
  <c r="Y3486" i="1"/>
  <c r="X3487" i="1"/>
  <c r="Y3487" i="1"/>
  <c r="X3488" i="1"/>
  <c r="Y3488" i="1"/>
  <c r="X3489" i="1"/>
  <c r="Y3489" i="1"/>
  <c r="X3490" i="1"/>
  <c r="Y3490" i="1"/>
  <c r="X3491" i="1"/>
  <c r="Y3491" i="1"/>
  <c r="X3492" i="1"/>
  <c r="Y3492" i="1"/>
  <c r="X3493" i="1"/>
  <c r="Y3493" i="1"/>
  <c r="X3494" i="1"/>
  <c r="Y3494" i="1"/>
  <c r="X3495" i="1"/>
  <c r="Y3495" i="1"/>
  <c r="X3496" i="1"/>
  <c r="Y3496" i="1"/>
  <c r="X3497" i="1"/>
  <c r="Y3497" i="1"/>
  <c r="X3498" i="1"/>
  <c r="Y3498" i="1"/>
  <c r="X3499" i="1"/>
  <c r="Y3499" i="1"/>
  <c r="X3500" i="1"/>
  <c r="Y3500" i="1"/>
  <c r="X3501" i="1"/>
  <c r="Y3501" i="1"/>
  <c r="X3502" i="1"/>
  <c r="Y3502" i="1"/>
  <c r="X3503" i="1"/>
  <c r="Y3503" i="1"/>
  <c r="X3504" i="1"/>
  <c r="Y3504" i="1"/>
  <c r="X3505" i="1"/>
  <c r="Y3505" i="1"/>
  <c r="X3506" i="1"/>
  <c r="Y3506" i="1"/>
  <c r="X3507" i="1"/>
  <c r="Y3507" i="1"/>
  <c r="X3508" i="1"/>
  <c r="Y3508" i="1"/>
  <c r="X3509" i="1"/>
  <c r="Y3509" i="1"/>
  <c r="X3510" i="1"/>
  <c r="Y3510" i="1"/>
  <c r="X3511" i="1"/>
  <c r="Y3511" i="1"/>
  <c r="X3512" i="1"/>
  <c r="Y3512" i="1"/>
  <c r="X3513" i="1"/>
  <c r="Y3513" i="1"/>
  <c r="X3514" i="1"/>
  <c r="Y3514" i="1"/>
  <c r="X3515" i="1"/>
  <c r="Y3515" i="1"/>
  <c r="X3516" i="1"/>
  <c r="Y3516" i="1"/>
  <c r="X3517" i="1"/>
  <c r="Y3517" i="1"/>
  <c r="X3518" i="1"/>
  <c r="Y3518" i="1"/>
  <c r="X3519" i="1"/>
  <c r="Y3519" i="1"/>
  <c r="X3520" i="1"/>
  <c r="Y3520" i="1"/>
  <c r="X3521" i="1"/>
  <c r="Y3521" i="1"/>
  <c r="X3522" i="1"/>
  <c r="Y3522" i="1"/>
  <c r="X3523" i="1"/>
  <c r="Y3523" i="1"/>
  <c r="X3524" i="1"/>
  <c r="Y3524" i="1"/>
  <c r="X3525" i="1"/>
  <c r="Y3525" i="1"/>
  <c r="X3526" i="1"/>
  <c r="Y3526" i="1"/>
  <c r="X3527" i="1"/>
  <c r="Y3527" i="1"/>
  <c r="X3528" i="1"/>
  <c r="Y3528" i="1"/>
  <c r="X3529" i="1"/>
  <c r="Y3529" i="1"/>
  <c r="X3530" i="1"/>
  <c r="Y3530" i="1"/>
  <c r="X3531" i="1"/>
  <c r="Y3531" i="1"/>
  <c r="X3532" i="1"/>
  <c r="Y3532" i="1"/>
  <c r="X3533" i="1"/>
  <c r="Y3533" i="1"/>
  <c r="X3534" i="1"/>
  <c r="Y3534" i="1"/>
  <c r="X3535" i="1"/>
  <c r="Y3535" i="1"/>
  <c r="X3536" i="1"/>
  <c r="Y3536" i="1"/>
  <c r="X3537" i="1"/>
  <c r="Y3537" i="1"/>
  <c r="X3538" i="1"/>
  <c r="Y3538" i="1"/>
  <c r="X3539" i="1"/>
  <c r="Y3539" i="1"/>
  <c r="X3540" i="1"/>
  <c r="Y3540" i="1"/>
  <c r="X3541" i="1"/>
  <c r="Y3541" i="1"/>
  <c r="X3542" i="1"/>
  <c r="Y3542" i="1"/>
  <c r="X3543" i="1"/>
  <c r="Y3543" i="1"/>
  <c r="X3544" i="1"/>
  <c r="Y3544" i="1"/>
  <c r="X3545" i="1"/>
  <c r="Y3545" i="1"/>
  <c r="X3546" i="1"/>
  <c r="Y3546" i="1"/>
  <c r="X3547" i="1"/>
  <c r="Y3547" i="1"/>
  <c r="X3548" i="1"/>
  <c r="Y3548" i="1"/>
  <c r="X3549" i="1"/>
  <c r="Y3549" i="1"/>
  <c r="X3550" i="1"/>
  <c r="Y3550" i="1"/>
  <c r="X3551" i="1"/>
  <c r="Y3551" i="1"/>
  <c r="X3552" i="1"/>
  <c r="Y3552" i="1"/>
  <c r="X3553" i="1"/>
  <c r="Y3553" i="1"/>
  <c r="X3554" i="1"/>
  <c r="Y3554" i="1"/>
  <c r="X3555" i="1"/>
  <c r="Y3555" i="1"/>
  <c r="X3556" i="1"/>
  <c r="Y3556" i="1"/>
  <c r="X3557" i="1"/>
  <c r="Y3557" i="1"/>
  <c r="X3558" i="1"/>
  <c r="Y3558" i="1"/>
  <c r="X3559" i="1"/>
  <c r="Y3559" i="1"/>
  <c r="X3560" i="1"/>
  <c r="Y3560" i="1"/>
  <c r="X3561" i="1"/>
  <c r="Y3561" i="1"/>
  <c r="X3562" i="1"/>
  <c r="Y3562" i="1"/>
  <c r="X3563" i="1"/>
  <c r="Y3563" i="1"/>
  <c r="X3564" i="1"/>
  <c r="Y3564" i="1"/>
  <c r="X3565" i="1"/>
  <c r="Y3565" i="1"/>
  <c r="X3566" i="1"/>
  <c r="Y3566" i="1"/>
  <c r="X3567" i="1"/>
  <c r="Y3567" i="1"/>
  <c r="X3568" i="1"/>
  <c r="Y3568" i="1"/>
  <c r="X3569" i="1"/>
  <c r="Y3569" i="1"/>
  <c r="X3570" i="1"/>
  <c r="Y3570" i="1"/>
  <c r="X3571" i="1"/>
  <c r="Y3571" i="1"/>
  <c r="X3572" i="1"/>
  <c r="Y3572" i="1"/>
  <c r="X3573" i="1"/>
  <c r="Y3573" i="1"/>
  <c r="X3574" i="1"/>
  <c r="Y3574" i="1"/>
  <c r="X3575" i="1"/>
  <c r="Y3575" i="1"/>
  <c r="X3576" i="1"/>
  <c r="Y3576" i="1"/>
  <c r="X3577" i="1"/>
  <c r="Y3577" i="1"/>
  <c r="X3578" i="1"/>
  <c r="Y3578" i="1"/>
  <c r="X3579" i="1"/>
  <c r="Y3579" i="1"/>
  <c r="X3580" i="1"/>
  <c r="Y3580" i="1"/>
  <c r="X3581" i="1"/>
  <c r="Y3581" i="1"/>
  <c r="X3582" i="1"/>
  <c r="Y3582" i="1"/>
  <c r="X3583" i="1"/>
  <c r="Y3583" i="1"/>
  <c r="X3584" i="1"/>
  <c r="Y3584" i="1"/>
  <c r="X3585" i="1"/>
  <c r="Y3585" i="1"/>
  <c r="X3586" i="1"/>
  <c r="Y3586" i="1"/>
  <c r="X3587" i="1"/>
  <c r="Y3587" i="1"/>
  <c r="X3588" i="1"/>
  <c r="Y3588" i="1"/>
  <c r="X3589" i="1"/>
  <c r="Y3589" i="1"/>
  <c r="X3590" i="1"/>
  <c r="Y3590" i="1"/>
  <c r="X3591" i="1"/>
  <c r="Y3591" i="1"/>
  <c r="X3592" i="1"/>
  <c r="Y3592" i="1"/>
  <c r="X3593" i="1"/>
  <c r="Y3593" i="1"/>
  <c r="X3594" i="1"/>
  <c r="Y3594" i="1"/>
  <c r="X3595" i="1"/>
  <c r="Y3595" i="1"/>
  <c r="X3596" i="1"/>
  <c r="Y3596" i="1"/>
  <c r="X3597" i="1"/>
  <c r="Y3597" i="1"/>
  <c r="X3598" i="1"/>
  <c r="Y3598" i="1"/>
  <c r="X3599" i="1"/>
  <c r="Y3599" i="1"/>
  <c r="X3600" i="1"/>
  <c r="Y3600" i="1"/>
  <c r="X3601" i="1"/>
  <c r="Y3601" i="1"/>
  <c r="X3602" i="1"/>
  <c r="Y3602" i="1"/>
  <c r="X3603" i="1"/>
  <c r="Y3603" i="1"/>
  <c r="X3604" i="1"/>
  <c r="Y3604" i="1"/>
  <c r="X3605" i="1"/>
  <c r="Y3605" i="1"/>
  <c r="X3606" i="1"/>
  <c r="Y3606" i="1"/>
  <c r="X3607" i="1"/>
  <c r="Y3607" i="1"/>
  <c r="X3608" i="1"/>
  <c r="Y3608" i="1"/>
  <c r="X3609" i="1"/>
  <c r="Y3609" i="1"/>
  <c r="X3610" i="1"/>
  <c r="Y3610" i="1"/>
  <c r="X3611" i="1"/>
  <c r="Y3611" i="1"/>
  <c r="X3612" i="1"/>
  <c r="Y3612" i="1"/>
  <c r="X3613" i="1"/>
  <c r="Y3613" i="1"/>
  <c r="X3614" i="1"/>
  <c r="Y3614" i="1"/>
  <c r="X3615" i="1"/>
  <c r="Y3615" i="1"/>
  <c r="X3616" i="1"/>
  <c r="Y3616" i="1"/>
  <c r="X3617" i="1"/>
  <c r="Y3617" i="1"/>
  <c r="X3618" i="1"/>
  <c r="Y3618" i="1"/>
  <c r="X3619" i="1"/>
  <c r="Y3619" i="1"/>
  <c r="X3620" i="1"/>
  <c r="Y3620" i="1"/>
  <c r="X3621" i="1"/>
  <c r="Y3621" i="1"/>
  <c r="X3622" i="1"/>
  <c r="Y3622" i="1"/>
  <c r="X3623" i="1"/>
  <c r="Y3623" i="1"/>
  <c r="X3624" i="1"/>
  <c r="Y3624" i="1"/>
  <c r="X3625" i="1"/>
  <c r="Y3625" i="1"/>
  <c r="X3626" i="1"/>
  <c r="Y3626" i="1"/>
  <c r="X3627" i="1"/>
  <c r="Y3627" i="1"/>
  <c r="X3628" i="1"/>
  <c r="Y3628" i="1"/>
  <c r="X3629" i="1"/>
  <c r="Y3629" i="1"/>
  <c r="X3630" i="1"/>
  <c r="Y3630" i="1"/>
  <c r="X3631" i="1"/>
  <c r="Y3631" i="1"/>
  <c r="X3632" i="1"/>
  <c r="Y3632" i="1"/>
  <c r="X3633" i="1"/>
  <c r="Y3633" i="1"/>
  <c r="X3634" i="1"/>
  <c r="Y3634" i="1"/>
  <c r="X3635" i="1"/>
  <c r="Y3635" i="1"/>
  <c r="X3636" i="1"/>
  <c r="Y3636" i="1"/>
  <c r="X3637" i="1"/>
  <c r="Y3637" i="1"/>
  <c r="X3638" i="1"/>
  <c r="Y3638" i="1"/>
  <c r="X3639" i="1"/>
  <c r="Y3639" i="1"/>
  <c r="X3640" i="1"/>
  <c r="Y3640" i="1"/>
  <c r="X3641" i="1"/>
  <c r="Y3641" i="1"/>
  <c r="X3642" i="1"/>
  <c r="Y3642" i="1"/>
  <c r="X3643" i="1"/>
  <c r="Y3643" i="1"/>
  <c r="X3644" i="1"/>
  <c r="Y3644" i="1"/>
  <c r="X3645" i="1"/>
  <c r="Y3645" i="1"/>
  <c r="X3646" i="1"/>
  <c r="Y3646" i="1"/>
  <c r="X3647" i="1"/>
  <c r="Y3647" i="1"/>
  <c r="X3648" i="1"/>
  <c r="Y3648" i="1"/>
  <c r="X3649" i="1"/>
  <c r="Y3649" i="1"/>
  <c r="X3650" i="1"/>
  <c r="Y3650" i="1"/>
  <c r="X3651" i="1"/>
  <c r="Y3651" i="1"/>
  <c r="X3652" i="1"/>
  <c r="Y3652" i="1"/>
  <c r="X3653" i="1"/>
  <c r="Y3653" i="1"/>
  <c r="X3654" i="1"/>
  <c r="Y3654" i="1"/>
  <c r="X3655" i="1"/>
  <c r="Y3655" i="1"/>
  <c r="X3656" i="1"/>
  <c r="Y3656" i="1"/>
  <c r="X3657" i="1"/>
  <c r="Y3657" i="1"/>
  <c r="X3658" i="1"/>
  <c r="Y3658" i="1"/>
  <c r="X3659" i="1"/>
  <c r="Y3659" i="1"/>
  <c r="X3660" i="1"/>
  <c r="Y3660" i="1"/>
  <c r="X3661" i="1"/>
  <c r="Y3661" i="1"/>
  <c r="X3662" i="1"/>
  <c r="Y3662" i="1"/>
  <c r="X3663" i="1"/>
  <c r="Y3663" i="1"/>
  <c r="X3664" i="1"/>
  <c r="Y3664" i="1"/>
  <c r="X3665" i="1"/>
  <c r="Y3665" i="1"/>
  <c r="X3666" i="1"/>
  <c r="Y3666" i="1"/>
  <c r="X3667" i="1"/>
  <c r="Y3667" i="1"/>
  <c r="X3668" i="1"/>
  <c r="Y3668" i="1"/>
  <c r="X3669" i="1"/>
  <c r="Y3669" i="1"/>
  <c r="X3670" i="1"/>
  <c r="Y3670" i="1"/>
  <c r="X3671" i="1"/>
  <c r="Y3671" i="1"/>
  <c r="X3672" i="1"/>
  <c r="Y3672" i="1"/>
  <c r="X3673" i="1"/>
  <c r="Y3673" i="1"/>
  <c r="X3674" i="1"/>
  <c r="Y3674" i="1"/>
  <c r="X3675" i="1"/>
  <c r="Y3675" i="1"/>
  <c r="X3676" i="1"/>
  <c r="Y3676" i="1"/>
  <c r="X3677" i="1"/>
  <c r="Y3677" i="1"/>
  <c r="X3678" i="1"/>
  <c r="Y3678" i="1"/>
  <c r="X3679" i="1"/>
  <c r="Y3679" i="1"/>
  <c r="X3680" i="1"/>
  <c r="Y3680" i="1"/>
  <c r="X3681" i="1"/>
  <c r="Y3681" i="1"/>
  <c r="X3682" i="1"/>
  <c r="Y3682" i="1"/>
  <c r="X3683" i="1"/>
  <c r="Y3683" i="1"/>
  <c r="X3684" i="1"/>
  <c r="Y3684" i="1"/>
  <c r="X3685" i="1"/>
  <c r="Y3685" i="1"/>
  <c r="X3686" i="1"/>
  <c r="Y3686" i="1"/>
  <c r="X3687" i="1"/>
  <c r="Y3687" i="1"/>
  <c r="X3688" i="1"/>
  <c r="Y3688" i="1"/>
  <c r="X3689" i="1"/>
  <c r="Y3689" i="1"/>
  <c r="X3690" i="1"/>
  <c r="Y3690" i="1"/>
  <c r="X3691" i="1"/>
  <c r="Y3691" i="1"/>
  <c r="X3692" i="1"/>
  <c r="Y3692" i="1"/>
  <c r="X3693" i="1"/>
  <c r="Y3693" i="1"/>
  <c r="X3694" i="1"/>
  <c r="Y3694" i="1"/>
  <c r="X3695" i="1"/>
  <c r="Y3695" i="1"/>
  <c r="X3696" i="1"/>
  <c r="Y3696" i="1"/>
  <c r="X3697" i="1"/>
  <c r="Y3697" i="1"/>
  <c r="X3698" i="1"/>
  <c r="Y3698" i="1"/>
  <c r="X3699" i="1"/>
  <c r="Y3699" i="1"/>
  <c r="X3700" i="1"/>
  <c r="Y3700" i="1"/>
  <c r="X3701" i="1"/>
  <c r="Y3701" i="1"/>
  <c r="X3702" i="1"/>
  <c r="Y3702" i="1"/>
  <c r="X3703" i="1"/>
  <c r="Y3703" i="1"/>
  <c r="X3704" i="1"/>
  <c r="Y3704" i="1"/>
  <c r="X3705" i="1"/>
  <c r="Y3705" i="1"/>
  <c r="X3706" i="1"/>
  <c r="Y3706" i="1"/>
  <c r="X3707" i="1"/>
  <c r="Y3707" i="1"/>
  <c r="X3708" i="1"/>
  <c r="Y3708" i="1"/>
  <c r="X3709" i="1"/>
  <c r="Y3709" i="1"/>
  <c r="X3710" i="1"/>
  <c r="Y3710" i="1"/>
  <c r="X3711" i="1"/>
  <c r="Y3711" i="1"/>
  <c r="X3712" i="1"/>
  <c r="Y3712" i="1"/>
  <c r="X3713" i="1"/>
  <c r="Y3713" i="1"/>
  <c r="X3714" i="1"/>
  <c r="Y3714" i="1"/>
  <c r="X3715" i="1"/>
  <c r="Y3715" i="1"/>
  <c r="X3716" i="1"/>
  <c r="Y3716" i="1"/>
  <c r="X3717" i="1"/>
  <c r="Y3717" i="1"/>
  <c r="X3718" i="1"/>
  <c r="Y3718" i="1"/>
  <c r="X3719" i="1"/>
  <c r="Y3719" i="1"/>
  <c r="X3720" i="1"/>
  <c r="Y3720" i="1"/>
  <c r="X3721" i="1"/>
  <c r="Y3721" i="1"/>
  <c r="X3722" i="1"/>
  <c r="Y3722" i="1"/>
  <c r="X3723" i="1"/>
  <c r="Y3723" i="1"/>
  <c r="X3724" i="1"/>
  <c r="Y3724" i="1"/>
  <c r="X3725" i="1"/>
  <c r="Y3725" i="1"/>
  <c r="X3726" i="1"/>
  <c r="Y3726" i="1"/>
  <c r="X3727" i="1"/>
  <c r="Y3727" i="1"/>
  <c r="X3728" i="1"/>
  <c r="Y3728" i="1"/>
  <c r="X3729" i="1"/>
  <c r="Y3729" i="1"/>
  <c r="X3730" i="1"/>
  <c r="Y3730" i="1"/>
  <c r="X3731" i="1"/>
  <c r="Y3731" i="1"/>
  <c r="X3732" i="1"/>
  <c r="Y3732" i="1"/>
  <c r="X3733" i="1"/>
  <c r="Y3733" i="1"/>
  <c r="X3734" i="1"/>
  <c r="Y3734" i="1"/>
  <c r="X3735" i="1"/>
  <c r="Y3735" i="1"/>
  <c r="X3736" i="1"/>
  <c r="Y3736" i="1"/>
  <c r="X3737" i="1"/>
  <c r="Y3737" i="1"/>
  <c r="X3738" i="1"/>
  <c r="Y3738" i="1"/>
  <c r="X3739" i="1"/>
  <c r="Y3739" i="1"/>
  <c r="X3740" i="1"/>
  <c r="Y3740" i="1"/>
  <c r="X3741" i="1"/>
  <c r="Y3741" i="1"/>
  <c r="X3742" i="1"/>
  <c r="Y3742" i="1"/>
  <c r="X3743" i="1"/>
  <c r="Y3743" i="1"/>
  <c r="X3744" i="1"/>
  <c r="Y3744" i="1"/>
  <c r="X3745" i="1"/>
  <c r="Y3745" i="1"/>
  <c r="X3746" i="1"/>
  <c r="Y3746" i="1"/>
  <c r="X3747" i="1"/>
  <c r="Y3747" i="1"/>
  <c r="X3748" i="1"/>
  <c r="Y3748" i="1"/>
  <c r="X3749" i="1"/>
  <c r="Y3749" i="1"/>
  <c r="X3750" i="1"/>
  <c r="Y3750" i="1"/>
  <c r="X3751" i="1"/>
  <c r="Y3751" i="1"/>
  <c r="X3752" i="1"/>
  <c r="Y3752" i="1"/>
  <c r="X3753" i="1"/>
  <c r="Y3753" i="1"/>
  <c r="X3754" i="1"/>
  <c r="Y3754" i="1"/>
  <c r="X3755" i="1"/>
  <c r="Y3755" i="1"/>
  <c r="X3756" i="1"/>
  <c r="Y3756" i="1"/>
  <c r="X3757" i="1"/>
  <c r="Y3757" i="1"/>
  <c r="X3758" i="1"/>
  <c r="Y3758" i="1"/>
  <c r="X3759" i="1"/>
  <c r="Y3759" i="1"/>
  <c r="X3760" i="1"/>
  <c r="Y3760" i="1"/>
  <c r="X3761" i="1"/>
  <c r="Y3761" i="1"/>
  <c r="X3762" i="1"/>
  <c r="Y3762" i="1"/>
  <c r="X3763" i="1"/>
  <c r="Y3763" i="1"/>
  <c r="X3764" i="1"/>
  <c r="Y3764" i="1"/>
  <c r="X3765" i="1"/>
  <c r="Y3765" i="1"/>
  <c r="X3766" i="1"/>
  <c r="Y3766" i="1"/>
  <c r="X3767" i="1"/>
  <c r="Y3767" i="1"/>
  <c r="X3768" i="1"/>
  <c r="Y3768" i="1"/>
  <c r="X3769" i="1"/>
  <c r="Y3769" i="1"/>
  <c r="X3770" i="1"/>
  <c r="Y3770" i="1"/>
  <c r="X3771" i="1"/>
  <c r="Y3771" i="1"/>
  <c r="X3772" i="1"/>
  <c r="Y3772" i="1"/>
  <c r="X3773" i="1"/>
  <c r="Y3773" i="1"/>
  <c r="X3774" i="1"/>
  <c r="Y3774" i="1"/>
  <c r="X3775" i="1"/>
  <c r="Y3775" i="1"/>
  <c r="X3776" i="1"/>
  <c r="Y3776" i="1"/>
  <c r="X3777" i="1"/>
  <c r="Y3777" i="1"/>
  <c r="X3778" i="1"/>
  <c r="Y3778" i="1"/>
  <c r="X3779" i="1"/>
  <c r="Y3779" i="1"/>
  <c r="X3780" i="1"/>
  <c r="Y3780" i="1"/>
  <c r="X3781" i="1"/>
  <c r="Y3781" i="1"/>
  <c r="X3782" i="1"/>
  <c r="Y3782" i="1"/>
  <c r="X3783" i="1"/>
  <c r="Y3783" i="1"/>
  <c r="X3784" i="1"/>
  <c r="Y3784" i="1"/>
  <c r="X3785" i="1"/>
  <c r="Y3785" i="1"/>
  <c r="X3786" i="1"/>
  <c r="Y3786" i="1"/>
  <c r="X3787" i="1"/>
  <c r="Y3787" i="1"/>
  <c r="X3788" i="1"/>
  <c r="Y3788" i="1"/>
  <c r="X3789" i="1"/>
  <c r="Y3789" i="1"/>
  <c r="X3790" i="1"/>
  <c r="Y3790" i="1"/>
  <c r="X3791" i="1"/>
  <c r="Y3791" i="1"/>
  <c r="X3792" i="1"/>
  <c r="Y3792" i="1"/>
  <c r="X3793" i="1"/>
  <c r="Y3793" i="1"/>
  <c r="X3794" i="1"/>
  <c r="Y3794" i="1"/>
  <c r="X3795" i="1"/>
  <c r="Y3795" i="1"/>
  <c r="X3796" i="1"/>
  <c r="Y3796" i="1"/>
  <c r="X3797" i="1"/>
  <c r="Y3797" i="1"/>
  <c r="X3798" i="1"/>
  <c r="Y3798" i="1"/>
  <c r="X3799" i="1"/>
  <c r="Y3799" i="1"/>
  <c r="X3800" i="1"/>
  <c r="Y3800" i="1"/>
  <c r="X3801" i="1"/>
  <c r="Y3801" i="1"/>
  <c r="X3802" i="1"/>
  <c r="Y3802" i="1"/>
  <c r="X3803" i="1"/>
  <c r="Y3803" i="1"/>
  <c r="X3804" i="1"/>
  <c r="Y3804" i="1"/>
  <c r="X3805" i="1"/>
  <c r="Y3805" i="1"/>
  <c r="X3806" i="1"/>
  <c r="Y3806" i="1"/>
  <c r="X3807" i="1"/>
  <c r="Y3807" i="1"/>
  <c r="X3808" i="1"/>
  <c r="Y3808" i="1"/>
  <c r="X3809" i="1"/>
  <c r="Y3809" i="1"/>
  <c r="X3810" i="1"/>
  <c r="Y3810" i="1"/>
  <c r="X3811" i="1"/>
  <c r="Y3811" i="1"/>
  <c r="X3812" i="1"/>
  <c r="Y3812" i="1"/>
  <c r="X3813" i="1"/>
  <c r="Y3813" i="1"/>
  <c r="X3814" i="1"/>
  <c r="Y3814" i="1"/>
  <c r="X3815" i="1"/>
  <c r="Y3815" i="1"/>
  <c r="X3816" i="1"/>
  <c r="Y3816" i="1"/>
  <c r="X3817" i="1"/>
  <c r="Y3817" i="1"/>
  <c r="X3818" i="1"/>
  <c r="Y3818" i="1"/>
  <c r="X3819" i="1"/>
  <c r="Y3819" i="1"/>
  <c r="X3820" i="1"/>
  <c r="Y3820" i="1"/>
  <c r="X3821" i="1"/>
  <c r="Y3821" i="1"/>
  <c r="X3822" i="1"/>
  <c r="Y3822" i="1"/>
  <c r="X3823" i="1"/>
  <c r="Y3823" i="1"/>
  <c r="X3824" i="1"/>
  <c r="Y3824" i="1"/>
  <c r="X3825" i="1"/>
  <c r="Y3825" i="1"/>
  <c r="X3826" i="1"/>
  <c r="Y3826" i="1"/>
  <c r="X3827" i="1"/>
  <c r="Y3827" i="1"/>
  <c r="X3828" i="1"/>
  <c r="Y3828" i="1"/>
  <c r="X3829" i="1"/>
  <c r="Y3829" i="1"/>
  <c r="X3830" i="1"/>
  <c r="Y3830" i="1"/>
  <c r="X3831" i="1"/>
  <c r="Y3831" i="1"/>
  <c r="X3832" i="1"/>
  <c r="Y3832" i="1"/>
  <c r="X3833" i="1"/>
  <c r="Y3833" i="1"/>
  <c r="X3834" i="1"/>
  <c r="Y3834" i="1"/>
  <c r="X3835" i="1"/>
  <c r="Y3835" i="1"/>
  <c r="X3836" i="1"/>
  <c r="Y3836" i="1"/>
  <c r="X3837" i="1"/>
  <c r="Y3837" i="1"/>
  <c r="X3838" i="1"/>
  <c r="Y3838" i="1"/>
  <c r="X3839" i="1"/>
  <c r="Y3839" i="1"/>
  <c r="X3840" i="1"/>
  <c r="Y3840" i="1"/>
  <c r="X3841" i="1"/>
  <c r="Y3841" i="1"/>
  <c r="X3842" i="1"/>
  <c r="Y3842" i="1"/>
  <c r="X3843" i="1"/>
  <c r="Y3843" i="1"/>
  <c r="X3844" i="1"/>
  <c r="Y3844" i="1"/>
  <c r="X3845" i="1"/>
  <c r="Y3845" i="1"/>
  <c r="X3846" i="1"/>
  <c r="Y3846" i="1"/>
  <c r="X3847" i="1"/>
  <c r="Y3847" i="1"/>
  <c r="X3848" i="1"/>
  <c r="Y3848" i="1"/>
  <c r="X3849" i="1"/>
  <c r="Y3849" i="1"/>
  <c r="X3850" i="1"/>
  <c r="Y3850" i="1"/>
  <c r="X3851" i="1"/>
  <c r="Y3851" i="1"/>
  <c r="X3852" i="1"/>
  <c r="Y3852" i="1"/>
  <c r="X3853" i="1"/>
  <c r="Y3853" i="1"/>
  <c r="X3854" i="1"/>
  <c r="Y3854" i="1"/>
  <c r="X3855" i="1"/>
  <c r="Y3855" i="1"/>
  <c r="X3856" i="1"/>
  <c r="Y3856" i="1"/>
  <c r="X3857" i="1"/>
  <c r="Y3857" i="1"/>
  <c r="X3858" i="1"/>
  <c r="Y3858" i="1"/>
  <c r="X3859" i="1"/>
  <c r="Y3859" i="1"/>
  <c r="X3860" i="1"/>
  <c r="Y3860" i="1"/>
  <c r="X3861" i="1"/>
  <c r="Y3861" i="1"/>
  <c r="X3862" i="1"/>
  <c r="Y3862" i="1"/>
  <c r="X3863" i="1"/>
  <c r="Y3863" i="1"/>
  <c r="X3864" i="1"/>
  <c r="Y3864" i="1"/>
  <c r="X3865" i="1"/>
  <c r="Y3865" i="1"/>
  <c r="X3866" i="1"/>
  <c r="Y3866" i="1"/>
  <c r="X3867" i="1"/>
  <c r="Y3867" i="1"/>
  <c r="X3868" i="1"/>
  <c r="Y3868" i="1"/>
  <c r="X3869" i="1"/>
  <c r="Y3869" i="1"/>
  <c r="X3870" i="1"/>
  <c r="Y3870" i="1"/>
  <c r="X3871" i="1"/>
  <c r="Y3871" i="1"/>
  <c r="X3872" i="1"/>
  <c r="Y3872" i="1"/>
  <c r="X3873" i="1"/>
  <c r="Y3873" i="1"/>
  <c r="X3874" i="1"/>
  <c r="Y3874" i="1"/>
  <c r="X3875" i="1"/>
  <c r="Y3875" i="1"/>
  <c r="X3876" i="1"/>
  <c r="Y3876" i="1"/>
  <c r="X3877" i="1"/>
  <c r="Y3877" i="1"/>
  <c r="X3878" i="1"/>
  <c r="Y3878" i="1"/>
  <c r="X3879" i="1"/>
  <c r="Y3879" i="1"/>
  <c r="X3880" i="1"/>
  <c r="Y3880" i="1"/>
  <c r="X3881" i="1"/>
  <c r="Y3881" i="1"/>
  <c r="X3882" i="1"/>
  <c r="Y3882" i="1"/>
  <c r="X3883" i="1"/>
  <c r="Y3883" i="1"/>
  <c r="X3884" i="1"/>
  <c r="Y3884" i="1"/>
  <c r="X3885" i="1"/>
  <c r="Y3885" i="1"/>
  <c r="X3886" i="1"/>
  <c r="Y3886" i="1"/>
  <c r="X3887" i="1"/>
  <c r="Y3887" i="1"/>
  <c r="X3888" i="1"/>
  <c r="Y3888" i="1"/>
  <c r="X3889" i="1"/>
  <c r="Y3889" i="1"/>
  <c r="X3890" i="1"/>
  <c r="Y3890" i="1"/>
  <c r="X3891" i="1"/>
  <c r="Y3891" i="1"/>
  <c r="X3892" i="1"/>
  <c r="Y3892" i="1"/>
  <c r="X3893" i="1"/>
  <c r="Y3893" i="1"/>
  <c r="X3894" i="1"/>
  <c r="Y3894" i="1"/>
  <c r="X3895" i="1"/>
  <c r="Y3895" i="1"/>
  <c r="X3896" i="1"/>
  <c r="Y3896" i="1"/>
  <c r="X3897" i="1"/>
  <c r="Y3897" i="1"/>
  <c r="X3898" i="1"/>
  <c r="Y3898" i="1"/>
  <c r="X3899" i="1"/>
  <c r="Y3899" i="1"/>
  <c r="X3900" i="1"/>
  <c r="Y3900" i="1"/>
  <c r="X3901" i="1"/>
  <c r="Y3901" i="1"/>
  <c r="X3902" i="1"/>
  <c r="Y3902" i="1"/>
  <c r="X3903" i="1"/>
  <c r="Y3903" i="1"/>
  <c r="X3904" i="1"/>
  <c r="Y3904" i="1"/>
  <c r="X3905" i="1"/>
  <c r="Y3905" i="1"/>
  <c r="X3906" i="1"/>
  <c r="Y3906" i="1"/>
  <c r="X3907" i="1"/>
  <c r="Y3907" i="1"/>
  <c r="X3908" i="1"/>
  <c r="Y3908" i="1"/>
  <c r="X3909" i="1"/>
  <c r="Y3909" i="1"/>
  <c r="X3910" i="1"/>
  <c r="Y3910" i="1"/>
  <c r="X3911" i="1"/>
  <c r="Y3911" i="1"/>
  <c r="X3912" i="1"/>
  <c r="Y3912" i="1"/>
  <c r="X3913" i="1"/>
  <c r="Y3913" i="1"/>
  <c r="X3914" i="1"/>
  <c r="Y3914" i="1"/>
  <c r="X3915" i="1"/>
  <c r="Y3915" i="1"/>
  <c r="X3916" i="1"/>
  <c r="Y3916" i="1"/>
  <c r="X3917" i="1"/>
  <c r="Y3917" i="1"/>
  <c r="X3918" i="1"/>
  <c r="Y3918" i="1"/>
  <c r="X3919" i="1"/>
  <c r="Y3919" i="1"/>
  <c r="X3920" i="1"/>
  <c r="Y3920" i="1"/>
  <c r="X3921" i="1"/>
  <c r="Y3921" i="1"/>
  <c r="X3922" i="1"/>
  <c r="Y3922" i="1"/>
  <c r="X3923" i="1"/>
  <c r="Y3923" i="1"/>
  <c r="X3924" i="1"/>
  <c r="Y3924" i="1"/>
  <c r="X3925" i="1"/>
  <c r="Y3925" i="1"/>
  <c r="X3926" i="1"/>
  <c r="Y3926" i="1"/>
  <c r="X3927" i="1"/>
  <c r="Y3927" i="1"/>
  <c r="X3928" i="1"/>
  <c r="Y3928" i="1"/>
  <c r="X3929" i="1"/>
  <c r="Y3929" i="1"/>
  <c r="X3930" i="1"/>
  <c r="Y3930" i="1"/>
  <c r="X3931" i="1"/>
  <c r="Y3931" i="1"/>
  <c r="X3932" i="1"/>
  <c r="Y3932" i="1"/>
  <c r="X3933" i="1"/>
  <c r="Y3933" i="1"/>
  <c r="X3934" i="1"/>
  <c r="Y3934" i="1"/>
  <c r="X3935" i="1"/>
  <c r="Y3935" i="1"/>
  <c r="X3936" i="1"/>
  <c r="Y3936" i="1"/>
  <c r="X3937" i="1"/>
  <c r="Y3937" i="1"/>
  <c r="X3938" i="1"/>
  <c r="Y3938" i="1"/>
  <c r="X3939" i="1"/>
  <c r="Y3939" i="1"/>
  <c r="X3940" i="1"/>
  <c r="Y3940" i="1"/>
  <c r="X3941" i="1"/>
  <c r="Y3941" i="1"/>
  <c r="X3942" i="1"/>
  <c r="Y3942" i="1"/>
  <c r="X3943" i="1"/>
  <c r="Y3943" i="1"/>
  <c r="X3944" i="1"/>
  <c r="Y3944" i="1"/>
  <c r="X3945" i="1"/>
  <c r="Y3945" i="1"/>
  <c r="X3946" i="1"/>
  <c r="Y3946" i="1"/>
  <c r="X3947" i="1"/>
  <c r="Y3947" i="1"/>
  <c r="X3948" i="1"/>
  <c r="Y3948" i="1"/>
  <c r="X3949" i="1"/>
  <c r="Y3949" i="1"/>
  <c r="X3950" i="1"/>
  <c r="Y3950" i="1"/>
  <c r="X3951" i="1"/>
  <c r="Y3951" i="1"/>
  <c r="X3952" i="1"/>
  <c r="Y3952" i="1"/>
  <c r="X3953" i="1"/>
  <c r="Y3953" i="1"/>
  <c r="X3954" i="1"/>
  <c r="Y3954" i="1"/>
  <c r="X3955" i="1"/>
  <c r="Y3955" i="1"/>
  <c r="X3956" i="1"/>
  <c r="Y3956" i="1"/>
  <c r="X3957" i="1"/>
  <c r="Y3957" i="1"/>
  <c r="X3958" i="1"/>
  <c r="Y3958" i="1"/>
  <c r="X3959" i="1"/>
  <c r="Y3959" i="1"/>
  <c r="X3960" i="1"/>
  <c r="Y3960" i="1"/>
  <c r="X3961" i="1"/>
  <c r="Y3961" i="1"/>
  <c r="X3962" i="1"/>
  <c r="Y3962" i="1"/>
  <c r="X3963" i="1"/>
  <c r="Y3963" i="1"/>
  <c r="X3964" i="1"/>
  <c r="Y3964" i="1"/>
  <c r="X3965" i="1"/>
  <c r="Y3965" i="1"/>
  <c r="X3966" i="1"/>
  <c r="Y3966" i="1"/>
  <c r="X3967" i="1"/>
  <c r="Y3967" i="1"/>
  <c r="X3968" i="1"/>
  <c r="Y3968" i="1"/>
  <c r="X3969" i="1"/>
  <c r="Y3969" i="1"/>
  <c r="X3970" i="1"/>
  <c r="Y3970" i="1"/>
  <c r="X3971" i="1"/>
  <c r="Y3971" i="1"/>
  <c r="X3972" i="1"/>
  <c r="Y3972" i="1"/>
  <c r="X3973" i="1"/>
  <c r="Y3973" i="1"/>
  <c r="X3974" i="1"/>
  <c r="Y3974" i="1"/>
  <c r="X3975" i="1"/>
  <c r="Y3975" i="1"/>
  <c r="X3976" i="1"/>
  <c r="Y3976" i="1"/>
  <c r="X3977" i="1"/>
  <c r="Y3977" i="1"/>
  <c r="X3978" i="1"/>
  <c r="Y3978" i="1"/>
  <c r="X3979" i="1"/>
  <c r="Y3979" i="1"/>
  <c r="X3980" i="1"/>
  <c r="Y3980" i="1"/>
  <c r="X3981" i="1"/>
  <c r="Y3981" i="1"/>
  <c r="X3982" i="1"/>
  <c r="Y3982" i="1"/>
  <c r="X3983" i="1"/>
  <c r="Y3983" i="1"/>
  <c r="X3984" i="1"/>
  <c r="Y3984" i="1"/>
  <c r="X3985" i="1"/>
  <c r="Y3985" i="1"/>
  <c r="X3986" i="1"/>
  <c r="Y3986" i="1"/>
  <c r="X3987" i="1"/>
  <c r="Y3987" i="1"/>
  <c r="X3988" i="1"/>
  <c r="Y3988" i="1"/>
  <c r="X3989" i="1"/>
  <c r="Y3989" i="1"/>
  <c r="X3990" i="1"/>
  <c r="Y3990" i="1"/>
  <c r="X3991" i="1"/>
  <c r="Y3991" i="1"/>
  <c r="X3992" i="1"/>
  <c r="Y3992" i="1"/>
  <c r="X3993" i="1"/>
  <c r="Y3993" i="1"/>
  <c r="X3994" i="1"/>
  <c r="Y3994" i="1"/>
  <c r="X3995" i="1"/>
  <c r="Y3995" i="1"/>
  <c r="X3996" i="1"/>
  <c r="Y3996" i="1"/>
  <c r="X3997" i="1"/>
  <c r="Y3997" i="1"/>
  <c r="X3998" i="1"/>
  <c r="Y3998" i="1"/>
  <c r="X3999" i="1"/>
  <c r="Y3999" i="1"/>
  <c r="X4000" i="1"/>
  <c r="Y4000" i="1"/>
  <c r="X4001" i="1"/>
  <c r="Y4001" i="1"/>
  <c r="X4002" i="1"/>
  <c r="Y4002" i="1"/>
  <c r="X4003" i="1"/>
  <c r="Y4003" i="1"/>
  <c r="X4004" i="1"/>
  <c r="Y4004" i="1"/>
  <c r="X4005" i="1"/>
  <c r="Y4005" i="1"/>
  <c r="X4006" i="1"/>
  <c r="Y4006" i="1"/>
  <c r="X4007" i="1"/>
  <c r="Y4007" i="1"/>
  <c r="X4008" i="1"/>
  <c r="Y4008" i="1"/>
  <c r="X4009" i="1"/>
  <c r="Y4009" i="1"/>
  <c r="X4010" i="1"/>
  <c r="Y4010" i="1"/>
  <c r="X4011" i="1"/>
  <c r="Y4011" i="1"/>
  <c r="X4012" i="1"/>
  <c r="Y4012" i="1"/>
  <c r="X4013" i="1"/>
  <c r="Y4013" i="1"/>
  <c r="X4014" i="1"/>
  <c r="Y4014" i="1"/>
  <c r="X4015" i="1"/>
  <c r="Y4015" i="1"/>
  <c r="X4016" i="1"/>
  <c r="Y4016" i="1"/>
  <c r="X4017" i="1"/>
  <c r="Y4017" i="1"/>
  <c r="X4018" i="1"/>
  <c r="Y4018" i="1"/>
  <c r="X4019" i="1"/>
  <c r="Y4019" i="1"/>
  <c r="X4020" i="1"/>
  <c r="Y4020" i="1"/>
  <c r="X4021" i="1"/>
  <c r="Y4021" i="1"/>
  <c r="X4022" i="1"/>
  <c r="Y4022" i="1"/>
  <c r="X4023" i="1"/>
  <c r="Y4023" i="1"/>
  <c r="X4024" i="1"/>
  <c r="Y4024" i="1"/>
  <c r="X4025" i="1"/>
  <c r="Y4025" i="1"/>
  <c r="X4026" i="1"/>
  <c r="Y4026" i="1"/>
  <c r="X4027" i="1"/>
  <c r="Y4027" i="1"/>
  <c r="X4028" i="1"/>
  <c r="Y4028" i="1"/>
  <c r="X4029" i="1"/>
  <c r="Y4029" i="1"/>
  <c r="X4030" i="1"/>
  <c r="Y4030" i="1"/>
  <c r="X4031" i="1"/>
  <c r="Y4031" i="1"/>
  <c r="X4032" i="1"/>
  <c r="Y4032" i="1"/>
  <c r="X4033" i="1"/>
  <c r="Y4033" i="1"/>
  <c r="X4034" i="1"/>
  <c r="Y4034" i="1"/>
  <c r="X4035" i="1"/>
  <c r="Y4035" i="1"/>
  <c r="X4036" i="1"/>
  <c r="Y4036" i="1"/>
  <c r="X4037" i="1"/>
  <c r="Y4037" i="1"/>
  <c r="X4038" i="1"/>
  <c r="Y4038" i="1"/>
  <c r="X4039" i="1"/>
  <c r="Y4039" i="1"/>
  <c r="X4040" i="1"/>
  <c r="Y4040" i="1"/>
  <c r="X4041" i="1"/>
  <c r="Y4041" i="1"/>
  <c r="X4042" i="1"/>
  <c r="Y4042" i="1"/>
  <c r="X4043" i="1"/>
  <c r="Y4043" i="1"/>
  <c r="X4044" i="1"/>
  <c r="Y4044" i="1"/>
  <c r="X4045" i="1"/>
  <c r="Y4045" i="1"/>
  <c r="X4046" i="1"/>
  <c r="Y4046" i="1"/>
  <c r="X4047" i="1"/>
  <c r="Y4047" i="1"/>
  <c r="X4048" i="1"/>
  <c r="Y4048" i="1"/>
  <c r="X4049" i="1"/>
  <c r="Y4049" i="1"/>
  <c r="X4050" i="1"/>
  <c r="Y4050" i="1"/>
  <c r="X4051" i="1"/>
  <c r="Y4051" i="1"/>
  <c r="X4052" i="1"/>
  <c r="Y4052" i="1"/>
  <c r="X4053" i="1"/>
  <c r="Y4053" i="1"/>
  <c r="X4054" i="1"/>
  <c r="Y4054" i="1"/>
  <c r="X4055" i="1"/>
  <c r="Y4055" i="1"/>
  <c r="X4056" i="1"/>
  <c r="Y4056" i="1"/>
  <c r="X4057" i="1"/>
  <c r="Y4057" i="1"/>
  <c r="X4058" i="1"/>
  <c r="Y4058" i="1"/>
  <c r="X4059" i="1"/>
  <c r="Y4059" i="1"/>
  <c r="X4060" i="1"/>
  <c r="Y4060" i="1"/>
  <c r="X4061" i="1"/>
  <c r="Y4061" i="1"/>
  <c r="X4062" i="1"/>
  <c r="Y4062" i="1"/>
  <c r="X4063" i="1"/>
  <c r="Y4063" i="1"/>
  <c r="X4064" i="1"/>
  <c r="Y4064" i="1"/>
  <c r="X4065" i="1"/>
  <c r="Y4065" i="1"/>
  <c r="X4066" i="1"/>
  <c r="Y4066" i="1"/>
  <c r="X4067" i="1"/>
  <c r="Y4067" i="1"/>
  <c r="X4068" i="1"/>
  <c r="Y4068" i="1"/>
  <c r="X4069" i="1"/>
  <c r="Y4069" i="1"/>
  <c r="X4070" i="1"/>
  <c r="Y4070" i="1"/>
  <c r="X4071" i="1"/>
  <c r="Y4071" i="1"/>
  <c r="X4072" i="1"/>
  <c r="Y4072" i="1"/>
  <c r="X4073" i="1"/>
  <c r="Y4073" i="1"/>
  <c r="X4074" i="1"/>
  <c r="Y4074" i="1"/>
  <c r="X4075" i="1"/>
  <c r="Y4075" i="1"/>
  <c r="X4076" i="1"/>
  <c r="Y4076" i="1"/>
  <c r="X4077" i="1"/>
  <c r="Y4077" i="1"/>
  <c r="X4078" i="1"/>
  <c r="Y4078" i="1"/>
  <c r="X4079" i="1"/>
  <c r="Y4079" i="1"/>
  <c r="X4080" i="1"/>
  <c r="Y4080" i="1"/>
  <c r="X4081" i="1"/>
  <c r="Y4081" i="1"/>
  <c r="X4082" i="1"/>
  <c r="Y4082" i="1"/>
  <c r="X4083" i="1"/>
  <c r="Y4083" i="1"/>
  <c r="X4084" i="1"/>
  <c r="Y4084" i="1"/>
  <c r="X4085" i="1"/>
  <c r="Y4085" i="1"/>
  <c r="X4086" i="1"/>
  <c r="Y4086" i="1"/>
  <c r="X4087" i="1"/>
  <c r="Y4087" i="1"/>
  <c r="X4088" i="1"/>
  <c r="Y4088" i="1"/>
  <c r="X4089" i="1"/>
  <c r="Y4089" i="1"/>
  <c r="X4090" i="1"/>
  <c r="Y4090" i="1"/>
  <c r="X4091" i="1"/>
  <c r="Y4091" i="1"/>
  <c r="X4092" i="1"/>
  <c r="Y4092" i="1"/>
  <c r="X4093" i="1"/>
  <c r="Y4093" i="1"/>
  <c r="X4094" i="1"/>
  <c r="Y4094" i="1"/>
  <c r="X4095" i="1"/>
  <c r="Y4095" i="1"/>
  <c r="X4096" i="1"/>
  <c r="Y4096" i="1"/>
  <c r="X4097" i="1"/>
  <c r="Y4097" i="1"/>
  <c r="X4098" i="1"/>
  <c r="Y4098" i="1"/>
  <c r="V2" i="1"/>
  <c r="A5" i="1"/>
  <c r="B5" i="1"/>
  <c r="A6" i="1"/>
  <c r="A7" i="1"/>
  <c r="B7" i="1"/>
  <c r="A8" i="1"/>
  <c r="A9" i="1"/>
  <c r="B9" i="1"/>
  <c r="A10" i="1"/>
  <c r="A11" i="1"/>
  <c r="B11" i="1"/>
  <c r="A12" i="1"/>
  <c r="A13" i="1"/>
  <c r="B13" i="1"/>
  <c r="A14" i="1"/>
  <c r="A15" i="1"/>
  <c r="B15" i="1"/>
  <c r="A16" i="1"/>
  <c r="A17" i="1"/>
  <c r="B17" i="1"/>
  <c r="A18" i="1"/>
  <c r="A19" i="1"/>
  <c r="B19" i="1"/>
  <c r="A20" i="1"/>
  <c r="A21" i="1"/>
  <c r="B21" i="1"/>
  <c r="A22" i="1"/>
  <c r="A23" i="1"/>
  <c r="B23" i="1"/>
  <c r="A24" i="1"/>
  <c r="A25" i="1"/>
  <c r="B25" i="1"/>
  <c r="A26" i="1"/>
  <c r="A27" i="1"/>
  <c r="B27" i="1"/>
  <c r="A28" i="1"/>
  <c r="A29" i="1"/>
  <c r="B29" i="1"/>
  <c r="A30" i="1"/>
  <c r="A31" i="1"/>
  <c r="B31" i="1"/>
  <c r="A32" i="1"/>
  <c r="A33" i="1"/>
  <c r="B33" i="1"/>
  <c r="A34" i="1"/>
  <c r="A35" i="1"/>
  <c r="B35" i="1"/>
  <c r="A36" i="1"/>
  <c r="A37" i="1"/>
  <c r="B37" i="1"/>
  <c r="A38" i="1"/>
  <c r="A39" i="1"/>
  <c r="B39" i="1"/>
  <c r="A40" i="1"/>
  <c r="A41" i="1"/>
  <c r="B41" i="1"/>
  <c r="A42" i="1"/>
  <c r="A43" i="1"/>
  <c r="B43" i="1"/>
  <c r="A44" i="1"/>
  <c r="A45" i="1"/>
  <c r="B45" i="1"/>
  <c r="A46" i="1"/>
  <c r="A47" i="1"/>
  <c r="B47" i="1"/>
  <c r="A48" i="1"/>
  <c r="A49" i="1"/>
  <c r="B49" i="1"/>
  <c r="A50" i="1"/>
  <c r="A51" i="1"/>
  <c r="B51" i="1"/>
  <c r="A52" i="1"/>
  <c r="A53" i="1"/>
  <c r="B53" i="1"/>
  <c r="A54" i="1"/>
  <c r="A55" i="1"/>
  <c r="B55" i="1"/>
  <c r="A56" i="1"/>
  <c r="A57" i="1"/>
  <c r="B57" i="1"/>
  <c r="A58" i="1"/>
  <c r="A59" i="1"/>
  <c r="B59" i="1"/>
  <c r="A60" i="1"/>
  <c r="A61" i="1"/>
  <c r="B61" i="1"/>
  <c r="A62" i="1"/>
  <c r="A63" i="1"/>
  <c r="B63" i="1"/>
  <c r="A64" i="1"/>
  <c r="A65" i="1"/>
  <c r="B65" i="1"/>
  <c r="A66" i="1"/>
  <c r="A67" i="1"/>
  <c r="B67" i="1"/>
  <c r="A68" i="1"/>
  <c r="A69" i="1"/>
  <c r="B69" i="1"/>
  <c r="A70" i="1"/>
  <c r="A71" i="1"/>
  <c r="B71" i="1"/>
  <c r="A72" i="1"/>
  <c r="A73" i="1"/>
  <c r="B73" i="1"/>
  <c r="A74" i="1"/>
  <c r="A75" i="1"/>
  <c r="B75" i="1"/>
  <c r="A76" i="1"/>
  <c r="A77" i="1"/>
  <c r="B77" i="1"/>
  <c r="A78" i="1"/>
  <c r="A79" i="1"/>
  <c r="B79" i="1"/>
  <c r="A80" i="1"/>
  <c r="A81" i="1"/>
  <c r="B81" i="1"/>
  <c r="A82" i="1"/>
  <c r="A83" i="1"/>
  <c r="B83" i="1"/>
  <c r="A84" i="1"/>
  <c r="A85" i="1"/>
  <c r="B85" i="1"/>
  <c r="A86" i="1"/>
  <c r="A87" i="1"/>
  <c r="B87" i="1"/>
  <c r="A88" i="1"/>
  <c r="A89" i="1"/>
  <c r="B89" i="1"/>
  <c r="A90" i="1"/>
  <c r="A91" i="1"/>
  <c r="B91" i="1"/>
  <c r="A92" i="1"/>
  <c r="A93" i="1"/>
  <c r="B93" i="1"/>
  <c r="A94" i="1"/>
  <c r="A95" i="1"/>
  <c r="B95" i="1"/>
  <c r="A96" i="1"/>
  <c r="A97" i="1"/>
  <c r="B97" i="1"/>
  <c r="A98" i="1"/>
  <c r="A99" i="1"/>
  <c r="B99" i="1"/>
  <c r="A100" i="1"/>
  <c r="A101" i="1"/>
  <c r="B101" i="1"/>
  <c r="A102" i="1"/>
  <c r="A103" i="1"/>
  <c r="B103" i="1"/>
  <c r="A104" i="1"/>
  <c r="A105" i="1"/>
  <c r="B105" i="1"/>
  <c r="A106" i="1"/>
  <c r="A107" i="1"/>
  <c r="B107" i="1"/>
  <c r="A108" i="1"/>
  <c r="A109" i="1"/>
  <c r="B109" i="1"/>
  <c r="A110" i="1"/>
  <c r="A111" i="1"/>
  <c r="B111" i="1"/>
  <c r="A112" i="1"/>
  <c r="A113" i="1"/>
  <c r="B113" i="1"/>
  <c r="A114" i="1"/>
  <c r="A115" i="1"/>
  <c r="B115" i="1"/>
  <c r="A116" i="1"/>
  <c r="A117" i="1"/>
  <c r="B117" i="1"/>
  <c r="A118" i="1"/>
  <c r="A119" i="1"/>
  <c r="B119" i="1"/>
  <c r="A120" i="1"/>
  <c r="A121" i="1"/>
  <c r="B121" i="1"/>
  <c r="A122" i="1"/>
  <c r="A123" i="1"/>
  <c r="B123" i="1"/>
  <c r="A124" i="1"/>
  <c r="A125" i="1"/>
  <c r="B125" i="1"/>
  <c r="A126" i="1"/>
  <c r="A127" i="1"/>
  <c r="B127" i="1"/>
  <c r="A128" i="1"/>
  <c r="A129" i="1"/>
  <c r="B129" i="1"/>
  <c r="A130" i="1"/>
  <c r="A131" i="1"/>
  <c r="B131" i="1"/>
  <c r="H36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1122" i="1"/>
  <c r="V1122" i="1"/>
  <c r="U1123" i="1"/>
  <c r="V1123" i="1"/>
  <c r="U1124" i="1"/>
  <c r="V1124" i="1"/>
  <c r="U1125" i="1"/>
  <c r="V1125" i="1"/>
  <c r="U1126" i="1"/>
  <c r="V1126" i="1"/>
  <c r="U1127" i="1"/>
  <c r="V1127" i="1"/>
  <c r="U1128" i="1"/>
  <c r="V1128" i="1"/>
  <c r="U1129" i="1"/>
  <c r="V1129" i="1"/>
  <c r="U1130" i="1"/>
  <c r="V1130" i="1"/>
  <c r="U1131" i="1"/>
  <c r="V1131" i="1"/>
  <c r="U1132" i="1"/>
  <c r="V1132" i="1"/>
  <c r="U1133" i="1"/>
  <c r="V1133" i="1"/>
  <c r="U1134" i="1"/>
  <c r="V1134" i="1"/>
  <c r="U1135" i="1"/>
  <c r="V1135" i="1"/>
  <c r="U1136" i="1"/>
  <c r="V1136" i="1"/>
  <c r="U1137" i="1"/>
  <c r="V1137" i="1"/>
  <c r="U1138" i="1"/>
  <c r="V1138" i="1"/>
  <c r="U1139" i="1"/>
  <c r="V1139" i="1"/>
  <c r="U1140" i="1"/>
  <c r="V1140" i="1"/>
  <c r="U1141" i="1"/>
  <c r="V114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202" i="1"/>
  <c r="V1202" i="1"/>
  <c r="U1203" i="1"/>
  <c r="V1203" i="1"/>
  <c r="U1204" i="1"/>
  <c r="V1204" i="1"/>
  <c r="U1205" i="1"/>
  <c r="V1205" i="1"/>
  <c r="U1206" i="1"/>
  <c r="V1206" i="1"/>
  <c r="U1207" i="1"/>
  <c r="V1207" i="1"/>
  <c r="U1208" i="1"/>
  <c r="V1208" i="1"/>
  <c r="U1209" i="1"/>
  <c r="V1209" i="1"/>
  <c r="U1210" i="1"/>
  <c r="V1210" i="1"/>
  <c r="U1211" i="1"/>
  <c r="V1211" i="1"/>
  <c r="U1212" i="1"/>
  <c r="V1212" i="1"/>
  <c r="U1213" i="1"/>
  <c r="V1213" i="1"/>
  <c r="U1214" i="1"/>
  <c r="V1214" i="1"/>
  <c r="U1215" i="1"/>
  <c r="V1215" i="1"/>
  <c r="U1216" i="1"/>
  <c r="V1216" i="1"/>
  <c r="U1217" i="1"/>
  <c r="V1217" i="1"/>
  <c r="U1218" i="1"/>
  <c r="V1218" i="1"/>
  <c r="U1219" i="1"/>
  <c r="V1219" i="1"/>
  <c r="U1220" i="1"/>
  <c r="V1220" i="1"/>
  <c r="U1221" i="1"/>
  <c r="V1221" i="1"/>
  <c r="U1222" i="1"/>
  <c r="V1222" i="1"/>
  <c r="U1223" i="1"/>
  <c r="V1223" i="1"/>
  <c r="U1224" i="1"/>
  <c r="V1224" i="1"/>
  <c r="U1225" i="1"/>
  <c r="V1225" i="1"/>
  <c r="U1226" i="1"/>
  <c r="V1226" i="1"/>
  <c r="U1227" i="1"/>
  <c r="V1227" i="1"/>
  <c r="U1228" i="1"/>
  <c r="V1228" i="1"/>
  <c r="U1229" i="1"/>
  <c r="V1229" i="1"/>
  <c r="U1230" i="1"/>
  <c r="V1230" i="1"/>
  <c r="U1231" i="1"/>
  <c r="V1231" i="1"/>
  <c r="U1232" i="1"/>
  <c r="V1232" i="1"/>
  <c r="U1233" i="1"/>
  <c r="V1233" i="1"/>
  <c r="U1234" i="1"/>
  <c r="V1234" i="1"/>
  <c r="U1235" i="1"/>
  <c r="V1235" i="1"/>
  <c r="U1236" i="1"/>
  <c r="V1236" i="1"/>
  <c r="U1237" i="1"/>
  <c r="V1237" i="1"/>
  <c r="U1238" i="1"/>
  <c r="V1238" i="1"/>
  <c r="U1239" i="1"/>
  <c r="V1239" i="1"/>
  <c r="U1240" i="1"/>
  <c r="V1240" i="1"/>
  <c r="U1241" i="1"/>
  <c r="V1241" i="1"/>
  <c r="U1242" i="1"/>
  <c r="V1242" i="1"/>
  <c r="U1243" i="1"/>
  <c r="V1243" i="1"/>
  <c r="U1244" i="1"/>
  <c r="V1244" i="1"/>
  <c r="U1245" i="1"/>
  <c r="V1245" i="1"/>
  <c r="U1246" i="1"/>
  <c r="V1246" i="1"/>
  <c r="U1247" i="1"/>
  <c r="V1247" i="1"/>
  <c r="U1248" i="1"/>
  <c r="V1248" i="1"/>
  <c r="U1249" i="1"/>
  <c r="V1249" i="1"/>
  <c r="U1250" i="1"/>
  <c r="V1250" i="1"/>
  <c r="U1251" i="1"/>
  <c r="V1251" i="1"/>
  <c r="U1252" i="1"/>
  <c r="V1252" i="1"/>
  <c r="U1253" i="1"/>
  <c r="V1253" i="1"/>
  <c r="U1254" i="1"/>
  <c r="V1254" i="1"/>
  <c r="U1255" i="1"/>
  <c r="V1255" i="1"/>
  <c r="U1256" i="1"/>
  <c r="V1256" i="1"/>
  <c r="U1257" i="1"/>
  <c r="V1257" i="1"/>
  <c r="U1258" i="1"/>
  <c r="V1258" i="1"/>
  <c r="U1259" i="1"/>
  <c r="V1259" i="1"/>
  <c r="U1260" i="1"/>
  <c r="V1260" i="1"/>
  <c r="U1261" i="1"/>
  <c r="V1261" i="1"/>
  <c r="U1262" i="1"/>
  <c r="V1262" i="1"/>
  <c r="U1263" i="1"/>
  <c r="V1263" i="1"/>
  <c r="U1264" i="1"/>
  <c r="V1264" i="1"/>
  <c r="U1265" i="1"/>
  <c r="V1265" i="1"/>
  <c r="U1266" i="1"/>
  <c r="V1266" i="1"/>
  <c r="U1267" i="1"/>
  <c r="V1267" i="1"/>
  <c r="U1268" i="1"/>
  <c r="V1268" i="1"/>
  <c r="U1269" i="1"/>
  <c r="V1269" i="1"/>
  <c r="U1270" i="1"/>
  <c r="V1270" i="1"/>
  <c r="U1271" i="1"/>
  <c r="V1271" i="1"/>
  <c r="U1272" i="1"/>
  <c r="V1272" i="1"/>
  <c r="U1273" i="1"/>
  <c r="V1273" i="1"/>
  <c r="U1274" i="1"/>
  <c r="V1274" i="1"/>
  <c r="U1275" i="1"/>
  <c r="V1275" i="1"/>
  <c r="U1276" i="1"/>
  <c r="V1276" i="1"/>
  <c r="U1277" i="1"/>
  <c r="V1277" i="1"/>
  <c r="U1278" i="1"/>
  <c r="V1278" i="1"/>
  <c r="U1279" i="1"/>
  <c r="V1279" i="1"/>
  <c r="U1280" i="1"/>
  <c r="V1280" i="1"/>
  <c r="U1281" i="1"/>
  <c r="V1281" i="1"/>
  <c r="U1282" i="1"/>
  <c r="V1282" i="1"/>
  <c r="U1283" i="1"/>
  <c r="V1283" i="1"/>
  <c r="U1284" i="1"/>
  <c r="V1284" i="1"/>
  <c r="U1285" i="1"/>
  <c r="V1285" i="1"/>
  <c r="U1286" i="1"/>
  <c r="V1286" i="1"/>
  <c r="U1287" i="1"/>
  <c r="V1287" i="1"/>
  <c r="U1288" i="1"/>
  <c r="V1288" i="1"/>
  <c r="U1289" i="1"/>
  <c r="V1289" i="1"/>
  <c r="U1290" i="1"/>
  <c r="V1290" i="1"/>
  <c r="U1291" i="1"/>
  <c r="V1291" i="1"/>
  <c r="U1292" i="1"/>
  <c r="V1292" i="1"/>
  <c r="U1293" i="1"/>
  <c r="V1293" i="1"/>
  <c r="U1294" i="1"/>
  <c r="V1294" i="1"/>
  <c r="U1295" i="1"/>
  <c r="V1295" i="1"/>
  <c r="U1296" i="1"/>
  <c r="V1296" i="1"/>
  <c r="U1297" i="1"/>
  <c r="V1297" i="1"/>
  <c r="U1298" i="1"/>
  <c r="V1298" i="1"/>
  <c r="U1299" i="1"/>
  <c r="V1299" i="1"/>
  <c r="U1300" i="1"/>
  <c r="V1300" i="1"/>
  <c r="U1301" i="1"/>
  <c r="V1301" i="1"/>
  <c r="U1302" i="1"/>
  <c r="V1302" i="1"/>
  <c r="U1303" i="1"/>
  <c r="V1303" i="1"/>
  <c r="U1304" i="1"/>
  <c r="V1304" i="1"/>
  <c r="U1305" i="1"/>
  <c r="V1305" i="1"/>
  <c r="U1306" i="1"/>
  <c r="V1306" i="1"/>
  <c r="U1307" i="1"/>
  <c r="V1307" i="1"/>
  <c r="U1308" i="1"/>
  <c r="V1308" i="1"/>
  <c r="U1309" i="1"/>
  <c r="V1309" i="1"/>
  <c r="U1310" i="1"/>
  <c r="V1310" i="1"/>
  <c r="U1311" i="1"/>
  <c r="V1311" i="1"/>
  <c r="U1312" i="1"/>
  <c r="V1312" i="1"/>
  <c r="U1313" i="1"/>
  <c r="V1313" i="1"/>
  <c r="U1314" i="1"/>
  <c r="V1314" i="1"/>
  <c r="U1315" i="1"/>
  <c r="V1315" i="1"/>
  <c r="U1316" i="1"/>
  <c r="V1316" i="1"/>
  <c r="U1317" i="1"/>
  <c r="V1317" i="1"/>
  <c r="U1318" i="1"/>
  <c r="V1318" i="1"/>
  <c r="U1319" i="1"/>
  <c r="V1319" i="1"/>
  <c r="U1320" i="1"/>
  <c r="V1320" i="1"/>
  <c r="U1321" i="1"/>
  <c r="V1321" i="1"/>
  <c r="U1322" i="1"/>
  <c r="V1322" i="1"/>
  <c r="U1323" i="1"/>
  <c r="V1323" i="1"/>
  <c r="U1324" i="1"/>
  <c r="V1324" i="1"/>
  <c r="U1325" i="1"/>
  <c r="V1325" i="1"/>
  <c r="U1326" i="1"/>
  <c r="V1326" i="1"/>
  <c r="U1327" i="1"/>
  <c r="V1327" i="1"/>
  <c r="U1328" i="1"/>
  <c r="V1328" i="1"/>
  <c r="U1329" i="1"/>
  <c r="V1329" i="1"/>
  <c r="U1330" i="1"/>
  <c r="V1330" i="1"/>
  <c r="U1331" i="1"/>
  <c r="V1331" i="1"/>
  <c r="U1332" i="1"/>
  <c r="V1332" i="1"/>
  <c r="U1333" i="1"/>
  <c r="V1333" i="1"/>
  <c r="U1334" i="1"/>
  <c r="V1334" i="1"/>
  <c r="U1335" i="1"/>
  <c r="V1335" i="1"/>
  <c r="U1336" i="1"/>
  <c r="V1336" i="1"/>
  <c r="U1337" i="1"/>
  <c r="V1337" i="1"/>
  <c r="U1338" i="1"/>
  <c r="V1338" i="1"/>
  <c r="U1339" i="1"/>
  <c r="V1339" i="1"/>
  <c r="U1340" i="1"/>
  <c r="V1340" i="1"/>
  <c r="U1341" i="1"/>
  <c r="V1341" i="1"/>
  <c r="U1342" i="1"/>
  <c r="V1342" i="1"/>
  <c r="U1343" i="1"/>
  <c r="V1343" i="1"/>
  <c r="U1344" i="1"/>
  <c r="V1344" i="1"/>
  <c r="U1345" i="1"/>
  <c r="V1345" i="1"/>
  <c r="U1346" i="1"/>
  <c r="V1346" i="1"/>
  <c r="U1347" i="1"/>
  <c r="V1347" i="1"/>
  <c r="U1348" i="1"/>
  <c r="V1348" i="1"/>
  <c r="U1349" i="1"/>
  <c r="V1349" i="1"/>
  <c r="U1350" i="1"/>
  <c r="V1350" i="1"/>
  <c r="U1351" i="1"/>
  <c r="V1351" i="1"/>
  <c r="U1352" i="1"/>
  <c r="V1352" i="1"/>
  <c r="U1353" i="1"/>
  <c r="V1353" i="1"/>
  <c r="U1354" i="1"/>
  <c r="V1354" i="1"/>
  <c r="U1355" i="1"/>
  <c r="V1355" i="1"/>
  <c r="U1356" i="1"/>
  <c r="V1356" i="1"/>
  <c r="U1357" i="1"/>
  <c r="V1357" i="1"/>
  <c r="U1358" i="1"/>
  <c r="V1358" i="1"/>
  <c r="U1359" i="1"/>
  <c r="V1359" i="1"/>
  <c r="U1360" i="1"/>
  <c r="V1360" i="1"/>
  <c r="U1361" i="1"/>
  <c r="V1361" i="1"/>
  <c r="U1362" i="1"/>
  <c r="V1362" i="1"/>
  <c r="U1363" i="1"/>
  <c r="V1363" i="1"/>
  <c r="U1364" i="1"/>
  <c r="V1364" i="1"/>
  <c r="U1365" i="1"/>
  <c r="V1365" i="1"/>
  <c r="U1366" i="1"/>
  <c r="V1366" i="1"/>
  <c r="U1367" i="1"/>
  <c r="V1367" i="1"/>
  <c r="U1368" i="1"/>
  <c r="V1368" i="1"/>
  <c r="U1369" i="1"/>
  <c r="V1369" i="1"/>
  <c r="U1370" i="1"/>
  <c r="V1370" i="1"/>
  <c r="U1371" i="1"/>
  <c r="V1371" i="1"/>
  <c r="U1372" i="1"/>
  <c r="V1372" i="1"/>
  <c r="U1373" i="1"/>
  <c r="V1373" i="1"/>
  <c r="U1374" i="1"/>
  <c r="V1374" i="1"/>
  <c r="U1375" i="1"/>
  <c r="V1375" i="1"/>
  <c r="U1376" i="1"/>
  <c r="V1376" i="1"/>
  <c r="U1377" i="1"/>
  <c r="V1377" i="1"/>
  <c r="U1378" i="1"/>
  <c r="V1378" i="1"/>
  <c r="U1379" i="1"/>
  <c r="V1379" i="1"/>
  <c r="U1380" i="1"/>
  <c r="V1380" i="1"/>
  <c r="U1381" i="1"/>
  <c r="V1381" i="1"/>
  <c r="U1382" i="1"/>
  <c r="V1382" i="1"/>
  <c r="U1383" i="1"/>
  <c r="V1383" i="1"/>
  <c r="U1384" i="1"/>
  <c r="V1384" i="1"/>
  <c r="U1385" i="1"/>
  <c r="V1385" i="1"/>
  <c r="U1386" i="1"/>
  <c r="V1386" i="1"/>
  <c r="U1387" i="1"/>
  <c r="V1387" i="1"/>
  <c r="U1388" i="1"/>
  <c r="V1388" i="1"/>
  <c r="U1389" i="1"/>
  <c r="V1389" i="1"/>
  <c r="U1390" i="1"/>
  <c r="V1390" i="1"/>
  <c r="U1391" i="1"/>
  <c r="V1391" i="1"/>
  <c r="U1392" i="1"/>
  <c r="V1392" i="1"/>
  <c r="U1393" i="1"/>
  <c r="V1393" i="1"/>
  <c r="U1394" i="1"/>
  <c r="V1394" i="1"/>
  <c r="U1395" i="1"/>
  <c r="V1395" i="1"/>
  <c r="U1396" i="1"/>
  <c r="V1396" i="1"/>
  <c r="U1397" i="1"/>
  <c r="V1397" i="1"/>
  <c r="U1398" i="1"/>
  <c r="V1398" i="1"/>
  <c r="U1399" i="1"/>
  <c r="V1399" i="1"/>
  <c r="U1400" i="1"/>
  <c r="V1400" i="1"/>
  <c r="U1401" i="1"/>
  <c r="V1401" i="1"/>
  <c r="U1402" i="1"/>
  <c r="V1402" i="1"/>
  <c r="U1403" i="1"/>
  <c r="V1403" i="1"/>
  <c r="U1404" i="1"/>
  <c r="V1404" i="1"/>
  <c r="U1405" i="1"/>
  <c r="V1405" i="1"/>
  <c r="U1406" i="1"/>
  <c r="V1406" i="1"/>
  <c r="U1407" i="1"/>
  <c r="V1407" i="1"/>
  <c r="U1408" i="1"/>
  <c r="V1408" i="1"/>
  <c r="U1409" i="1"/>
  <c r="V1409" i="1"/>
  <c r="U1410" i="1"/>
  <c r="V1410" i="1"/>
  <c r="U1411" i="1"/>
  <c r="V1411" i="1"/>
  <c r="U1412" i="1"/>
  <c r="V1412" i="1"/>
  <c r="U1413" i="1"/>
  <c r="V1413" i="1"/>
  <c r="U1414" i="1"/>
  <c r="V1414" i="1"/>
  <c r="U1415" i="1"/>
  <c r="V1415" i="1"/>
  <c r="U1416" i="1"/>
  <c r="V1416" i="1"/>
  <c r="U1417" i="1"/>
  <c r="V1417" i="1"/>
  <c r="U1418" i="1"/>
  <c r="V1418" i="1"/>
  <c r="U1419" i="1"/>
  <c r="V1419" i="1"/>
  <c r="U1420" i="1"/>
  <c r="V1420" i="1"/>
  <c r="U1421" i="1"/>
  <c r="V1421" i="1"/>
  <c r="U1422" i="1"/>
  <c r="V1422" i="1"/>
  <c r="U1423" i="1"/>
  <c r="V1423" i="1"/>
  <c r="U1424" i="1"/>
  <c r="V1424" i="1"/>
  <c r="U1425" i="1"/>
  <c r="V1425" i="1"/>
  <c r="U1426" i="1"/>
  <c r="V1426" i="1"/>
  <c r="U1427" i="1"/>
  <c r="V1427" i="1"/>
  <c r="U1428" i="1"/>
  <c r="V1428" i="1"/>
  <c r="U1429" i="1"/>
  <c r="V1429" i="1"/>
  <c r="U1430" i="1"/>
  <c r="V1430" i="1"/>
  <c r="U1431" i="1"/>
  <c r="V1431" i="1"/>
  <c r="U1432" i="1"/>
  <c r="V1432" i="1"/>
  <c r="U1433" i="1"/>
  <c r="V1433" i="1"/>
  <c r="U1434" i="1"/>
  <c r="V1434" i="1"/>
  <c r="U1435" i="1"/>
  <c r="V1435" i="1"/>
  <c r="U1436" i="1"/>
  <c r="V1436" i="1"/>
  <c r="U1437" i="1"/>
  <c r="V1437" i="1"/>
  <c r="U1438" i="1"/>
  <c r="V1438" i="1"/>
  <c r="U1439" i="1"/>
  <c r="V1439" i="1"/>
  <c r="U1440" i="1"/>
  <c r="V1440" i="1"/>
  <c r="U1441" i="1"/>
  <c r="V1441" i="1"/>
  <c r="U1442" i="1"/>
  <c r="V1442" i="1"/>
  <c r="U1443" i="1"/>
  <c r="V1443" i="1"/>
  <c r="U1444" i="1"/>
  <c r="V1444" i="1"/>
  <c r="U1445" i="1"/>
  <c r="V1445" i="1"/>
  <c r="U1446" i="1"/>
  <c r="V1446" i="1"/>
  <c r="U1447" i="1"/>
  <c r="V1447" i="1"/>
  <c r="U1448" i="1"/>
  <c r="V1448" i="1"/>
  <c r="U1449" i="1"/>
  <c r="V1449" i="1"/>
  <c r="U1450" i="1"/>
  <c r="V1450" i="1"/>
  <c r="U1451" i="1"/>
  <c r="V1451" i="1"/>
  <c r="U1452" i="1"/>
  <c r="V1452" i="1"/>
  <c r="U1453" i="1"/>
  <c r="V1453" i="1"/>
  <c r="U1454" i="1"/>
  <c r="V1454" i="1"/>
  <c r="U1455" i="1"/>
  <c r="V1455" i="1"/>
  <c r="U1456" i="1"/>
  <c r="V1456" i="1"/>
  <c r="U1457" i="1"/>
  <c r="V1457" i="1"/>
  <c r="U1458" i="1"/>
  <c r="V1458" i="1"/>
  <c r="U1459" i="1"/>
  <c r="V1459" i="1"/>
  <c r="U1460" i="1"/>
  <c r="V1460" i="1"/>
  <c r="U1461" i="1"/>
  <c r="V1461" i="1"/>
  <c r="U1462" i="1"/>
  <c r="V1462" i="1"/>
  <c r="U1463" i="1"/>
  <c r="V1463" i="1"/>
  <c r="U1464" i="1"/>
  <c r="V1464" i="1"/>
  <c r="U1465" i="1"/>
  <c r="V1465" i="1"/>
  <c r="U1466" i="1"/>
  <c r="V1466" i="1"/>
  <c r="U1467" i="1"/>
  <c r="V1467" i="1"/>
  <c r="U1468" i="1"/>
  <c r="V1468" i="1"/>
  <c r="U1469" i="1"/>
  <c r="V1469" i="1"/>
  <c r="U1470" i="1"/>
  <c r="V1470" i="1"/>
  <c r="U1471" i="1"/>
  <c r="V1471" i="1"/>
  <c r="U1472" i="1"/>
  <c r="V1472" i="1"/>
  <c r="U1473" i="1"/>
  <c r="V1473" i="1"/>
  <c r="U1474" i="1"/>
  <c r="V1474" i="1"/>
  <c r="U1475" i="1"/>
  <c r="V1475" i="1"/>
  <c r="U1476" i="1"/>
  <c r="V1476" i="1"/>
  <c r="U1477" i="1"/>
  <c r="V1477" i="1"/>
  <c r="U1478" i="1"/>
  <c r="V1478" i="1"/>
  <c r="U1479" i="1"/>
  <c r="V1479" i="1"/>
  <c r="U1480" i="1"/>
  <c r="V1480" i="1"/>
  <c r="U1481" i="1"/>
  <c r="V1481" i="1"/>
  <c r="U1482" i="1"/>
  <c r="V1482" i="1"/>
  <c r="U1483" i="1"/>
  <c r="V1483" i="1"/>
  <c r="U1484" i="1"/>
  <c r="V1484" i="1"/>
  <c r="U1485" i="1"/>
  <c r="V1485" i="1"/>
  <c r="U1486" i="1"/>
  <c r="V1486" i="1"/>
  <c r="U1487" i="1"/>
  <c r="V1487" i="1"/>
  <c r="U1488" i="1"/>
  <c r="V1488" i="1"/>
  <c r="U1489" i="1"/>
  <c r="V1489" i="1"/>
  <c r="U1490" i="1"/>
  <c r="V1490" i="1"/>
  <c r="U1491" i="1"/>
  <c r="V1491" i="1"/>
  <c r="U1492" i="1"/>
  <c r="V1492" i="1"/>
  <c r="U1493" i="1"/>
  <c r="V1493" i="1"/>
  <c r="U1494" i="1"/>
  <c r="V1494" i="1"/>
  <c r="U1495" i="1"/>
  <c r="V1495" i="1"/>
  <c r="U1496" i="1"/>
  <c r="V1496" i="1"/>
  <c r="U1497" i="1"/>
  <c r="V1497" i="1"/>
  <c r="U1498" i="1"/>
  <c r="V1498" i="1"/>
  <c r="U1499" i="1"/>
  <c r="V1499" i="1"/>
  <c r="U1500" i="1"/>
  <c r="V1500" i="1"/>
  <c r="U1501" i="1"/>
  <c r="V1501" i="1"/>
  <c r="U1502" i="1"/>
  <c r="V1502" i="1"/>
  <c r="U1503" i="1"/>
  <c r="V1503" i="1"/>
  <c r="U1504" i="1"/>
  <c r="V1504" i="1"/>
  <c r="U1505" i="1"/>
  <c r="V1505" i="1"/>
  <c r="U1506" i="1"/>
  <c r="V1506" i="1"/>
  <c r="U1507" i="1"/>
  <c r="V1507" i="1"/>
  <c r="U1508" i="1"/>
  <c r="V1508" i="1"/>
  <c r="U1509" i="1"/>
  <c r="V1509" i="1"/>
  <c r="U1510" i="1"/>
  <c r="V1510" i="1"/>
  <c r="U1511" i="1"/>
  <c r="V1511" i="1"/>
  <c r="U1512" i="1"/>
  <c r="V1512" i="1"/>
  <c r="U1513" i="1"/>
  <c r="V1513" i="1"/>
  <c r="U1514" i="1"/>
  <c r="V1514" i="1"/>
  <c r="U1515" i="1"/>
  <c r="V1515" i="1"/>
  <c r="U1516" i="1"/>
  <c r="V1516" i="1"/>
  <c r="U1517" i="1"/>
  <c r="V1517" i="1"/>
  <c r="U1518" i="1"/>
  <c r="V1518" i="1"/>
  <c r="U1519" i="1"/>
  <c r="V1519" i="1"/>
  <c r="U1520" i="1"/>
  <c r="V1520" i="1"/>
  <c r="U1521" i="1"/>
  <c r="V1521" i="1"/>
  <c r="U1522" i="1"/>
  <c r="V1522" i="1"/>
  <c r="U1523" i="1"/>
  <c r="V1523" i="1"/>
  <c r="U1524" i="1"/>
  <c r="V1524" i="1"/>
  <c r="U1525" i="1"/>
  <c r="V1525" i="1"/>
  <c r="U1526" i="1"/>
  <c r="V1526" i="1"/>
  <c r="U1527" i="1"/>
  <c r="V1527" i="1"/>
  <c r="U1528" i="1"/>
  <c r="V1528" i="1"/>
  <c r="U1529" i="1"/>
  <c r="V1529" i="1"/>
  <c r="U1530" i="1"/>
  <c r="V1530" i="1"/>
  <c r="U1531" i="1"/>
  <c r="V1531" i="1"/>
  <c r="U1532" i="1"/>
  <c r="V1532" i="1"/>
  <c r="U1533" i="1"/>
  <c r="V1533" i="1"/>
  <c r="U1534" i="1"/>
  <c r="V1534" i="1"/>
  <c r="U1535" i="1"/>
  <c r="V1535" i="1"/>
  <c r="U1536" i="1"/>
  <c r="V1536" i="1"/>
  <c r="U1537" i="1"/>
  <c r="V1537" i="1"/>
  <c r="U1538" i="1"/>
  <c r="V1538" i="1"/>
  <c r="U1539" i="1"/>
  <c r="V1539" i="1"/>
  <c r="U1540" i="1"/>
  <c r="V1540" i="1"/>
  <c r="U1541" i="1"/>
  <c r="V1541" i="1"/>
  <c r="U1542" i="1"/>
  <c r="V1542" i="1"/>
  <c r="U1543" i="1"/>
  <c r="V1543" i="1"/>
  <c r="U1544" i="1"/>
  <c r="V1544" i="1"/>
  <c r="U1545" i="1"/>
  <c r="V1545" i="1"/>
  <c r="U1546" i="1"/>
  <c r="V1546" i="1"/>
  <c r="U1547" i="1"/>
  <c r="V1547" i="1"/>
  <c r="U1548" i="1"/>
  <c r="V1548" i="1"/>
  <c r="U1549" i="1"/>
  <c r="V1549" i="1"/>
  <c r="U1550" i="1"/>
  <c r="V1550" i="1"/>
  <c r="U1551" i="1"/>
  <c r="V1551" i="1"/>
  <c r="U1552" i="1"/>
  <c r="V1552" i="1"/>
  <c r="U1553" i="1"/>
  <c r="V1553" i="1"/>
  <c r="U1554" i="1"/>
  <c r="V1554" i="1"/>
  <c r="U1555" i="1"/>
  <c r="V1555" i="1"/>
  <c r="U1556" i="1"/>
  <c r="V1556" i="1"/>
  <c r="U1557" i="1"/>
  <c r="V1557" i="1"/>
  <c r="U1558" i="1"/>
  <c r="V1558" i="1"/>
  <c r="U1559" i="1"/>
  <c r="V1559" i="1"/>
  <c r="U1560" i="1"/>
  <c r="V1560" i="1"/>
  <c r="U1561" i="1"/>
  <c r="V1561" i="1"/>
  <c r="U1562" i="1"/>
  <c r="V1562" i="1"/>
  <c r="U1563" i="1"/>
  <c r="V1563" i="1"/>
  <c r="U1564" i="1"/>
  <c r="V1564" i="1"/>
  <c r="U1565" i="1"/>
  <c r="V1565" i="1"/>
  <c r="U1566" i="1"/>
  <c r="V1566" i="1"/>
  <c r="U1567" i="1"/>
  <c r="V1567" i="1"/>
  <c r="U1568" i="1"/>
  <c r="V1568" i="1"/>
  <c r="U1569" i="1"/>
  <c r="V1569" i="1"/>
  <c r="U1570" i="1"/>
  <c r="V1570" i="1"/>
  <c r="U1571" i="1"/>
  <c r="V1571" i="1"/>
  <c r="U1572" i="1"/>
  <c r="V1572" i="1"/>
  <c r="U1573" i="1"/>
  <c r="V1573" i="1"/>
  <c r="U1574" i="1"/>
  <c r="V1574" i="1"/>
  <c r="U1575" i="1"/>
  <c r="V1575" i="1"/>
  <c r="U1576" i="1"/>
  <c r="V1576" i="1"/>
  <c r="U1577" i="1"/>
  <c r="V1577" i="1"/>
  <c r="U1578" i="1"/>
  <c r="V1578" i="1"/>
  <c r="U1579" i="1"/>
  <c r="V1579" i="1"/>
  <c r="U1580" i="1"/>
  <c r="V1580" i="1"/>
  <c r="U1581" i="1"/>
  <c r="V1581" i="1"/>
  <c r="U1582" i="1"/>
  <c r="V1582" i="1"/>
  <c r="U1583" i="1"/>
  <c r="V1583" i="1"/>
  <c r="U1584" i="1"/>
  <c r="V1584" i="1"/>
  <c r="U1585" i="1"/>
  <c r="V1585" i="1"/>
  <c r="U1586" i="1"/>
  <c r="V1586" i="1"/>
  <c r="U1587" i="1"/>
  <c r="V1587" i="1"/>
  <c r="U1588" i="1"/>
  <c r="V1588" i="1"/>
  <c r="U1589" i="1"/>
  <c r="V1589" i="1"/>
  <c r="U1590" i="1"/>
  <c r="V1590" i="1"/>
  <c r="U1591" i="1"/>
  <c r="V1591" i="1"/>
  <c r="U1592" i="1"/>
  <c r="V1592" i="1"/>
  <c r="U1593" i="1"/>
  <c r="V1593" i="1"/>
  <c r="U1594" i="1"/>
  <c r="V1594" i="1"/>
  <c r="U1595" i="1"/>
  <c r="V1595" i="1"/>
  <c r="U1596" i="1"/>
  <c r="V1596" i="1"/>
  <c r="U1597" i="1"/>
  <c r="V1597" i="1"/>
  <c r="U1598" i="1"/>
  <c r="V1598" i="1"/>
  <c r="U1599" i="1"/>
  <c r="V1599" i="1"/>
  <c r="U1600" i="1"/>
  <c r="V1600" i="1"/>
  <c r="U1601" i="1"/>
  <c r="V1601" i="1"/>
  <c r="U1602" i="1"/>
  <c r="V1602" i="1"/>
  <c r="U1603" i="1"/>
  <c r="V1603" i="1"/>
  <c r="U1604" i="1"/>
  <c r="V1604" i="1"/>
  <c r="U1605" i="1"/>
  <c r="V1605" i="1"/>
  <c r="U1606" i="1"/>
  <c r="V1606" i="1"/>
  <c r="U1607" i="1"/>
  <c r="V1607" i="1"/>
  <c r="U1608" i="1"/>
  <c r="V1608" i="1"/>
  <c r="U1609" i="1"/>
  <c r="V1609" i="1"/>
  <c r="U1610" i="1"/>
  <c r="V1610" i="1"/>
  <c r="U1611" i="1"/>
  <c r="V1611" i="1"/>
  <c r="U1612" i="1"/>
  <c r="V1612" i="1"/>
  <c r="U1613" i="1"/>
  <c r="V1613" i="1"/>
  <c r="U1614" i="1"/>
  <c r="V1614" i="1"/>
  <c r="U1615" i="1"/>
  <c r="V1615" i="1"/>
  <c r="U1616" i="1"/>
  <c r="V1616" i="1"/>
  <c r="U1617" i="1"/>
  <c r="V1617" i="1"/>
  <c r="U1618" i="1"/>
  <c r="V1618" i="1"/>
  <c r="U1619" i="1"/>
  <c r="V1619" i="1"/>
  <c r="U1620" i="1"/>
  <c r="V1620" i="1"/>
  <c r="U1621" i="1"/>
  <c r="V1621" i="1"/>
  <c r="U1622" i="1"/>
  <c r="V1622" i="1"/>
  <c r="U1623" i="1"/>
  <c r="V1623" i="1"/>
  <c r="U1624" i="1"/>
  <c r="V1624" i="1"/>
  <c r="U1625" i="1"/>
  <c r="V1625" i="1"/>
  <c r="U1626" i="1"/>
  <c r="V1626" i="1"/>
  <c r="U1627" i="1"/>
  <c r="V1627" i="1"/>
  <c r="U1628" i="1"/>
  <c r="V1628" i="1"/>
  <c r="U1629" i="1"/>
  <c r="V1629" i="1"/>
  <c r="U1630" i="1"/>
  <c r="V1630" i="1"/>
  <c r="U1631" i="1"/>
  <c r="V1631" i="1"/>
  <c r="U1632" i="1"/>
  <c r="V1632" i="1"/>
  <c r="U1633" i="1"/>
  <c r="V1633" i="1"/>
  <c r="U1634" i="1"/>
  <c r="V1634" i="1"/>
  <c r="U1635" i="1"/>
  <c r="V1635" i="1"/>
  <c r="U1636" i="1"/>
  <c r="V1636" i="1"/>
  <c r="U1637" i="1"/>
  <c r="V1637" i="1"/>
  <c r="U1638" i="1"/>
  <c r="V1638" i="1"/>
  <c r="U1639" i="1"/>
  <c r="V1639" i="1"/>
  <c r="U1640" i="1"/>
  <c r="V1640" i="1"/>
  <c r="U1641" i="1"/>
  <c r="V1641" i="1"/>
  <c r="U1642" i="1"/>
  <c r="V1642" i="1"/>
  <c r="U1643" i="1"/>
  <c r="V1643" i="1"/>
  <c r="U1644" i="1"/>
  <c r="V1644" i="1"/>
  <c r="U1645" i="1"/>
  <c r="V1645" i="1"/>
  <c r="U1646" i="1"/>
  <c r="V1646" i="1"/>
  <c r="U1647" i="1"/>
  <c r="V1647" i="1"/>
  <c r="U1648" i="1"/>
  <c r="V1648" i="1"/>
  <c r="U1649" i="1"/>
  <c r="V1649" i="1"/>
  <c r="U1650" i="1"/>
  <c r="V1650" i="1"/>
  <c r="U1651" i="1"/>
  <c r="V1651" i="1"/>
  <c r="U1652" i="1"/>
  <c r="V1652" i="1"/>
  <c r="U1653" i="1"/>
  <c r="V1653" i="1"/>
  <c r="U1654" i="1"/>
  <c r="V1654" i="1"/>
  <c r="U1655" i="1"/>
  <c r="V1655" i="1"/>
  <c r="U1656" i="1"/>
  <c r="V1656" i="1"/>
  <c r="U1657" i="1"/>
  <c r="V1657" i="1"/>
  <c r="U1658" i="1"/>
  <c r="V1658" i="1"/>
  <c r="U1659" i="1"/>
  <c r="V1659" i="1"/>
  <c r="U1660" i="1"/>
  <c r="V1660" i="1"/>
  <c r="U1661" i="1"/>
  <c r="V1661" i="1"/>
  <c r="U1662" i="1"/>
  <c r="V1662" i="1"/>
  <c r="U1663" i="1"/>
  <c r="V1663" i="1"/>
  <c r="U1664" i="1"/>
  <c r="V1664" i="1"/>
  <c r="U1665" i="1"/>
  <c r="V1665" i="1"/>
  <c r="U1666" i="1"/>
  <c r="V1666" i="1"/>
  <c r="U1667" i="1"/>
  <c r="V1667" i="1"/>
  <c r="U1668" i="1"/>
  <c r="V1668" i="1"/>
  <c r="U1669" i="1"/>
  <c r="V1669" i="1"/>
  <c r="U1670" i="1"/>
  <c r="V1670" i="1"/>
  <c r="U1671" i="1"/>
  <c r="V1671" i="1"/>
  <c r="U1672" i="1"/>
  <c r="V1672" i="1"/>
  <c r="U1673" i="1"/>
  <c r="V1673" i="1"/>
  <c r="U1674" i="1"/>
  <c r="V1674" i="1"/>
  <c r="U1675" i="1"/>
  <c r="V1675" i="1"/>
  <c r="U1676" i="1"/>
  <c r="V1676" i="1"/>
  <c r="U1677" i="1"/>
  <c r="V1677" i="1"/>
  <c r="U1678" i="1"/>
  <c r="V1678" i="1"/>
  <c r="U1679" i="1"/>
  <c r="V1679" i="1"/>
  <c r="U1680" i="1"/>
  <c r="V1680" i="1"/>
  <c r="U1681" i="1"/>
  <c r="V1681" i="1"/>
  <c r="U1682" i="1"/>
  <c r="V1682" i="1"/>
  <c r="U1683" i="1"/>
  <c r="V1683" i="1"/>
  <c r="U1684" i="1"/>
  <c r="V1684" i="1"/>
  <c r="U1685" i="1"/>
  <c r="V1685" i="1"/>
  <c r="U1686" i="1"/>
  <c r="V1686" i="1"/>
  <c r="U1687" i="1"/>
  <c r="V1687" i="1"/>
  <c r="U1688" i="1"/>
  <c r="V1688" i="1"/>
  <c r="U1689" i="1"/>
  <c r="V1689" i="1"/>
  <c r="U1690" i="1"/>
  <c r="V1690" i="1"/>
  <c r="U1691" i="1"/>
  <c r="V1691" i="1"/>
  <c r="U1692" i="1"/>
  <c r="V1692" i="1"/>
  <c r="U1693" i="1"/>
  <c r="V1693" i="1"/>
  <c r="U1694" i="1"/>
  <c r="V1694" i="1"/>
  <c r="U1695" i="1"/>
  <c r="V1695" i="1"/>
  <c r="U1696" i="1"/>
  <c r="V1696" i="1"/>
  <c r="U1697" i="1"/>
  <c r="V1697" i="1"/>
  <c r="U1698" i="1"/>
  <c r="V1698" i="1"/>
  <c r="U1699" i="1"/>
  <c r="V1699" i="1"/>
  <c r="U1700" i="1"/>
  <c r="V1700" i="1"/>
  <c r="U1701" i="1"/>
  <c r="V1701" i="1"/>
  <c r="U1702" i="1"/>
  <c r="V1702" i="1"/>
  <c r="U1703" i="1"/>
  <c r="V1703" i="1"/>
  <c r="U1704" i="1"/>
  <c r="V1704" i="1"/>
  <c r="U1705" i="1"/>
  <c r="V1705" i="1"/>
  <c r="U1706" i="1"/>
  <c r="V1706" i="1"/>
  <c r="U1707" i="1"/>
  <c r="V1707" i="1"/>
  <c r="U1708" i="1"/>
  <c r="V1708" i="1"/>
  <c r="U1709" i="1"/>
  <c r="V1709" i="1"/>
  <c r="U1710" i="1"/>
  <c r="V1710" i="1"/>
  <c r="U1711" i="1"/>
  <c r="V1711" i="1"/>
  <c r="U1712" i="1"/>
  <c r="V1712" i="1"/>
  <c r="U1713" i="1"/>
  <c r="V1713" i="1"/>
  <c r="U1714" i="1"/>
  <c r="V1714" i="1"/>
  <c r="U1715" i="1"/>
  <c r="V1715" i="1"/>
  <c r="U1716" i="1"/>
  <c r="V1716" i="1"/>
  <c r="U1717" i="1"/>
  <c r="V1717" i="1"/>
  <c r="U1718" i="1"/>
  <c r="V1718" i="1"/>
  <c r="U1719" i="1"/>
  <c r="V1719" i="1"/>
  <c r="U1720" i="1"/>
  <c r="V1720" i="1"/>
  <c r="U1721" i="1"/>
  <c r="V1721" i="1"/>
  <c r="U1722" i="1"/>
  <c r="V1722" i="1"/>
  <c r="U1723" i="1"/>
  <c r="V1723" i="1"/>
  <c r="U1724" i="1"/>
  <c r="V1724" i="1"/>
  <c r="U1725" i="1"/>
  <c r="V1725" i="1"/>
  <c r="U1726" i="1"/>
  <c r="V1726" i="1"/>
  <c r="U1727" i="1"/>
  <c r="V1727" i="1"/>
  <c r="U1728" i="1"/>
  <c r="V1728" i="1"/>
  <c r="U1729" i="1"/>
  <c r="V1729" i="1"/>
  <c r="U1730" i="1"/>
  <c r="V1730" i="1"/>
  <c r="U1731" i="1"/>
  <c r="V1731" i="1"/>
  <c r="U1732" i="1"/>
  <c r="V1732" i="1"/>
  <c r="U1733" i="1"/>
  <c r="V1733" i="1"/>
  <c r="U1734" i="1"/>
  <c r="V1734" i="1"/>
  <c r="U1735" i="1"/>
  <c r="V1735" i="1"/>
  <c r="U1736" i="1"/>
  <c r="V1736" i="1"/>
  <c r="U1737" i="1"/>
  <c r="V1737" i="1"/>
  <c r="U1738" i="1"/>
  <c r="V1738" i="1"/>
  <c r="U1739" i="1"/>
  <c r="V1739" i="1"/>
  <c r="U1740" i="1"/>
  <c r="V1740" i="1"/>
  <c r="U1741" i="1"/>
  <c r="V1741" i="1"/>
  <c r="U1742" i="1"/>
  <c r="V1742" i="1"/>
  <c r="U1743" i="1"/>
  <c r="V1743" i="1"/>
  <c r="U1744" i="1"/>
  <c r="V1744" i="1"/>
  <c r="U1745" i="1"/>
  <c r="V1745" i="1"/>
  <c r="U1746" i="1"/>
  <c r="V1746" i="1"/>
  <c r="U1747" i="1"/>
  <c r="V1747" i="1"/>
  <c r="U1748" i="1"/>
  <c r="V1748" i="1"/>
  <c r="U1749" i="1"/>
  <c r="V1749" i="1"/>
  <c r="U1750" i="1"/>
  <c r="V1750" i="1"/>
  <c r="U1751" i="1"/>
  <c r="V1751" i="1"/>
  <c r="U1752" i="1"/>
  <c r="V1752" i="1"/>
  <c r="U1753" i="1"/>
  <c r="V1753" i="1"/>
  <c r="U1754" i="1"/>
  <c r="V1754" i="1"/>
  <c r="U1755" i="1"/>
  <c r="V1755" i="1"/>
  <c r="U1756" i="1"/>
  <c r="V1756" i="1"/>
  <c r="U1757" i="1"/>
  <c r="V1757" i="1"/>
  <c r="U1758" i="1"/>
  <c r="V1758" i="1"/>
  <c r="U1759" i="1"/>
  <c r="V1759" i="1"/>
  <c r="U1760" i="1"/>
  <c r="V1760" i="1"/>
  <c r="U1761" i="1"/>
  <c r="V1761" i="1"/>
  <c r="U1762" i="1"/>
  <c r="V1762" i="1"/>
  <c r="U1763" i="1"/>
  <c r="V1763" i="1"/>
  <c r="U1764" i="1"/>
  <c r="V1764" i="1"/>
  <c r="U1765" i="1"/>
  <c r="V1765" i="1"/>
  <c r="U1766" i="1"/>
  <c r="V1766" i="1"/>
  <c r="U1767" i="1"/>
  <c r="V1767" i="1"/>
  <c r="U1768" i="1"/>
  <c r="V1768" i="1"/>
  <c r="U1769" i="1"/>
  <c r="V1769" i="1"/>
  <c r="U1770" i="1"/>
  <c r="V1770" i="1"/>
  <c r="U1771" i="1"/>
  <c r="V1771" i="1"/>
  <c r="U1772" i="1"/>
  <c r="V1772" i="1"/>
  <c r="U1773" i="1"/>
  <c r="V1773" i="1"/>
  <c r="U1774" i="1"/>
  <c r="V1774" i="1"/>
  <c r="U1775" i="1"/>
  <c r="V1775" i="1"/>
  <c r="U1776" i="1"/>
  <c r="V1776" i="1"/>
  <c r="U1777" i="1"/>
  <c r="V1777" i="1"/>
  <c r="U1778" i="1"/>
  <c r="V1778" i="1"/>
  <c r="U1779" i="1"/>
  <c r="V1779" i="1"/>
  <c r="U1780" i="1"/>
  <c r="V1780" i="1"/>
  <c r="U1781" i="1"/>
  <c r="V1781" i="1"/>
  <c r="U1782" i="1"/>
  <c r="V1782" i="1"/>
  <c r="U1783" i="1"/>
  <c r="V1783" i="1"/>
  <c r="U1784" i="1"/>
  <c r="V1784" i="1"/>
  <c r="U1785" i="1"/>
  <c r="V1785" i="1"/>
  <c r="U1786" i="1"/>
  <c r="V1786" i="1"/>
  <c r="U1787" i="1"/>
  <c r="V1787" i="1"/>
  <c r="U1788" i="1"/>
  <c r="V1788" i="1"/>
  <c r="U1789" i="1"/>
  <c r="V1789" i="1"/>
  <c r="U1790" i="1"/>
  <c r="V1790" i="1"/>
  <c r="U1791" i="1"/>
  <c r="V1791" i="1"/>
  <c r="U1792" i="1"/>
  <c r="V1792" i="1"/>
  <c r="U1793" i="1"/>
  <c r="V1793" i="1"/>
  <c r="U1794" i="1"/>
  <c r="V1794" i="1"/>
  <c r="U1795" i="1"/>
  <c r="V1795" i="1"/>
  <c r="U1796" i="1"/>
  <c r="V1796" i="1"/>
  <c r="U1797" i="1"/>
  <c r="V1797" i="1"/>
  <c r="U1798" i="1"/>
  <c r="V1798" i="1"/>
  <c r="U1799" i="1"/>
  <c r="V1799" i="1"/>
  <c r="U1800" i="1"/>
  <c r="V1800" i="1"/>
  <c r="U1801" i="1"/>
  <c r="V1801" i="1"/>
  <c r="U1802" i="1"/>
  <c r="V1802" i="1"/>
  <c r="U1803" i="1"/>
  <c r="V1803" i="1"/>
  <c r="U1804" i="1"/>
  <c r="V1804" i="1"/>
  <c r="U1805" i="1"/>
  <c r="V1805" i="1"/>
  <c r="U1806" i="1"/>
  <c r="V1806" i="1"/>
  <c r="U1807" i="1"/>
  <c r="V1807" i="1"/>
  <c r="U1808" i="1"/>
  <c r="V1808" i="1"/>
  <c r="U1809" i="1"/>
  <c r="V1809" i="1"/>
  <c r="U1810" i="1"/>
  <c r="V1810" i="1"/>
  <c r="U1811" i="1"/>
  <c r="V1811" i="1"/>
  <c r="U1812" i="1"/>
  <c r="V1812" i="1"/>
  <c r="U1813" i="1"/>
  <c r="V1813" i="1"/>
  <c r="U1814" i="1"/>
  <c r="V1814" i="1"/>
  <c r="U1815" i="1"/>
  <c r="V1815" i="1"/>
  <c r="U1816" i="1"/>
  <c r="V1816" i="1"/>
  <c r="U1817" i="1"/>
  <c r="V1817" i="1"/>
  <c r="U1818" i="1"/>
  <c r="V1818" i="1"/>
  <c r="U1819" i="1"/>
  <c r="V1819" i="1"/>
  <c r="U1820" i="1"/>
  <c r="V1820" i="1"/>
  <c r="U1821" i="1"/>
  <c r="V1821" i="1"/>
  <c r="U1822" i="1"/>
  <c r="V1822" i="1"/>
  <c r="U1823" i="1"/>
  <c r="V1823" i="1"/>
  <c r="U1824" i="1"/>
  <c r="V1824" i="1"/>
  <c r="U1825" i="1"/>
  <c r="V1825" i="1"/>
  <c r="U1826" i="1"/>
  <c r="V1826" i="1"/>
  <c r="U1827" i="1"/>
  <c r="V1827" i="1"/>
  <c r="U1828" i="1"/>
  <c r="V1828" i="1"/>
  <c r="U1829" i="1"/>
  <c r="V1829" i="1"/>
  <c r="U1830" i="1"/>
  <c r="V1830" i="1"/>
  <c r="U1831" i="1"/>
  <c r="V1831" i="1"/>
  <c r="U1832" i="1"/>
  <c r="V1832" i="1"/>
  <c r="U1833" i="1"/>
  <c r="V1833" i="1"/>
  <c r="U1834" i="1"/>
  <c r="V1834" i="1"/>
  <c r="U1835" i="1"/>
  <c r="V1835" i="1"/>
  <c r="U1836" i="1"/>
  <c r="V1836" i="1"/>
  <c r="U1837" i="1"/>
  <c r="V1837" i="1"/>
  <c r="U1838" i="1"/>
  <c r="V1838" i="1"/>
  <c r="U1839" i="1"/>
  <c r="V1839" i="1"/>
  <c r="U1840" i="1"/>
  <c r="V1840" i="1"/>
  <c r="U1841" i="1"/>
  <c r="V1841" i="1"/>
  <c r="U1842" i="1"/>
  <c r="V1842" i="1"/>
  <c r="U1843" i="1"/>
  <c r="V1843" i="1"/>
  <c r="U1844" i="1"/>
  <c r="V1844" i="1"/>
  <c r="U1845" i="1"/>
  <c r="V1845" i="1"/>
  <c r="U1846" i="1"/>
  <c r="V1846" i="1"/>
  <c r="U1847" i="1"/>
  <c r="V1847" i="1"/>
  <c r="U1848" i="1"/>
  <c r="V1848" i="1"/>
  <c r="U1849" i="1"/>
  <c r="V1849" i="1"/>
  <c r="U1850" i="1"/>
  <c r="V1850" i="1"/>
  <c r="U1851" i="1"/>
  <c r="V1851" i="1"/>
  <c r="U1852" i="1"/>
  <c r="V1852" i="1"/>
  <c r="U1853" i="1"/>
  <c r="V1853" i="1"/>
  <c r="U1854" i="1"/>
  <c r="V1854" i="1"/>
  <c r="U1855" i="1"/>
  <c r="V1855" i="1"/>
  <c r="U1856" i="1"/>
  <c r="V1856" i="1"/>
  <c r="U1857" i="1"/>
  <c r="V1857" i="1"/>
  <c r="U1858" i="1"/>
  <c r="V1858" i="1"/>
  <c r="U1859" i="1"/>
  <c r="V1859" i="1"/>
  <c r="U1860" i="1"/>
  <c r="V1860" i="1"/>
  <c r="U1861" i="1"/>
  <c r="V1861" i="1"/>
  <c r="U1862" i="1"/>
  <c r="V1862" i="1"/>
  <c r="U1863" i="1"/>
  <c r="V1863" i="1"/>
  <c r="U1864" i="1"/>
  <c r="V1864" i="1"/>
  <c r="U1865" i="1"/>
  <c r="V1865" i="1"/>
  <c r="U1866" i="1"/>
  <c r="V1866" i="1"/>
  <c r="U1867" i="1"/>
  <c r="V1867" i="1"/>
  <c r="U1868" i="1"/>
  <c r="V1868" i="1"/>
  <c r="U1869" i="1"/>
  <c r="V1869" i="1"/>
  <c r="U1870" i="1"/>
  <c r="V1870" i="1"/>
  <c r="U1871" i="1"/>
  <c r="V1871" i="1"/>
  <c r="U1872" i="1"/>
  <c r="V1872" i="1"/>
  <c r="U1873" i="1"/>
  <c r="V1873" i="1"/>
  <c r="U1874" i="1"/>
  <c r="V1874" i="1"/>
  <c r="U1875" i="1"/>
  <c r="V1875" i="1"/>
  <c r="U1876" i="1"/>
  <c r="V1876" i="1"/>
  <c r="U1877" i="1"/>
  <c r="V1877" i="1"/>
  <c r="U1878" i="1"/>
  <c r="V1878" i="1"/>
  <c r="U1879" i="1"/>
  <c r="V1879" i="1"/>
  <c r="U1880" i="1"/>
  <c r="V1880" i="1"/>
  <c r="U1881" i="1"/>
  <c r="V1881" i="1"/>
  <c r="U1882" i="1"/>
  <c r="V1882" i="1"/>
  <c r="U1883" i="1"/>
  <c r="V1883" i="1"/>
  <c r="U1884" i="1"/>
  <c r="V1884" i="1"/>
  <c r="U1885" i="1"/>
  <c r="V1885" i="1"/>
  <c r="U1886" i="1"/>
  <c r="V1886" i="1"/>
  <c r="U1887" i="1"/>
  <c r="V1887" i="1"/>
  <c r="U1888" i="1"/>
  <c r="V1888" i="1"/>
  <c r="U1889" i="1"/>
  <c r="V1889" i="1"/>
  <c r="U1890" i="1"/>
  <c r="V1890" i="1"/>
  <c r="U1891" i="1"/>
  <c r="V1891" i="1"/>
  <c r="U1892" i="1"/>
  <c r="V1892" i="1"/>
  <c r="U1893" i="1"/>
  <c r="V1893" i="1"/>
  <c r="U1894" i="1"/>
  <c r="V1894" i="1"/>
  <c r="U1895" i="1"/>
  <c r="V1895" i="1"/>
  <c r="U1896" i="1"/>
  <c r="V1896" i="1"/>
  <c r="U1897" i="1"/>
  <c r="V1897" i="1"/>
  <c r="U1898" i="1"/>
  <c r="V1898" i="1"/>
  <c r="U1899" i="1"/>
  <c r="V1899" i="1"/>
  <c r="U1900" i="1"/>
  <c r="V1900" i="1"/>
  <c r="U1901" i="1"/>
  <c r="V1901" i="1"/>
  <c r="U1902" i="1"/>
  <c r="V1902" i="1"/>
  <c r="U1903" i="1"/>
  <c r="V1903" i="1"/>
  <c r="U1904" i="1"/>
  <c r="V1904" i="1"/>
  <c r="U1905" i="1"/>
  <c r="V1905" i="1"/>
  <c r="U1906" i="1"/>
  <c r="V1906" i="1"/>
  <c r="U1907" i="1"/>
  <c r="V1907" i="1"/>
  <c r="U1908" i="1"/>
  <c r="V1908" i="1"/>
  <c r="U1909" i="1"/>
  <c r="V1909" i="1"/>
  <c r="U1910" i="1"/>
  <c r="V1910" i="1"/>
  <c r="U1911" i="1"/>
  <c r="V1911" i="1"/>
  <c r="U1912" i="1"/>
  <c r="V1912" i="1"/>
  <c r="U1913" i="1"/>
  <c r="V1913" i="1"/>
  <c r="U1914" i="1"/>
  <c r="V1914" i="1"/>
  <c r="U1915" i="1"/>
  <c r="V1915" i="1"/>
  <c r="U1916" i="1"/>
  <c r="V1916" i="1"/>
  <c r="U1917" i="1"/>
  <c r="V1917" i="1"/>
  <c r="U1918" i="1"/>
  <c r="V1918" i="1"/>
  <c r="U1919" i="1"/>
  <c r="V1919" i="1"/>
  <c r="U1920" i="1"/>
  <c r="V1920" i="1"/>
  <c r="U1921" i="1"/>
  <c r="V1921" i="1"/>
  <c r="U1922" i="1"/>
  <c r="V1922" i="1"/>
  <c r="U1923" i="1"/>
  <c r="V1923" i="1"/>
  <c r="U1924" i="1"/>
  <c r="V1924" i="1"/>
  <c r="U1925" i="1"/>
  <c r="V1925" i="1"/>
  <c r="U1926" i="1"/>
  <c r="V1926" i="1"/>
  <c r="U1927" i="1"/>
  <c r="V1927" i="1"/>
  <c r="U1928" i="1"/>
  <c r="V1928" i="1"/>
  <c r="U1929" i="1"/>
  <c r="V1929" i="1"/>
  <c r="U1930" i="1"/>
  <c r="V1930" i="1"/>
  <c r="U1931" i="1"/>
  <c r="V1931" i="1"/>
  <c r="U1932" i="1"/>
  <c r="V1932" i="1"/>
  <c r="U1933" i="1"/>
  <c r="V1933" i="1"/>
  <c r="U1934" i="1"/>
  <c r="V1934" i="1"/>
  <c r="U1935" i="1"/>
  <c r="V1935" i="1"/>
  <c r="U1936" i="1"/>
  <c r="V1936" i="1"/>
  <c r="U1937" i="1"/>
  <c r="V1937" i="1"/>
  <c r="U1938" i="1"/>
  <c r="V1938" i="1"/>
  <c r="U1939" i="1"/>
  <c r="V1939" i="1"/>
  <c r="U1940" i="1"/>
  <c r="V1940" i="1"/>
  <c r="U1941" i="1"/>
  <c r="V1941" i="1"/>
  <c r="U1942" i="1"/>
  <c r="V1942" i="1"/>
  <c r="U1943" i="1"/>
  <c r="V1943" i="1"/>
  <c r="U1944" i="1"/>
  <c r="V1944" i="1"/>
  <c r="U1945" i="1"/>
  <c r="V1945" i="1"/>
  <c r="U1946" i="1"/>
  <c r="V1946" i="1"/>
  <c r="U1947" i="1"/>
  <c r="V1947" i="1"/>
  <c r="U1948" i="1"/>
  <c r="V1948" i="1"/>
  <c r="U1949" i="1"/>
  <c r="V1949" i="1"/>
  <c r="U1950" i="1"/>
  <c r="V1950" i="1"/>
  <c r="U1951" i="1"/>
  <c r="V1951" i="1"/>
  <c r="U1952" i="1"/>
  <c r="V1952" i="1"/>
  <c r="U1953" i="1"/>
  <c r="V1953" i="1"/>
  <c r="U1954" i="1"/>
  <c r="V1954" i="1"/>
  <c r="U1955" i="1"/>
  <c r="V1955" i="1"/>
  <c r="U1956" i="1"/>
  <c r="V1956" i="1"/>
  <c r="U1957" i="1"/>
  <c r="V1957" i="1"/>
  <c r="U1958" i="1"/>
  <c r="V1958" i="1"/>
  <c r="U1959" i="1"/>
  <c r="V1959" i="1"/>
  <c r="U1960" i="1"/>
  <c r="V1960" i="1"/>
  <c r="U1961" i="1"/>
  <c r="V1961" i="1"/>
  <c r="U1962" i="1"/>
  <c r="V1962" i="1"/>
  <c r="U1963" i="1"/>
  <c r="V1963" i="1"/>
  <c r="U1964" i="1"/>
  <c r="V1964" i="1"/>
  <c r="U1965" i="1"/>
  <c r="V1965" i="1"/>
  <c r="U1966" i="1"/>
  <c r="V1966" i="1"/>
  <c r="U1967" i="1"/>
  <c r="V1967" i="1"/>
  <c r="U1968" i="1"/>
  <c r="V1968" i="1"/>
  <c r="U1969" i="1"/>
  <c r="V1969" i="1"/>
  <c r="U1970" i="1"/>
  <c r="V1970" i="1"/>
  <c r="U1971" i="1"/>
  <c r="V1971" i="1"/>
  <c r="U1972" i="1"/>
  <c r="V1972" i="1"/>
  <c r="U1973" i="1"/>
  <c r="V1973" i="1"/>
  <c r="U1974" i="1"/>
  <c r="V1974" i="1"/>
  <c r="U1975" i="1"/>
  <c r="V1975" i="1"/>
  <c r="U1976" i="1"/>
  <c r="V1976" i="1"/>
  <c r="U1977" i="1"/>
  <c r="V1977" i="1"/>
  <c r="U1978" i="1"/>
  <c r="V1978" i="1"/>
  <c r="U1979" i="1"/>
  <c r="V1979" i="1"/>
  <c r="U1980" i="1"/>
  <c r="V1980" i="1"/>
  <c r="U1981" i="1"/>
  <c r="V1981" i="1"/>
  <c r="U1982" i="1"/>
  <c r="V1982" i="1"/>
  <c r="U1983" i="1"/>
  <c r="V1983" i="1"/>
  <c r="U1984" i="1"/>
  <c r="V1984" i="1"/>
  <c r="U1985" i="1"/>
  <c r="V1985" i="1"/>
  <c r="U1986" i="1"/>
  <c r="V1986" i="1"/>
  <c r="U1987" i="1"/>
  <c r="V1987" i="1"/>
  <c r="U1988" i="1"/>
  <c r="V1988" i="1"/>
  <c r="U1989" i="1"/>
  <c r="V1989" i="1"/>
  <c r="U1990" i="1"/>
  <c r="V1990" i="1"/>
  <c r="U1991" i="1"/>
  <c r="V1991" i="1"/>
  <c r="U1992" i="1"/>
  <c r="V1992" i="1"/>
  <c r="U1993" i="1"/>
  <c r="V1993" i="1"/>
  <c r="U1994" i="1"/>
  <c r="V1994" i="1"/>
  <c r="U1995" i="1"/>
  <c r="V1995" i="1"/>
  <c r="U1996" i="1"/>
  <c r="V1996" i="1"/>
  <c r="U1997" i="1"/>
  <c r="V1997" i="1"/>
  <c r="U1998" i="1"/>
  <c r="V1998" i="1"/>
  <c r="U1999" i="1"/>
  <c r="V1999" i="1"/>
  <c r="U2000" i="1"/>
  <c r="V2000" i="1"/>
  <c r="U2001" i="1"/>
  <c r="V2001" i="1"/>
  <c r="U2002" i="1"/>
  <c r="V2002" i="1"/>
  <c r="U2003" i="1"/>
  <c r="V2003" i="1"/>
  <c r="U2004" i="1"/>
  <c r="V2004" i="1"/>
  <c r="U2005" i="1"/>
  <c r="V2005" i="1"/>
  <c r="U2006" i="1"/>
  <c r="V2006" i="1"/>
  <c r="U2007" i="1"/>
  <c r="V2007" i="1"/>
  <c r="U2008" i="1"/>
  <c r="V2008" i="1"/>
  <c r="U2009" i="1"/>
  <c r="V2009" i="1"/>
  <c r="U2010" i="1"/>
  <c r="V2010" i="1"/>
  <c r="U2011" i="1"/>
  <c r="V2011" i="1"/>
  <c r="U2012" i="1"/>
  <c r="V2012" i="1"/>
  <c r="U2013" i="1"/>
  <c r="V2013" i="1"/>
  <c r="U2014" i="1"/>
  <c r="V2014" i="1"/>
  <c r="U2015" i="1"/>
  <c r="V2015" i="1"/>
  <c r="U2016" i="1"/>
  <c r="V2016" i="1"/>
  <c r="U2017" i="1"/>
  <c r="V2017" i="1"/>
  <c r="U2018" i="1"/>
  <c r="V2018" i="1"/>
  <c r="U2019" i="1"/>
  <c r="V2019" i="1"/>
  <c r="U2020" i="1"/>
  <c r="V2020" i="1"/>
  <c r="U2021" i="1"/>
  <c r="V2021" i="1"/>
  <c r="U2022" i="1"/>
  <c r="V2022" i="1"/>
  <c r="U2023" i="1"/>
  <c r="V2023" i="1"/>
  <c r="U2024" i="1"/>
  <c r="V2024" i="1"/>
  <c r="U2025" i="1"/>
  <c r="V2025" i="1"/>
  <c r="U2026" i="1"/>
  <c r="V2026" i="1"/>
  <c r="U2027" i="1"/>
  <c r="V2027" i="1"/>
  <c r="U2028" i="1"/>
  <c r="V2028" i="1"/>
  <c r="U2029" i="1"/>
  <c r="V2029" i="1"/>
  <c r="U2030" i="1"/>
  <c r="V2030" i="1"/>
  <c r="U2031" i="1"/>
  <c r="V2031" i="1"/>
  <c r="U2032" i="1"/>
  <c r="V2032" i="1"/>
  <c r="U2033" i="1"/>
  <c r="V2033" i="1"/>
  <c r="U2034" i="1"/>
  <c r="V2034" i="1"/>
  <c r="U2035" i="1"/>
  <c r="V2035" i="1"/>
  <c r="U2036" i="1"/>
  <c r="V2036" i="1"/>
  <c r="U2037" i="1"/>
  <c r="V2037" i="1"/>
  <c r="U2038" i="1"/>
  <c r="V2038" i="1"/>
  <c r="U2039" i="1"/>
  <c r="V2039" i="1"/>
  <c r="U2040" i="1"/>
  <c r="V2040" i="1"/>
  <c r="U2041" i="1"/>
  <c r="V2041" i="1"/>
  <c r="U2042" i="1"/>
  <c r="V2042" i="1"/>
  <c r="U2043" i="1"/>
  <c r="V2043" i="1"/>
  <c r="U2044" i="1"/>
  <c r="V2044" i="1"/>
  <c r="U2045" i="1"/>
  <c r="V2045" i="1"/>
  <c r="U2046" i="1"/>
  <c r="V2046" i="1"/>
  <c r="U2047" i="1"/>
  <c r="V2047" i="1"/>
  <c r="U2048" i="1"/>
  <c r="V2048" i="1"/>
  <c r="U2049" i="1"/>
  <c r="V2049" i="1"/>
  <c r="U2050" i="1"/>
  <c r="V2050" i="1"/>
  <c r="H18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H17" i="1"/>
  <c r="I18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H16" i="1"/>
  <c r="I17" i="1"/>
  <c r="J18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H15" i="1"/>
  <c r="I16" i="1"/>
  <c r="J17" i="1"/>
  <c r="S2" i="1"/>
  <c r="P2" i="1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H10" i="2"/>
  <c r="E8" i="2"/>
  <c r="E9" i="2"/>
  <c r="E10" i="2"/>
  <c r="E11" i="2"/>
  <c r="H9" i="2"/>
  <c r="I10" i="2"/>
  <c r="E3" i="2"/>
  <c r="E4" i="2"/>
  <c r="H8" i="2"/>
  <c r="I9" i="2"/>
  <c r="J10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H11" i="2"/>
  <c r="I11" i="2"/>
  <c r="J11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H12" i="2"/>
  <c r="I12" i="2"/>
  <c r="J12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H13" i="2"/>
  <c r="I13" i="2"/>
  <c r="J13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H14" i="2"/>
  <c r="I14" i="2"/>
  <c r="J14" i="2"/>
  <c r="H7" i="2"/>
  <c r="I8" i="2"/>
  <c r="J9" i="2"/>
  <c r="E79" i="2"/>
  <c r="E44" i="2"/>
  <c r="E25" i="2"/>
  <c r="E14" i="2"/>
  <c r="E7" i="2"/>
  <c r="E2" i="2"/>
  <c r="B2" i="2"/>
  <c r="D15" i="1"/>
  <c r="E15" i="1"/>
  <c r="D16" i="1"/>
  <c r="D17" i="1"/>
  <c r="E17" i="1"/>
  <c r="D18" i="1"/>
  <c r="D19" i="1"/>
  <c r="E19" i="1"/>
  <c r="D20" i="1"/>
  <c r="D21" i="1"/>
  <c r="E21" i="1"/>
  <c r="H32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A132" i="1"/>
  <c r="B132" i="1"/>
  <c r="H14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H13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H11" i="1"/>
  <c r="E16" i="1"/>
  <c r="E18" i="1"/>
  <c r="E20" i="1"/>
  <c r="D22" i="1"/>
  <c r="E22" i="1"/>
  <c r="H10" i="1"/>
  <c r="D9" i="1"/>
  <c r="E9" i="1"/>
  <c r="D10" i="1"/>
  <c r="E10" i="1"/>
  <c r="D11" i="1"/>
  <c r="E11" i="1"/>
  <c r="D12" i="1"/>
  <c r="E12" i="1"/>
  <c r="H9" i="1"/>
  <c r="D5" i="1"/>
  <c r="E5" i="1"/>
  <c r="D6" i="1"/>
  <c r="E6" i="1"/>
  <c r="H8" i="1"/>
  <c r="H7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H12" i="1"/>
  <c r="E4" i="1"/>
  <c r="M2" i="1"/>
  <c r="H53" i="1"/>
  <c r="H31" i="1"/>
  <c r="H52" i="1"/>
  <c r="I53" i="1"/>
  <c r="H33" i="1"/>
  <c r="H54" i="1"/>
  <c r="J54" i="1"/>
  <c r="H34" i="1"/>
  <c r="H55" i="1"/>
  <c r="H35" i="1"/>
  <c r="H56" i="1"/>
  <c r="H30" i="1"/>
  <c r="H51" i="1"/>
  <c r="I52" i="1"/>
  <c r="I35" i="1"/>
  <c r="I31" i="1"/>
  <c r="I32" i="1"/>
  <c r="I9" i="1"/>
  <c r="I10" i="1"/>
  <c r="J10" i="1"/>
  <c r="I11" i="1"/>
  <c r="I12" i="1"/>
  <c r="J12" i="1"/>
  <c r="I13" i="1"/>
  <c r="I8" i="1"/>
  <c r="J9" i="1"/>
  <c r="J53" i="1"/>
  <c r="J56" i="1"/>
  <c r="I56" i="1"/>
  <c r="J13" i="1"/>
  <c r="J11" i="1"/>
  <c r="I55" i="1"/>
  <c r="I34" i="1"/>
  <c r="I33" i="1"/>
  <c r="J33" i="1"/>
  <c r="E76" i="1"/>
  <c r="E42" i="1"/>
  <c r="E24" i="1"/>
  <c r="B4" i="1"/>
  <c r="E14" i="1"/>
  <c r="E8" i="1"/>
  <c r="I15" i="1"/>
  <c r="I14" i="1"/>
  <c r="J14" i="1"/>
  <c r="I36" i="1"/>
  <c r="J36" i="1"/>
  <c r="H57" i="1"/>
  <c r="I57" i="1"/>
  <c r="J15" i="1"/>
  <c r="J16" i="1"/>
  <c r="J55" i="1"/>
  <c r="J57" i="1"/>
  <c r="I54" i="1"/>
  <c r="J32" i="1"/>
  <c r="J35" i="1"/>
  <c r="J34" i="1"/>
  <c r="H37" i="1"/>
  <c r="I37" i="1"/>
  <c r="J37" i="1"/>
  <c r="H40" i="1"/>
  <c r="H39" i="1"/>
  <c r="I40" i="1"/>
  <c r="H38" i="1"/>
  <c r="I39" i="1"/>
  <c r="J40" i="1"/>
  <c r="I38" i="1"/>
  <c r="J38" i="1"/>
  <c r="J39" i="1"/>
  <c r="H42" i="1"/>
  <c r="H41" i="1"/>
  <c r="H62" i="1"/>
  <c r="H61" i="1"/>
  <c r="I62" i="1"/>
  <c r="H60" i="1"/>
  <c r="I61" i="1"/>
  <c r="H59" i="1"/>
  <c r="I60" i="1"/>
  <c r="H58" i="1"/>
  <c r="I59" i="1"/>
  <c r="I58" i="1"/>
  <c r="J62" i="1"/>
  <c r="J61" i="1"/>
  <c r="J60" i="1"/>
  <c r="J59" i="1"/>
  <c r="J58" i="1"/>
</calcChain>
</file>

<file path=xl/sharedStrings.xml><?xml version="1.0" encoding="utf-8"?>
<sst xmlns="http://schemas.openxmlformats.org/spreadsheetml/2006/main" count="80" uniqueCount="52">
  <si>
    <t>f(x)=∫_0^1(arcsin⁡(x))/x</t>
  </si>
  <si>
    <t>x</t>
  </si>
  <si>
    <t>f(x)</t>
  </si>
  <si>
    <t>Trapezium Rule</t>
  </si>
  <si>
    <t>Tn</t>
  </si>
  <si>
    <t>Differences</t>
  </si>
  <si>
    <t>Ratio of Differences</t>
  </si>
  <si>
    <t>T1</t>
  </si>
  <si>
    <t>T2</t>
  </si>
  <si>
    <t>T4</t>
  </si>
  <si>
    <t>T8</t>
  </si>
  <si>
    <t>T16</t>
  </si>
  <si>
    <t>T32</t>
  </si>
  <si>
    <t>T64</t>
  </si>
  <si>
    <t>T128</t>
  </si>
  <si>
    <t>Mid-point Rule</t>
  </si>
  <si>
    <t>M1</t>
  </si>
  <si>
    <t>M2</t>
  </si>
  <si>
    <t>M4</t>
  </si>
  <si>
    <t>M8</t>
  </si>
  <si>
    <t>M16</t>
  </si>
  <si>
    <t>M32</t>
  </si>
  <si>
    <t>M64</t>
  </si>
  <si>
    <t>Mn</t>
  </si>
  <si>
    <t>Ratio of differences</t>
  </si>
  <si>
    <t>Simpsons rule</t>
  </si>
  <si>
    <t>Sn</t>
  </si>
  <si>
    <t>ratio of Differences</t>
  </si>
  <si>
    <t>S1</t>
  </si>
  <si>
    <t>S2</t>
  </si>
  <si>
    <t>S4</t>
  </si>
  <si>
    <t>S8</t>
  </si>
  <si>
    <t>S16</t>
  </si>
  <si>
    <t>S32</t>
  </si>
  <si>
    <t>S64</t>
  </si>
  <si>
    <t>T256</t>
  </si>
  <si>
    <t>Fx</t>
  </si>
  <si>
    <t>T512</t>
  </si>
  <si>
    <t>fx</t>
  </si>
  <si>
    <t>T1024</t>
  </si>
  <si>
    <t>T2048</t>
  </si>
  <si>
    <t>M128</t>
  </si>
  <si>
    <t>M256</t>
  </si>
  <si>
    <t>M512</t>
  </si>
  <si>
    <t>M1024</t>
  </si>
  <si>
    <t>M2048</t>
  </si>
  <si>
    <t>M4096</t>
  </si>
  <si>
    <t>S128</t>
  </si>
  <si>
    <t>S256</t>
  </si>
  <si>
    <t>S512</t>
  </si>
  <si>
    <t>S1024</t>
  </si>
  <si>
    <t>S2048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</si>
</sst>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"/>
    <numFmt numFmtId="166" formatCode="0.0000000000000000"/>
    <numFmt numFmtId="167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 applyAlignment="1"/>
    <xf numFmtId="166" fontId="0" fillId="0" borderId="0" xfId="0" applyNumberFormat="1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19050</xdr:rowOff>
    </xdr:from>
    <xdr:to>
      <xdr:col>8</xdr:col>
      <xdr:colOff>114300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209550"/>
          <a:ext cx="32670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730084</xdr:colOff>
      <xdr:row>23</xdr:row>
      <xdr:rowOff>101558</xdr:rowOff>
    </xdr:from>
    <xdr:to>
      <xdr:col>8</xdr:col>
      <xdr:colOff>1231446</xdr:colOff>
      <xdr:row>24</xdr:row>
      <xdr:rowOff>153513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5834" y="5639665"/>
          <a:ext cx="2937041" cy="242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1850703</xdr:colOff>
      <xdr:row>45</xdr:row>
      <xdr:rowOff>17064</xdr:rowOff>
    </xdr:from>
    <xdr:to>
      <xdr:col>8</xdr:col>
      <xdr:colOff>546644</xdr:colOff>
      <xdr:row>47</xdr:row>
      <xdr:rowOff>64689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7232" y="6505270"/>
          <a:ext cx="1127618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45720</xdr:rowOff>
    </xdr:from>
    <xdr:to>
      <xdr:col>12</xdr:col>
      <xdr:colOff>106680</xdr:colOff>
      <xdr:row>2</xdr:row>
      <xdr:rowOff>188595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2CB2A-93EF-413A-81AF-7B1D92F31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1540" y="236220"/>
          <a:ext cx="395478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194"/>
  <sheetViews>
    <sheetView tabSelected="1" topLeftCell="D42" zoomScale="85" zoomScaleNormal="85" workbookViewId="0" xr3:uid="{AEA406A1-0E4B-5B11-9CD5-51D6E497D94C}">
      <selection activeCell="K46" sqref="K46"/>
    </sheetView>
  </sheetViews>
  <sheetFormatPr defaultRowHeight="15" x14ac:dyDescent="0.2"/>
  <cols>
    <col min="1" max="1" width="32.85546875" customWidth="1"/>
    <col min="2" max="2" width="28.28515625" customWidth="1"/>
    <col min="5" max="5" width="14.85546875" customWidth="1"/>
    <col min="7" max="7" width="14.85546875" bestFit="1" customWidth="1"/>
    <col min="8" max="8" width="36.42578125" customWidth="1"/>
    <col min="9" max="9" width="30.28515625" customWidth="1"/>
    <col min="10" max="10" width="25.42578125" customWidth="1"/>
  </cols>
  <sheetData>
    <row r="1" spans="1:28" x14ac:dyDescent="0.2">
      <c r="A1" t="s">
        <v>0</v>
      </c>
      <c r="L1" t="s">
        <v>1</v>
      </c>
      <c r="M1" t="s">
        <v>36</v>
      </c>
    </row>
    <row r="2" spans="1:28" x14ac:dyDescent="0.2">
      <c r="L2">
        <v>0</v>
      </c>
      <c r="M2" t="e">
        <f>(ASIN(L2))/L2</f>
        <v>#DIV/0!</v>
      </c>
      <c r="O2">
        <v>0</v>
      </c>
      <c r="P2" t="e">
        <f>(ASIN(O2))/O2</f>
        <v>#DIV/0!</v>
      </c>
      <c r="R2">
        <v>0</v>
      </c>
      <c r="S2" t="e">
        <f>(ASIN(R2))/R2</f>
        <v>#DIV/0!</v>
      </c>
      <c r="U2">
        <v>0</v>
      </c>
      <c r="V2" t="e">
        <f>(ASIN(U2))/U2</f>
        <v>#DIV/0!</v>
      </c>
      <c r="X2">
        <v>0</v>
      </c>
      <c r="Y2" t="e">
        <f>(ASIN(X2))/X2</f>
        <v>#DIV/0!</v>
      </c>
      <c r="Z2">
        <v>4096</v>
      </c>
      <c r="AA2">
        <v>0</v>
      </c>
      <c r="AB2" t="e">
        <f>(ASIN(AA2))/AA2</f>
        <v>#DIV/0!</v>
      </c>
    </row>
    <row r="3" spans="1:28" x14ac:dyDescent="0.2">
      <c r="A3" t="s">
        <v>1</v>
      </c>
      <c r="B3" t="s">
        <v>2</v>
      </c>
      <c r="D3" t="s">
        <v>8</v>
      </c>
      <c r="L3">
        <f>L2+(1/256)</f>
        <v>3.90625E-3</v>
      </c>
      <c r="M3">
        <f t="shared" ref="M3:M66" si="0">(ASIN(L3))/L3</f>
        <v>1.000002543148973</v>
      </c>
      <c r="O3">
        <f>O2+(1/512)</f>
        <v>1.953125E-3</v>
      </c>
      <c r="P3">
        <f t="shared" ref="P3:P66" si="1">(ASIN(O3))/O3</f>
        <v>1.000000635783969</v>
      </c>
      <c r="R3">
        <f>R2+(1/1024)</f>
        <v>9.765625E-4</v>
      </c>
      <c r="S3">
        <f t="shared" ref="S3:S66" si="2">(ASIN(R3))/R3</f>
        <v>1.0000001589457876</v>
      </c>
      <c r="U3">
        <f>U2+(1/2048)</f>
        <v>4.8828125E-4</v>
      </c>
      <c r="V3">
        <f t="shared" ref="V3:V66" si="3">(ASIN(U3))/U3</f>
        <v>1.0000000397364341</v>
      </c>
      <c r="X3">
        <f>X2+(1/4096)</f>
        <v>2.44140625E-4</v>
      </c>
      <c r="Y3">
        <f t="shared" ref="Y3:Y66" si="4">(ASIN(X3))/X3</f>
        <v>1.0000000099341078</v>
      </c>
      <c r="Z3">
        <v>4098</v>
      </c>
      <c r="AA3">
        <f>AA2+(1/8192)</f>
        <v>1.220703125E-4</v>
      </c>
      <c r="AB3">
        <f t="shared" ref="AB3:AB66" si="5">(ASIN(AA3))/AA3</f>
        <v>1.0000000024835267</v>
      </c>
    </row>
    <row r="4" spans="1:28" x14ac:dyDescent="0.2">
      <c r="A4">
        <v>0</v>
      </c>
      <c r="B4" t="e">
        <f>(ASIN(A4))/A4</f>
        <v>#DIV/0!</v>
      </c>
      <c r="D4">
        <v>0</v>
      </c>
      <c r="E4" t="e">
        <f>(ASIN(D4))/D4</f>
        <v>#DIV/0!</v>
      </c>
      <c r="L4">
        <f t="shared" ref="L4:L67" si="6">L3+(1/256)</f>
        <v>7.8125E-3</v>
      </c>
      <c r="M4">
        <f t="shared" si="0"/>
        <v>1.0000101728054487</v>
      </c>
      <c r="O4">
        <f t="shared" ref="O4:O67" si="7">O3+(1/512)</f>
        <v>3.90625E-3</v>
      </c>
      <c r="P4">
        <f t="shared" si="1"/>
        <v>1.000002543148973</v>
      </c>
      <c r="R4">
        <f t="shared" ref="R4:R67" si="8">R3+(1/1024)</f>
        <v>1.953125E-3</v>
      </c>
      <c r="S4">
        <f t="shared" si="2"/>
        <v>1.000000635783969</v>
      </c>
      <c r="U4">
        <f t="shared" ref="U4:U67" si="9">U3+(1/2048)</f>
        <v>9.765625E-4</v>
      </c>
      <c r="V4">
        <f t="shared" si="3"/>
        <v>1.0000001589457876</v>
      </c>
      <c r="X4">
        <f t="shared" ref="X4:X67" si="10">X3+(1/4096)</f>
        <v>4.8828125E-4</v>
      </c>
      <c r="Y4">
        <f t="shared" si="4"/>
        <v>1.0000000397364341</v>
      </c>
      <c r="Z4">
        <v>8192</v>
      </c>
      <c r="AA4">
        <f t="shared" ref="AA4:AA67" si="11">AA3+(1/8192)</f>
        <v>2.44140625E-4</v>
      </c>
      <c r="AB4">
        <f t="shared" si="5"/>
        <v>1.0000000099341078</v>
      </c>
    </row>
    <row r="5" spans="1:28" x14ac:dyDescent="0.2">
      <c r="A5">
        <f>A4+(1/128)</f>
        <v>7.8125E-3</v>
      </c>
      <c r="B5">
        <f t="shared" ref="B5:B68" si="12">(ASIN(A5))/A5</f>
        <v>1.0000101728054487</v>
      </c>
      <c r="D5">
        <f>D4+(1/2)</f>
        <v>0.5</v>
      </c>
      <c r="E5" s="2">
        <f t="shared" ref="E5:E6" si="13">(ASIN(D5))/D5</f>
        <v>1.0471975511965979</v>
      </c>
      <c r="G5" t="s">
        <v>3</v>
      </c>
      <c r="H5" t="s">
        <v>4</v>
      </c>
      <c r="I5" t="s">
        <v>5</v>
      </c>
      <c r="J5" t="s">
        <v>6</v>
      </c>
      <c r="L5">
        <f t="shared" si="6"/>
        <v>1.171875E-2</v>
      </c>
      <c r="M5">
        <f t="shared" si="0"/>
        <v>1.0000228895981556</v>
      </c>
      <c r="O5">
        <f t="shared" si="7"/>
        <v>5.859375E-3</v>
      </c>
      <c r="P5">
        <f t="shared" si="1"/>
        <v>1.0000057221343033</v>
      </c>
      <c r="R5">
        <f t="shared" si="8"/>
        <v>2.9296875E-3</v>
      </c>
      <c r="S5">
        <f t="shared" si="2"/>
        <v>1.0000014305169997</v>
      </c>
      <c r="U5">
        <f t="shared" si="9"/>
        <v>1.46484375E-3</v>
      </c>
      <c r="V5">
        <f t="shared" si="3"/>
        <v>1.0000003576282139</v>
      </c>
      <c r="X5">
        <f t="shared" si="10"/>
        <v>7.32421875E-4</v>
      </c>
      <c r="Y5">
        <f t="shared" si="4"/>
        <v>1.0000000894069887</v>
      </c>
      <c r="Z5">
        <v>8194</v>
      </c>
      <c r="AA5">
        <f t="shared" si="11"/>
        <v>3.662109375E-4</v>
      </c>
      <c r="AB5">
        <f t="shared" si="5"/>
        <v>1.0000000223517431</v>
      </c>
    </row>
    <row r="6" spans="1:28" x14ac:dyDescent="0.2">
      <c r="A6">
        <f>A5+(1/128)</f>
        <v>1.5625E-2</v>
      </c>
      <c r="B6">
        <f t="shared" si="12"/>
        <v>1.0000406945751648</v>
      </c>
      <c r="D6">
        <f>D5+(1/2)</f>
        <v>1</v>
      </c>
      <c r="E6">
        <f t="shared" si="13"/>
        <v>1.5707963267948966</v>
      </c>
      <c r="L6">
        <f t="shared" si="6"/>
        <v>1.5625E-2</v>
      </c>
      <c r="M6">
        <f t="shared" si="0"/>
        <v>1.0000406945751648</v>
      </c>
      <c r="O6">
        <f t="shared" si="7"/>
        <v>7.8125E-3</v>
      </c>
      <c r="P6">
        <f t="shared" si="1"/>
        <v>1.0000101728054487</v>
      </c>
      <c r="R6">
        <f t="shared" si="8"/>
        <v>3.90625E-3</v>
      </c>
      <c r="S6">
        <f t="shared" si="2"/>
        <v>1.000002543148973</v>
      </c>
      <c r="U6">
        <f t="shared" si="9"/>
        <v>1.953125E-3</v>
      </c>
      <c r="V6">
        <f t="shared" si="3"/>
        <v>1.000000635783969</v>
      </c>
      <c r="X6">
        <f t="shared" si="10"/>
        <v>9.765625E-4</v>
      </c>
      <c r="Y6">
        <f t="shared" si="4"/>
        <v>1.0000001589457876</v>
      </c>
      <c r="AA6">
        <f t="shared" si="11"/>
        <v>4.8828125E-4</v>
      </c>
      <c r="AB6">
        <f t="shared" si="5"/>
        <v>1.0000000397364341</v>
      </c>
    </row>
    <row r="7" spans="1:28" ht="15.75" customHeight="1" x14ac:dyDescent="0.2">
      <c r="A7">
        <f t="shared" ref="A7:A14" si="14">A6+(1/128)</f>
        <v>2.34375E-2</v>
      </c>
      <c r="B7">
        <f t="shared" si="12"/>
        <v>1.000091575372916</v>
      </c>
      <c r="D7" t="s">
        <v>9</v>
      </c>
      <c r="G7" t="s">
        <v>7</v>
      </c>
      <c r="H7" s="1">
        <f>((1/1)/2)*(1+E6)</f>
        <v>1.2853981633974483</v>
      </c>
      <c r="L7">
        <f t="shared" si="6"/>
        <v>1.953125E-2</v>
      </c>
      <c r="M7">
        <f t="shared" si="0"/>
        <v>1.0000635892041756</v>
      </c>
      <c r="O7">
        <f t="shared" si="7"/>
        <v>9.765625E-3</v>
      </c>
      <c r="P7">
        <f t="shared" si="1"/>
        <v>1.0000158952540998</v>
      </c>
      <c r="R7">
        <f t="shared" si="8"/>
        <v>4.8828125E-3</v>
      </c>
      <c r="S7">
        <f t="shared" si="2"/>
        <v>1.0000039736856183</v>
      </c>
      <c r="U7">
        <f t="shared" si="9"/>
        <v>2.44140625E-3</v>
      </c>
      <c r="V7">
        <f t="shared" si="3"/>
        <v>1.0000009934134106</v>
      </c>
      <c r="X7">
        <f t="shared" si="10"/>
        <v>1.220703125E-3</v>
      </c>
      <c r="Y7">
        <f t="shared" si="4"/>
        <v>1.0000002483528532</v>
      </c>
      <c r="AA7">
        <f t="shared" si="11"/>
        <v>6.103515625E-4</v>
      </c>
      <c r="AB7">
        <f t="shared" si="5"/>
        <v>1.0000000620881822</v>
      </c>
    </row>
    <row r="8" spans="1:28" x14ac:dyDescent="0.2">
      <c r="A8">
        <f t="shared" si="14"/>
        <v>3.125E-2</v>
      </c>
      <c r="B8">
        <f t="shared" si="12"/>
        <v>1.0001628319838449</v>
      </c>
      <c r="D8">
        <v>0</v>
      </c>
      <c r="E8" t="e">
        <f>(ASIN(D8))/D8</f>
        <v>#DIV/0!</v>
      </c>
      <c r="G8" t="s">
        <v>8</v>
      </c>
      <c r="H8" s="1">
        <f>((1/2)/2)*(1+(2*(E5))+E6)</f>
        <v>1.1662978572970231</v>
      </c>
      <c r="I8" s="5">
        <f>H8-H7</f>
        <v>-0.11910030610042521</v>
      </c>
      <c r="L8">
        <f t="shared" si="6"/>
        <v>2.34375E-2</v>
      </c>
      <c r="M8">
        <f t="shared" si="0"/>
        <v>1.000091575372916</v>
      </c>
      <c r="O8">
        <f t="shared" si="7"/>
        <v>1.171875E-2</v>
      </c>
      <c r="P8">
        <f t="shared" si="1"/>
        <v>1.0000228895981556</v>
      </c>
      <c r="R8">
        <f t="shared" si="8"/>
        <v>5.859375E-3</v>
      </c>
      <c r="S8">
        <f t="shared" si="2"/>
        <v>1.0000057221343033</v>
      </c>
      <c r="U8">
        <f t="shared" si="9"/>
        <v>2.9296875E-3</v>
      </c>
      <c r="V8">
        <f t="shared" si="3"/>
        <v>1.0000014305169997</v>
      </c>
      <c r="X8">
        <f t="shared" si="10"/>
        <v>1.46484375E-3</v>
      </c>
      <c r="Y8">
        <f t="shared" si="4"/>
        <v>1.0000003576282139</v>
      </c>
      <c r="AA8">
        <f t="shared" si="11"/>
        <v>7.32421875E-4</v>
      </c>
      <c r="AB8">
        <f t="shared" si="5"/>
        <v>1.0000000894069887</v>
      </c>
    </row>
    <row r="9" spans="1:28" x14ac:dyDescent="0.2">
      <c r="A9">
        <f t="shared" si="14"/>
        <v>3.90625E-2</v>
      </c>
      <c r="B9">
        <f t="shared" si="12"/>
        <v>1.0002544879327926</v>
      </c>
      <c r="D9">
        <f>D8+1/4</f>
        <v>0.25</v>
      </c>
      <c r="E9">
        <f t="shared" ref="E9:E12" si="15">(ASIN(D9))/D9</f>
        <v>1.0107210205683146</v>
      </c>
      <c r="G9" t="s">
        <v>9</v>
      </c>
      <c r="H9" s="1">
        <f>((1/4)/2)*(1+(2*(E9+E10+E11))+E12)</f>
        <v>1.118516543451084</v>
      </c>
      <c r="I9" s="5">
        <f t="shared" ref="I9:I18" si="16">H9-H8</f>
        <v>-4.7781313845939088E-2</v>
      </c>
      <c r="J9" s="4">
        <f>I9/I8</f>
        <v>0.40118548314770869</v>
      </c>
      <c r="L9">
        <f t="shared" si="6"/>
        <v>2.734375E-2</v>
      </c>
      <c r="M9">
        <f t="shared" si="0"/>
        <v>1.0001246553896577</v>
      </c>
      <c r="O9">
        <f t="shared" si="7"/>
        <v>1.3671875E-2</v>
      </c>
      <c r="P9">
        <f t="shared" si="1"/>
        <v>1.0000311559817303</v>
      </c>
      <c r="R9">
        <f t="shared" si="8"/>
        <v>6.8359375E-3</v>
      </c>
      <c r="S9">
        <f t="shared" si="2"/>
        <v>1.0000077885040324</v>
      </c>
      <c r="U9">
        <f t="shared" si="9"/>
        <v>3.41796875E-3</v>
      </c>
      <c r="V9">
        <f t="shared" si="3"/>
        <v>1.0000019470952988</v>
      </c>
      <c r="X9">
        <f t="shared" si="10"/>
        <v>1.708984375E-3</v>
      </c>
      <c r="Y9">
        <f t="shared" si="4"/>
        <v>1.0000004867719055</v>
      </c>
      <c r="AA9">
        <f t="shared" si="11"/>
        <v>8.544921875E-4</v>
      </c>
      <c r="AB9">
        <f t="shared" si="5"/>
        <v>1.0000001216928562</v>
      </c>
    </row>
    <row r="10" spans="1:28" x14ac:dyDescent="0.2">
      <c r="A10">
        <f t="shared" si="14"/>
        <v>4.6875E-2</v>
      </c>
      <c r="B10">
        <f t="shared" si="12"/>
        <v>1.0003665735100131</v>
      </c>
      <c r="D10">
        <f t="shared" ref="D10:D12" si="17">D9+1/4</f>
        <v>0.5</v>
      </c>
      <c r="E10">
        <f t="shared" si="15"/>
        <v>1.0471975511965979</v>
      </c>
      <c r="G10" t="s">
        <v>10</v>
      </c>
      <c r="H10" s="1">
        <f>((1/8)/2)*(1+(2*(SUM(E15:E21)))+E22)</f>
        <v>1.0999497842906183</v>
      </c>
      <c r="I10" s="5">
        <f t="shared" si="16"/>
        <v>-1.8566759160465685E-2</v>
      </c>
      <c r="J10" s="4">
        <f t="shared" ref="J10:J18" si="18">I10/I9</f>
        <v>0.38857782815119607</v>
      </c>
      <c r="L10">
        <f t="shared" si="6"/>
        <v>3.125E-2</v>
      </c>
      <c r="M10">
        <f t="shared" si="0"/>
        <v>1.0001628319838449</v>
      </c>
      <c r="O10">
        <f t="shared" si="7"/>
        <v>1.5625E-2</v>
      </c>
      <c r="P10">
        <f t="shared" si="1"/>
        <v>1.0000406945751648</v>
      </c>
      <c r="R10">
        <f t="shared" si="8"/>
        <v>7.8125E-3</v>
      </c>
      <c r="S10">
        <f t="shared" si="2"/>
        <v>1.0000101728054487</v>
      </c>
      <c r="U10">
        <f t="shared" si="9"/>
        <v>3.90625E-3</v>
      </c>
      <c r="V10">
        <f t="shared" si="3"/>
        <v>1.000002543148973</v>
      </c>
      <c r="X10">
        <f t="shared" si="10"/>
        <v>1.953125E-3</v>
      </c>
      <c r="Y10">
        <f t="shared" si="4"/>
        <v>1.000000635783969</v>
      </c>
      <c r="AA10">
        <f t="shared" si="11"/>
        <v>9.765625E-4</v>
      </c>
      <c r="AB10">
        <f t="shared" si="5"/>
        <v>1.0000001589457876</v>
      </c>
    </row>
    <row r="11" spans="1:28" x14ac:dyDescent="0.2">
      <c r="A11">
        <f t="shared" si="14"/>
        <v>5.46875E-2</v>
      </c>
      <c r="B11">
        <f t="shared" si="12"/>
        <v>1.0004991258043374</v>
      </c>
      <c r="D11">
        <f t="shared" si="17"/>
        <v>0.75</v>
      </c>
      <c r="E11">
        <f t="shared" si="15"/>
        <v>1.1307494386419747</v>
      </c>
      <c r="G11" t="s">
        <v>11</v>
      </c>
      <c r="H11" s="1">
        <f>((1/16)/2)*(1+(2*(SUM(E25:E39)))+E40)</f>
        <v>1.0929128919086</v>
      </c>
      <c r="I11" s="5">
        <f t="shared" si="16"/>
        <v>-7.0368923820183227E-3</v>
      </c>
      <c r="J11" s="4">
        <f t="shared" si="18"/>
        <v>0.3790048829308898</v>
      </c>
      <c r="L11">
        <f t="shared" si="6"/>
        <v>3.515625E-2</v>
      </c>
      <c r="M11">
        <f t="shared" si="0"/>
        <v>1.0002061083068421</v>
      </c>
      <c r="O11">
        <f t="shared" si="7"/>
        <v>1.7578125E-2</v>
      </c>
      <c r="P11">
        <f t="shared" si="1"/>
        <v>1.0000515055750367</v>
      </c>
      <c r="R11">
        <f t="shared" si="8"/>
        <v>8.7890625E-3</v>
      </c>
      <c r="S11">
        <f t="shared" si="2"/>
        <v>1.0000128750508317</v>
      </c>
      <c r="U11">
        <f t="shared" si="9"/>
        <v>4.39453125E-3</v>
      </c>
      <c r="V11">
        <f t="shared" si="3"/>
        <v>1.0000032186787893</v>
      </c>
      <c r="X11">
        <f t="shared" si="10"/>
        <v>2.197265625E-3</v>
      </c>
      <c r="Y11">
        <f t="shared" si="4"/>
        <v>1.0000008046644526</v>
      </c>
      <c r="AA11">
        <f t="shared" si="11"/>
        <v>1.0986328125E-3</v>
      </c>
      <c r="AB11">
        <f t="shared" si="5"/>
        <v>1.0000002011657854</v>
      </c>
    </row>
    <row r="12" spans="1:28" x14ac:dyDescent="0.2">
      <c r="A12">
        <f t="shared" si="14"/>
        <v>6.25E-2</v>
      </c>
      <c r="B12">
        <f t="shared" si="12"/>
        <v>1.0006521887438624</v>
      </c>
      <c r="D12">
        <f t="shared" si="17"/>
        <v>1</v>
      </c>
      <c r="E12">
        <f t="shared" si="15"/>
        <v>1.5707963267948966</v>
      </c>
      <c r="G12" t="s">
        <v>12</v>
      </c>
      <c r="H12" s="1">
        <f>((1/32)/2)*(1+(2*(SUM(E43:E73))+E74))</f>
        <v>1.0902960047418848</v>
      </c>
      <c r="I12" s="5">
        <f t="shared" si="16"/>
        <v>-2.6168871667151539E-3</v>
      </c>
      <c r="J12" s="4">
        <f t="shared" si="18"/>
        <v>0.37188108395720243</v>
      </c>
      <c r="L12">
        <f t="shared" si="6"/>
        <v>3.90625E-2</v>
      </c>
      <c r="M12">
        <f t="shared" si="0"/>
        <v>1.0002544879327926</v>
      </c>
      <c r="O12">
        <f t="shared" si="7"/>
        <v>1.953125E-2</v>
      </c>
      <c r="P12">
        <f t="shared" si="1"/>
        <v>1.0000635892041756</v>
      </c>
      <c r="R12">
        <f t="shared" si="8"/>
        <v>9.765625E-3</v>
      </c>
      <c r="S12">
        <f t="shared" si="2"/>
        <v>1.0000158952540998</v>
      </c>
      <c r="U12">
        <f t="shared" si="9"/>
        <v>4.8828125E-3</v>
      </c>
      <c r="V12">
        <f t="shared" si="3"/>
        <v>1.0000039736856183</v>
      </c>
      <c r="X12">
        <f t="shared" si="10"/>
        <v>2.44140625E-3</v>
      </c>
      <c r="Y12">
        <f t="shared" si="4"/>
        <v>1.0000009934134106</v>
      </c>
      <c r="AA12">
        <f t="shared" si="11"/>
        <v>1.220703125E-3</v>
      </c>
      <c r="AB12">
        <f t="shared" si="5"/>
        <v>1.0000002483528532</v>
      </c>
    </row>
    <row r="13" spans="1:28" x14ac:dyDescent="0.2">
      <c r="A13">
        <f t="shared" si="14"/>
        <v>7.03125E-2</v>
      </c>
      <c r="B13">
        <f t="shared" si="12"/>
        <v>1.0008258131442656</v>
      </c>
      <c r="D13" t="s">
        <v>10</v>
      </c>
      <c r="G13" t="s">
        <v>13</v>
      </c>
      <c r="H13" s="1">
        <f>((1/64)/2)*(1+(2*(SUM(E77:E139)))+E140)</f>
        <v>1.0893364831737118</v>
      </c>
      <c r="I13" s="5">
        <f t="shared" si="16"/>
        <v>-9.5952156817302736E-4</v>
      </c>
      <c r="J13" s="4">
        <f t="shared" si="18"/>
        <v>0.36666524272709328</v>
      </c>
      <c r="L13">
        <f t="shared" si="6"/>
        <v>4.296875E-2</v>
      </c>
      <c r="M13">
        <f t="shared" si="0"/>
        <v>1.0003079748595984</v>
      </c>
      <c r="O13">
        <f t="shared" si="7"/>
        <v>2.1484375E-2</v>
      </c>
      <c r="P13">
        <f t="shared" si="1"/>
        <v>1.000076945711676</v>
      </c>
      <c r="R13">
        <f t="shared" si="8"/>
        <v>1.07421875E-2</v>
      </c>
      <c r="S13">
        <f t="shared" si="2"/>
        <v>1.0000192334308096</v>
      </c>
      <c r="U13">
        <f t="shared" si="9"/>
        <v>5.37109375E-3</v>
      </c>
      <c r="V13">
        <f t="shared" si="3"/>
        <v>1.0000048081704314</v>
      </c>
      <c r="X13">
        <f t="shared" si="10"/>
        <v>2.685546875E-3</v>
      </c>
      <c r="Y13">
        <f t="shared" si="4"/>
        <v>1.0000012020309041</v>
      </c>
      <c r="AA13">
        <f t="shared" si="11"/>
        <v>1.3427734375E-3</v>
      </c>
      <c r="AB13">
        <f t="shared" si="5"/>
        <v>1.0000003005069944</v>
      </c>
    </row>
    <row r="14" spans="1:28" x14ac:dyDescent="0.2">
      <c r="A14">
        <f t="shared" si="14"/>
        <v>7.8125E-2</v>
      </c>
      <c r="B14">
        <f t="shared" si="12"/>
        <v>1.0010200567648548</v>
      </c>
      <c r="D14">
        <v>0</v>
      </c>
      <c r="E14" t="e">
        <f>(ASIN(D14))/D14</f>
        <v>#DIV/0!</v>
      </c>
      <c r="G14" t="s">
        <v>14</v>
      </c>
      <c r="H14" s="1">
        <f>((1/128)/2)*(1+(2*(SUM(B5:B131)))+B132)</f>
        <v>1.0889882796868389</v>
      </c>
      <c r="I14" s="5">
        <f t="shared" si="16"/>
        <v>-3.4820348687292224E-4</v>
      </c>
      <c r="J14" s="4">
        <f t="shared" si="18"/>
        <v>0.36289281911183874</v>
      </c>
      <c r="L14">
        <f t="shared" si="6"/>
        <v>4.6875E-2</v>
      </c>
      <c r="M14">
        <f t="shared" si="0"/>
        <v>1.0003665735100131</v>
      </c>
      <c r="O14">
        <f t="shared" si="7"/>
        <v>2.34375E-2</v>
      </c>
      <c r="P14">
        <f t="shared" si="1"/>
        <v>1.000091575372916</v>
      </c>
      <c r="R14">
        <f t="shared" si="8"/>
        <v>1.171875E-2</v>
      </c>
      <c r="S14">
        <f t="shared" si="2"/>
        <v>1.0000228895981556</v>
      </c>
      <c r="U14">
        <f t="shared" si="9"/>
        <v>5.859375E-3</v>
      </c>
      <c r="V14">
        <f t="shared" si="3"/>
        <v>1.0000057221343033</v>
      </c>
      <c r="X14">
        <f t="shared" si="10"/>
        <v>2.9296875E-3</v>
      </c>
      <c r="Y14">
        <f t="shared" si="4"/>
        <v>1.0000014305169997</v>
      </c>
      <c r="AA14">
        <f t="shared" si="11"/>
        <v>1.46484375E-3</v>
      </c>
      <c r="AB14">
        <f t="shared" si="5"/>
        <v>1.0000003576282139</v>
      </c>
    </row>
    <row r="15" spans="1:28" x14ac:dyDescent="0.2">
      <c r="A15">
        <f t="shared" ref="A15:A69" si="19">A14+0.0078125</f>
        <v>8.59375E-2</v>
      </c>
      <c r="B15">
        <f t="shared" si="12"/>
        <v>1.0012349843724873</v>
      </c>
      <c r="D15">
        <f>D14+1/8</f>
        <v>0.125</v>
      </c>
      <c r="E15">
        <f t="shared" ref="E15:E22" si="20">(ASIN(D15))/D15</f>
        <v>1.0026226493445229</v>
      </c>
      <c r="G15" t="s">
        <v>35</v>
      </c>
      <c r="H15" s="1">
        <f>((1/256)/2)*(1+(2*(SUM(M3:M257)))+M258)</f>
        <v>1.088862861220377</v>
      </c>
      <c r="I15" s="5">
        <f t="shared" si="16"/>
        <v>-1.2541846646185739E-4</v>
      </c>
      <c r="J15" s="4">
        <f t="shared" si="18"/>
        <v>0.36018727896205471</v>
      </c>
      <c r="L15">
        <f t="shared" si="6"/>
        <v>5.078125E-2</v>
      </c>
      <c r="M15">
        <f t="shared" si="0"/>
        <v>1.0004302887328553</v>
      </c>
      <c r="O15">
        <f t="shared" si="7"/>
        <v>2.5390625E-2</v>
      </c>
      <c r="P15">
        <f t="shared" si="1"/>
        <v>1.0001074784895758</v>
      </c>
      <c r="R15">
        <f t="shared" si="8"/>
        <v>1.26953125E-2</v>
      </c>
      <c r="S15">
        <f t="shared" si="2"/>
        <v>1.0000268637749714</v>
      </c>
      <c r="U15">
        <f t="shared" si="9"/>
        <v>6.34765625E-3</v>
      </c>
      <c r="V15">
        <f t="shared" si="3"/>
        <v>1.0000067155784105</v>
      </c>
      <c r="X15">
        <f t="shared" si="10"/>
        <v>3.173828125E-3</v>
      </c>
      <c r="Y15">
        <f t="shared" si="4"/>
        <v>1.0000016788717714</v>
      </c>
      <c r="AA15">
        <f t="shared" si="11"/>
        <v>1.5869140625E-3</v>
      </c>
      <c r="AB15">
        <f t="shared" si="5"/>
        <v>1.000000419716516</v>
      </c>
    </row>
    <row r="16" spans="1:28" x14ac:dyDescent="0.2">
      <c r="A16">
        <f t="shared" si="19"/>
        <v>9.375E-2</v>
      </c>
      <c r="B16">
        <f t="shared" si="12"/>
        <v>1.001470667813509</v>
      </c>
      <c r="D16">
        <f t="shared" ref="D16:D20" si="21">D15+1/8</f>
        <v>0.25</v>
      </c>
      <c r="E16">
        <f t="shared" si="20"/>
        <v>1.0107210205683146</v>
      </c>
      <c r="G16" t="s">
        <v>37</v>
      </c>
      <c r="H16" s="3">
        <f>((1/512)/2)*(1+(2*(SUM(P3:P513)))+P514)</f>
        <v>1.088817929123852</v>
      </c>
      <c r="I16" s="5">
        <f t="shared" si="16"/>
        <v>-4.4932096525007736E-5</v>
      </c>
      <c r="J16" s="4">
        <f t="shared" si="18"/>
        <v>0.35825742247193404</v>
      </c>
      <c r="L16">
        <f t="shared" si="6"/>
        <v>5.46875E-2</v>
      </c>
      <c r="M16">
        <f t="shared" si="0"/>
        <v>1.0004991258043374</v>
      </c>
      <c r="O16">
        <f t="shared" si="7"/>
        <v>2.734375E-2</v>
      </c>
      <c r="P16">
        <f t="shared" si="1"/>
        <v>1.0001246553896577</v>
      </c>
      <c r="R16">
        <f t="shared" si="8"/>
        <v>1.3671875E-2</v>
      </c>
      <c r="S16">
        <f t="shared" si="2"/>
        <v>1.0000311559817303</v>
      </c>
      <c r="U16">
        <f t="shared" si="9"/>
        <v>6.8359375E-3</v>
      </c>
      <c r="V16">
        <f t="shared" si="3"/>
        <v>1.0000077885040324</v>
      </c>
      <c r="X16">
        <f t="shared" si="10"/>
        <v>3.41796875E-3</v>
      </c>
      <c r="Y16">
        <f t="shared" si="4"/>
        <v>1.0000019470952988</v>
      </c>
      <c r="AA16">
        <f t="shared" si="11"/>
        <v>1.708984375E-3</v>
      </c>
      <c r="AB16">
        <f t="shared" si="5"/>
        <v>1.0000004867719055</v>
      </c>
    </row>
    <row r="17" spans="1:28" x14ac:dyDescent="0.2">
      <c r="A17">
        <f t="shared" si="19"/>
        <v>0.1015625</v>
      </c>
      <c r="B17">
        <f t="shared" si="12"/>
        <v>1.0017271860938892</v>
      </c>
      <c r="D17">
        <f t="shared" si="21"/>
        <v>0.375</v>
      </c>
      <c r="E17">
        <f t="shared" si="20"/>
        <v>1.0250580653217043</v>
      </c>
      <c r="G17" t="s">
        <v>39</v>
      </c>
      <c r="H17" s="1">
        <f>((1/1024)/2)*(1+(2*(SUM(S3:S1025)))+S1026)</f>
        <v>1.0888018935105954</v>
      </c>
      <c r="I17" s="5">
        <f t="shared" si="16"/>
        <v>-1.6035613256581982E-5</v>
      </c>
      <c r="J17" s="4">
        <f t="shared" si="18"/>
        <v>0.35688548936631709</v>
      </c>
      <c r="L17">
        <f t="shared" si="6"/>
        <v>5.859375E-2</v>
      </c>
      <c r="M17">
        <f t="shared" si="0"/>
        <v>1.0005730904295163</v>
      </c>
      <c r="O17">
        <f t="shared" si="7"/>
        <v>2.9296875E-2</v>
      </c>
      <c r="P17">
        <f t="shared" si="1"/>
        <v>1.0001431064275086</v>
      </c>
      <c r="R17">
        <f t="shared" si="8"/>
        <v>1.46484375E-2</v>
      </c>
      <c r="S17">
        <f t="shared" si="2"/>
        <v>1.0000357662405441</v>
      </c>
      <c r="U17">
        <f t="shared" si="9"/>
        <v>7.32421875E-3</v>
      </c>
      <c r="V17">
        <f t="shared" si="3"/>
        <v>1.0000089409125505</v>
      </c>
      <c r="X17">
        <f t="shared" si="10"/>
        <v>3.662109375E-3</v>
      </c>
      <c r="Y17">
        <f t="shared" si="4"/>
        <v>1.0000022351876683</v>
      </c>
      <c r="AA17">
        <f t="shared" si="11"/>
        <v>1.8310546875E-3</v>
      </c>
      <c r="AB17">
        <f t="shared" si="5"/>
        <v>1.0000005587943879</v>
      </c>
    </row>
    <row r="18" spans="1:28" x14ac:dyDescent="0.2">
      <c r="A18">
        <f t="shared" si="19"/>
        <v>0.109375</v>
      </c>
      <c r="B18">
        <f t="shared" si="12"/>
        <v>1.0020046254677377</v>
      </c>
      <c r="D18">
        <f t="shared" si="21"/>
        <v>0.5</v>
      </c>
      <c r="E18">
        <f t="shared" si="20"/>
        <v>1.0471975511965979</v>
      </c>
      <c r="G18" t="s">
        <v>40</v>
      </c>
      <c r="H18" s="1">
        <f>((1/2048)/2)*(1+(2*(SUM(V3:V2049)))+V2050)</f>
        <v>1.0887961862406068</v>
      </c>
      <c r="I18" s="5">
        <f t="shared" si="16"/>
        <v>-5.7072699886084877E-6</v>
      </c>
      <c r="J18" s="4">
        <f t="shared" si="18"/>
        <v>0.35591217481288906</v>
      </c>
      <c r="L18">
        <f t="shared" si="6"/>
        <v>6.25E-2</v>
      </c>
      <c r="M18">
        <f t="shared" si="0"/>
        <v>1.0006521887438624</v>
      </c>
      <c r="O18">
        <f t="shared" si="7"/>
        <v>3.125E-2</v>
      </c>
      <c r="P18">
        <f t="shared" si="1"/>
        <v>1.0001628319838449</v>
      </c>
      <c r="R18">
        <f t="shared" si="8"/>
        <v>1.5625E-2</v>
      </c>
      <c r="S18">
        <f t="shared" si="2"/>
        <v>1.0000406945751648</v>
      </c>
      <c r="U18">
        <f t="shared" si="9"/>
        <v>7.8125E-3</v>
      </c>
      <c r="V18">
        <f t="shared" si="3"/>
        <v>1.0000101728054487</v>
      </c>
      <c r="X18">
        <f t="shared" si="10"/>
        <v>3.90625E-3</v>
      </c>
      <c r="Y18">
        <f t="shared" si="4"/>
        <v>1.000002543148973</v>
      </c>
      <c r="AA18">
        <f t="shared" si="11"/>
        <v>1.953125E-3</v>
      </c>
      <c r="AB18">
        <f t="shared" si="5"/>
        <v>1.000000635783969</v>
      </c>
    </row>
    <row r="19" spans="1:28" x14ac:dyDescent="0.2">
      <c r="A19">
        <f t="shared" si="19"/>
        <v>0.1171875</v>
      </c>
      <c r="B19">
        <f t="shared" si="12"/>
        <v>1.0023030795344223</v>
      </c>
      <c r="D19">
        <f t="shared" si="21"/>
        <v>0.625</v>
      </c>
      <c r="E19">
        <f t="shared" si="20"/>
        <v>1.0802104526992506</v>
      </c>
      <c r="L19">
        <f t="shared" si="6"/>
        <v>6.640625E-2</v>
      </c>
      <c r="M19">
        <f t="shared" si="0"/>
        <v>1.0007364273149491</v>
      </c>
      <c r="O19">
        <f t="shared" si="7"/>
        <v>3.3203125E-2</v>
      </c>
      <c r="P19">
        <f t="shared" si="1"/>
        <v>1.0001838324657779</v>
      </c>
      <c r="R19">
        <f t="shared" si="8"/>
        <v>1.66015625E-2</v>
      </c>
      <c r="S19">
        <f t="shared" si="2"/>
        <v>1.0000459410109848</v>
      </c>
      <c r="U19">
        <f t="shared" si="9"/>
        <v>8.30078125E-3</v>
      </c>
      <c r="V19">
        <f t="shared" si="3"/>
        <v>1.0000114841843126</v>
      </c>
      <c r="X19">
        <f t="shared" si="10"/>
        <v>4.150390625E-3</v>
      </c>
      <c r="Y19">
        <f t="shared" si="4"/>
        <v>1.0000028709793114</v>
      </c>
      <c r="AA19">
        <f t="shared" si="11"/>
        <v>2.0751953125E-3</v>
      </c>
      <c r="AB19">
        <f t="shared" si="5"/>
        <v>1.0000007177406551</v>
      </c>
    </row>
    <row r="20" spans="1:28" x14ac:dyDescent="0.2">
      <c r="A20">
        <f t="shared" si="19"/>
        <v>0.125</v>
      </c>
      <c r="B20">
        <f t="shared" si="12"/>
        <v>1.0026226493445229</v>
      </c>
      <c r="D20">
        <f t="shared" si="21"/>
        <v>0.75</v>
      </c>
      <c r="E20">
        <f t="shared" si="20"/>
        <v>1.1307494386419747</v>
      </c>
      <c r="L20">
        <f t="shared" si="6"/>
        <v>7.03125E-2</v>
      </c>
      <c r="M20">
        <f t="shared" si="0"/>
        <v>1.0008258131442656</v>
      </c>
      <c r="O20">
        <f t="shared" si="7"/>
        <v>3.515625E-2</v>
      </c>
      <c r="P20">
        <f t="shared" si="1"/>
        <v>1.0002061083068421</v>
      </c>
      <c r="R20">
        <f t="shared" si="8"/>
        <v>1.7578125E-2</v>
      </c>
      <c r="S20">
        <f t="shared" si="2"/>
        <v>1.0000515055750367</v>
      </c>
      <c r="U20">
        <f t="shared" si="9"/>
        <v>8.7890625E-3</v>
      </c>
      <c r="V20">
        <f t="shared" si="3"/>
        <v>1.0000128750508317</v>
      </c>
      <c r="X20">
        <f t="shared" si="10"/>
        <v>4.39453125E-3</v>
      </c>
      <c r="Y20">
        <f t="shared" si="4"/>
        <v>1.0000032186787893</v>
      </c>
      <c r="AA20">
        <f t="shared" si="11"/>
        <v>2.197265625E-3</v>
      </c>
      <c r="AB20">
        <f t="shared" si="5"/>
        <v>1.0000008046644526</v>
      </c>
    </row>
    <row r="21" spans="1:28" x14ac:dyDescent="0.2">
      <c r="A21">
        <f t="shared" si="19"/>
        <v>0.1328125</v>
      </c>
      <c r="B21">
        <f t="shared" si="12"/>
        <v>1.0029634435148806</v>
      </c>
      <c r="D21">
        <f>D20+1/8</f>
        <v>0.875</v>
      </c>
      <c r="E21">
        <f t="shared" si="20"/>
        <v>1.2176409331551308</v>
      </c>
      <c r="L21">
        <f t="shared" si="6"/>
        <v>7.421875E-2</v>
      </c>
      <c r="M21">
        <f t="shared" si="0"/>
        <v>1.0009203536691513</v>
      </c>
      <c r="O21">
        <f t="shared" si="7"/>
        <v>3.7109375E-2</v>
      </c>
      <c r="P21">
        <f t="shared" si="1"/>
        <v>1.0002296599670233</v>
      </c>
      <c r="R21">
        <f t="shared" si="8"/>
        <v>1.85546875E-2</v>
      </c>
      <c r="S21">
        <f t="shared" si="2"/>
        <v>1.0000573882959956</v>
      </c>
      <c r="U21">
        <f t="shared" si="9"/>
        <v>9.27734375E-3</v>
      </c>
      <c r="V21">
        <f t="shared" si="3"/>
        <v>1.0000143454067962</v>
      </c>
      <c r="X21">
        <f t="shared" si="10"/>
        <v>4.638671875E-3</v>
      </c>
      <c r="Y21">
        <f t="shared" si="4"/>
        <v>1.0000035862475189</v>
      </c>
      <c r="AA21">
        <f t="shared" si="11"/>
        <v>2.3193359375E-3</v>
      </c>
      <c r="AB21">
        <f t="shared" si="5"/>
        <v>1.0000008965553688</v>
      </c>
    </row>
    <row r="22" spans="1:28" x14ac:dyDescent="0.2">
      <c r="A22">
        <f t="shared" si="19"/>
        <v>0.140625</v>
      </c>
      <c r="B22">
        <f t="shared" si="12"/>
        <v>1.0033255783530233</v>
      </c>
      <c r="D22">
        <f>D21+1/8</f>
        <v>1</v>
      </c>
      <c r="E22">
        <f t="shared" si="20"/>
        <v>1.5707963267948966</v>
      </c>
      <c r="L22">
        <f t="shared" si="6"/>
        <v>7.8125E-2</v>
      </c>
      <c r="M22">
        <f t="shared" si="0"/>
        <v>1.0010200567648548</v>
      </c>
      <c r="O22">
        <f t="shared" si="7"/>
        <v>3.90625E-2</v>
      </c>
      <c r="P22">
        <f t="shared" si="1"/>
        <v>1.0002544879327926</v>
      </c>
      <c r="R22">
        <f t="shared" si="8"/>
        <v>1.953125E-2</v>
      </c>
      <c r="S22">
        <f t="shared" si="2"/>
        <v>1.0000635892041756</v>
      </c>
      <c r="U22">
        <f t="shared" si="9"/>
        <v>9.765625E-3</v>
      </c>
      <c r="V22">
        <f t="shared" si="3"/>
        <v>1.0000158952540998</v>
      </c>
      <c r="X22">
        <f t="shared" si="10"/>
        <v>4.8828125E-3</v>
      </c>
      <c r="Y22">
        <f t="shared" si="4"/>
        <v>1.0000039736856183</v>
      </c>
      <c r="AA22">
        <f t="shared" si="11"/>
        <v>2.44140625E-3</v>
      </c>
      <c r="AB22">
        <f t="shared" si="5"/>
        <v>1.0000009934134106</v>
      </c>
    </row>
    <row r="23" spans="1:28" x14ac:dyDescent="0.2">
      <c r="A23">
        <f t="shared" si="19"/>
        <v>0.1484375</v>
      </c>
      <c r="B23">
        <f t="shared" si="12"/>
        <v>1.0037091779912852</v>
      </c>
      <c r="D23" t="s">
        <v>11</v>
      </c>
      <c r="L23">
        <f t="shared" si="6"/>
        <v>8.203125E-2</v>
      </c>
      <c r="M23">
        <f t="shared" si="0"/>
        <v>1.001124930746718</v>
      </c>
      <c r="O23">
        <f t="shared" si="7"/>
        <v>4.1015625E-2</v>
      </c>
      <c r="P23">
        <f t="shared" si="1"/>
        <v>1.0002805927171377</v>
      </c>
      <c r="R23">
        <f t="shared" si="8"/>
        <v>2.05078125E-2</v>
      </c>
      <c r="S23">
        <f t="shared" si="2"/>
        <v>1.0000701083315358</v>
      </c>
      <c r="U23">
        <f t="shared" si="9"/>
        <v>1.025390625E-2</v>
      </c>
      <c r="V23">
        <f t="shared" si="3"/>
        <v>1.0000175245947382</v>
      </c>
      <c r="X23">
        <f t="shared" si="10"/>
        <v>5.126953125E-3</v>
      </c>
      <c r="Y23">
        <f t="shared" si="4"/>
        <v>1.000004380993212</v>
      </c>
      <c r="AA23">
        <f t="shared" si="11"/>
        <v>2.5634765625E-3</v>
      </c>
      <c r="AB23">
        <f t="shared" si="5"/>
        <v>1.0000010952385865</v>
      </c>
    </row>
    <row r="24" spans="1:28" x14ac:dyDescent="0.2">
      <c r="A24">
        <f t="shared" si="19"/>
        <v>0.15625</v>
      </c>
      <c r="B24">
        <f t="shared" si="12"/>
        <v>1.0041143745309518</v>
      </c>
      <c r="D24">
        <v>0</v>
      </c>
      <c r="E24" t="e">
        <f>(ASIN(D24))/D24</f>
        <v>#DIV/0!</v>
      </c>
      <c r="L24">
        <f t="shared" si="6"/>
        <v>8.59375E-2</v>
      </c>
      <c r="M24">
        <f t="shared" si="0"/>
        <v>1.0012349843724873</v>
      </c>
      <c r="O24">
        <f t="shared" si="7"/>
        <v>4.296875E-2</v>
      </c>
      <c r="P24">
        <f t="shared" si="1"/>
        <v>1.0003079748595984</v>
      </c>
      <c r="R24">
        <f t="shared" si="8"/>
        <v>2.1484375E-2</v>
      </c>
      <c r="S24">
        <f t="shared" si="2"/>
        <v>1.000076945711676</v>
      </c>
      <c r="U24">
        <f t="shared" si="9"/>
        <v>1.07421875E-2</v>
      </c>
      <c r="V24">
        <f t="shared" si="3"/>
        <v>1.0000192334308096</v>
      </c>
      <c r="X24">
        <f t="shared" si="10"/>
        <v>5.37109375E-3</v>
      </c>
      <c r="Y24">
        <f t="shared" si="4"/>
        <v>1.0000048081704314</v>
      </c>
      <c r="AA24">
        <f t="shared" si="11"/>
        <v>2.685546875E-3</v>
      </c>
      <c r="AB24">
        <f t="shared" si="5"/>
        <v>1.0000012020309041</v>
      </c>
    </row>
    <row r="25" spans="1:28" x14ac:dyDescent="0.2">
      <c r="A25">
        <f t="shared" si="19"/>
        <v>0.1640625</v>
      </c>
      <c r="B25">
        <f t="shared" si="12"/>
        <v>1.0045413081967929</v>
      </c>
      <c r="D25">
        <f>D24+1/16</f>
        <v>6.25E-2</v>
      </c>
      <c r="E25">
        <f t="shared" ref="E25:E40" si="22">(ASIN(D25))/D25</f>
        <v>1.0006521887438624</v>
      </c>
      <c r="L25">
        <f t="shared" si="6"/>
        <v>8.984375E-2</v>
      </c>
      <c r="M25">
        <f t="shared" si="0"/>
        <v>1.0013502268447509</v>
      </c>
      <c r="O25">
        <f t="shared" si="7"/>
        <v>4.4921875E-2</v>
      </c>
      <c r="P25">
        <f t="shared" si="1"/>
        <v>1.0003366349263043</v>
      </c>
      <c r="R25">
        <f t="shared" si="8"/>
        <v>2.24609375E-2</v>
      </c>
      <c r="S25">
        <f t="shared" si="2"/>
        <v>1.0000841013798403</v>
      </c>
      <c r="U25">
        <f t="shared" si="9"/>
        <v>1.123046875E-2</v>
      </c>
      <c r="V25">
        <f t="shared" si="3"/>
        <v>1.0000210217645145</v>
      </c>
      <c r="X25">
        <f t="shared" si="10"/>
        <v>5.615234375E-3</v>
      </c>
      <c r="Y25">
        <f t="shared" si="4"/>
        <v>1.0000052552174137</v>
      </c>
      <c r="AA25">
        <f t="shared" si="11"/>
        <v>2.8076171875E-3</v>
      </c>
      <c r="AB25">
        <f t="shared" si="5"/>
        <v>1.0000013137903723</v>
      </c>
    </row>
    <row r="26" spans="1:28" x14ac:dyDescent="0.2">
      <c r="A26">
        <f t="shared" si="19"/>
        <v>0.171875</v>
      </c>
      <c r="B26">
        <f t="shared" si="12"/>
        <v>1.0049901275023905</v>
      </c>
      <c r="D26">
        <f t="shared" ref="D26:D40" si="23">D25+1/16</f>
        <v>0.125</v>
      </c>
      <c r="E26">
        <f t="shared" si="22"/>
        <v>1.0026226493445229</v>
      </c>
      <c r="L26">
        <f t="shared" si="6"/>
        <v>9.375E-2</v>
      </c>
      <c r="M26">
        <f t="shared" si="0"/>
        <v>1.001470667813509</v>
      </c>
      <c r="O26">
        <f t="shared" si="7"/>
        <v>4.6875E-2</v>
      </c>
      <c r="P26">
        <f t="shared" si="1"/>
        <v>1.0003665735100131</v>
      </c>
      <c r="R26">
        <f t="shared" si="8"/>
        <v>2.34375E-2</v>
      </c>
      <c r="S26">
        <f t="shared" si="2"/>
        <v>1.000091575372916</v>
      </c>
      <c r="U26">
        <f t="shared" si="9"/>
        <v>1.171875E-2</v>
      </c>
      <c r="V26">
        <f t="shared" si="3"/>
        <v>1.0000228895981556</v>
      </c>
      <c r="X26">
        <f t="shared" si="10"/>
        <v>5.859375E-3</v>
      </c>
      <c r="Y26">
        <f t="shared" si="4"/>
        <v>1.0000057221343033</v>
      </c>
      <c r="AA26">
        <f t="shared" si="11"/>
        <v>2.9296875E-3</v>
      </c>
      <c r="AB26">
        <f t="shared" si="5"/>
        <v>1.0000014305169997</v>
      </c>
    </row>
    <row r="27" spans="1:28" x14ac:dyDescent="0.2">
      <c r="A27">
        <f t="shared" si="19"/>
        <v>0.1796875</v>
      </c>
      <c r="B27">
        <f t="shared" si="12"/>
        <v>1.0054609894266766</v>
      </c>
      <c r="D27">
        <f t="shared" si="23"/>
        <v>0.1875</v>
      </c>
      <c r="E27">
        <f t="shared" si="22"/>
        <v>1.0059540596021552</v>
      </c>
      <c r="L27">
        <f t="shared" si="6"/>
        <v>9.765625E-2</v>
      </c>
      <c r="M27">
        <f t="shared" si="0"/>
        <v>1.0015963173788716</v>
      </c>
      <c r="O27">
        <f t="shared" si="7"/>
        <v>4.8828125E-2</v>
      </c>
      <c r="P27">
        <f t="shared" si="1"/>
        <v>1.0003977912301509</v>
      </c>
      <c r="R27">
        <f t="shared" si="8"/>
        <v>2.44140625E-2</v>
      </c>
      <c r="S27">
        <f t="shared" si="2"/>
        <v>1.0000993677294354</v>
      </c>
      <c r="U27">
        <f t="shared" si="9"/>
        <v>1.220703125E-2</v>
      </c>
      <c r="V27">
        <f t="shared" si="3"/>
        <v>1.0000248369341387</v>
      </c>
      <c r="X27">
        <f t="shared" si="10"/>
        <v>6.103515625E-3</v>
      </c>
      <c r="Y27">
        <f t="shared" si="4"/>
        <v>1.0000062089212498</v>
      </c>
      <c r="AA27">
        <f t="shared" si="11"/>
        <v>3.0517578125E-3</v>
      </c>
      <c r="AB27">
        <f t="shared" si="5"/>
        <v>1.0000015522107963</v>
      </c>
    </row>
    <row r="28" spans="1:28" x14ac:dyDescent="0.2">
      <c r="A28">
        <f t="shared" si="19"/>
        <v>0.1875</v>
      </c>
      <c r="B28">
        <f t="shared" si="12"/>
        <v>1.0059540596021552</v>
      </c>
      <c r="D28">
        <f t="shared" si="23"/>
        <v>0.25</v>
      </c>
      <c r="E28">
        <f t="shared" si="22"/>
        <v>1.0107210205683146</v>
      </c>
      <c r="G28" t="s">
        <v>15</v>
      </c>
      <c r="H28" t="s">
        <v>23</v>
      </c>
      <c r="I28" t="s">
        <v>5</v>
      </c>
      <c r="J28" t="s">
        <v>24</v>
      </c>
      <c r="L28">
        <f t="shared" si="6"/>
        <v>0.1015625</v>
      </c>
      <c r="M28">
        <f t="shared" si="0"/>
        <v>1.0017271860938892</v>
      </c>
      <c r="O28">
        <f t="shared" si="7"/>
        <v>5.078125E-2</v>
      </c>
      <c r="P28">
        <f t="shared" si="1"/>
        <v>1.0004302887328553</v>
      </c>
      <c r="R28">
        <f t="shared" si="8"/>
        <v>2.5390625E-2</v>
      </c>
      <c r="S28">
        <f t="shared" si="2"/>
        <v>1.0001074784895758</v>
      </c>
      <c r="U28">
        <f t="shared" si="9"/>
        <v>1.26953125E-2</v>
      </c>
      <c r="V28">
        <f t="shared" si="3"/>
        <v>1.0000268637749714</v>
      </c>
      <c r="X28">
        <f t="shared" si="10"/>
        <v>6.34765625E-3</v>
      </c>
      <c r="Y28">
        <f t="shared" si="4"/>
        <v>1.0000067155784105</v>
      </c>
      <c r="AA28">
        <f t="shared" si="11"/>
        <v>3.173828125E-3</v>
      </c>
      <c r="AB28">
        <f t="shared" si="5"/>
        <v>1.0000016788717714</v>
      </c>
    </row>
    <row r="29" spans="1:28" x14ac:dyDescent="0.2">
      <c r="A29">
        <f t="shared" si="19"/>
        <v>0.1953125</v>
      </c>
      <c r="B29">
        <f t="shared" si="12"/>
        <v>1.0064695125152945</v>
      </c>
      <c r="D29">
        <f t="shared" si="23"/>
        <v>0.3125</v>
      </c>
      <c r="E29">
        <f t="shared" si="22"/>
        <v>1.0170358525692185</v>
      </c>
      <c r="L29">
        <f t="shared" si="6"/>
        <v>0.10546875</v>
      </c>
      <c r="M29">
        <f t="shared" si="0"/>
        <v>1.0018632849675217</v>
      </c>
      <c r="O29">
        <f t="shared" si="7"/>
        <v>5.2734375E-2</v>
      </c>
      <c r="P29">
        <f t="shared" si="1"/>
        <v>1.0004640666910189</v>
      </c>
      <c r="R29">
        <f t="shared" si="8"/>
        <v>2.63671875E-2</v>
      </c>
      <c r="S29">
        <f t="shared" si="2"/>
        <v>1.00011590769516</v>
      </c>
      <c r="U29">
        <f t="shared" si="9"/>
        <v>1.318359375E-2</v>
      </c>
      <c r="V29">
        <f t="shared" si="3"/>
        <v>1.0000289701232645</v>
      </c>
      <c r="X29">
        <f t="shared" si="10"/>
        <v>6.591796875E-3</v>
      </c>
      <c r="Y29">
        <f t="shared" si="4"/>
        <v>1.0000072421059483</v>
      </c>
      <c r="AA29">
        <f t="shared" si="11"/>
        <v>3.2958984375E-3</v>
      </c>
      <c r="AB29">
        <f t="shared" si="5"/>
        <v>1.0000018104999353</v>
      </c>
    </row>
    <row r="30" spans="1:28" x14ac:dyDescent="0.2">
      <c r="A30">
        <f t="shared" si="19"/>
        <v>0.203125</v>
      </c>
      <c r="B30">
        <f t="shared" si="12"/>
        <v>1.007007531719639</v>
      </c>
      <c r="D30">
        <f t="shared" si="23"/>
        <v>0.375</v>
      </c>
      <c r="E30">
        <f t="shared" si="22"/>
        <v>1.0250580653217043</v>
      </c>
      <c r="G30" t="s">
        <v>16</v>
      </c>
      <c r="H30" s="3">
        <f>1*(E5)</f>
        <v>1.0471975511965979</v>
      </c>
      <c r="L30">
        <f t="shared" si="6"/>
        <v>0.109375</v>
      </c>
      <c r="M30">
        <f t="shared" si="0"/>
        <v>1.0020046254677377</v>
      </c>
      <c r="O30">
        <f t="shared" si="7"/>
        <v>5.46875E-2</v>
      </c>
      <c r="P30">
        <f t="shared" si="1"/>
        <v>1.0004991258043374</v>
      </c>
      <c r="R30">
        <f t="shared" si="8"/>
        <v>2.734375E-2</v>
      </c>
      <c r="S30">
        <f t="shared" si="2"/>
        <v>1.0001246553896577</v>
      </c>
      <c r="U30">
        <f t="shared" si="9"/>
        <v>1.3671875E-2</v>
      </c>
      <c r="V30">
        <f t="shared" si="3"/>
        <v>1.0000311559817303</v>
      </c>
      <c r="X30">
        <f t="shared" si="10"/>
        <v>6.8359375E-3</v>
      </c>
      <c r="Y30">
        <f t="shared" si="4"/>
        <v>1.0000077885040324</v>
      </c>
      <c r="AA30">
        <f t="shared" si="11"/>
        <v>3.41796875E-3</v>
      </c>
      <c r="AB30">
        <f t="shared" si="5"/>
        <v>1.0000019470952988</v>
      </c>
    </row>
    <row r="31" spans="1:28" x14ac:dyDescent="0.2">
      <c r="A31">
        <f t="shared" si="19"/>
        <v>0.2109375</v>
      </c>
      <c r="B31">
        <f t="shared" si="12"/>
        <v>1.0075683100622075</v>
      </c>
      <c r="D31">
        <f t="shared" si="23"/>
        <v>0.4375</v>
      </c>
      <c r="E31">
        <f t="shared" si="22"/>
        <v>1.0350093594169727</v>
      </c>
      <c r="G31" t="s">
        <v>17</v>
      </c>
      <c r="H31" s="1">
        <f>0.5*(E9+E11)</f>
        <v>1.0707352296051447</v>
      </c>
      <c r="I31">
        <f>H31-H30</f>
        <v>2.3537678408546814E-2</v>
      </c>
      <c r="L31">
        <f t="shared" si="6"/>
        <v>0.11328125</v>
      </c>
      <c r="M31">
        <f t="shared" si="0"/>
        <v>1.0021512195247551</v>
      </c>
      <c r="O31">
        <f t="shared" si="7"/>
        <v>5.6640625E-2</v>
      </c>
      <c r="P31">
        <f t="shared" si="1"/>
        <v>1.0005354667993549</v>
      </c>
      <c r="R31">
        <f t="shared" si="8"/>
        <v>2.83203125E-2</v>
      </c>
      <c r="S31">
        <f t="shared" si="2"/>
        <v>1.0001337216181856</v>
      </c>
      <c r="U31">
        <f t="shared" si="9"/>
        <v>1.416015625E-2</v>
      </c>
      <c r="V31">
        <f t="shared" si="3"/>
        <v>1.0000334213531843</v>
      </c>
      <c r="X31">
        <f t="shared" si="10"/>
        <v>7.080078125E-3</v>
      </c>
      <c r="Y31">
        <f t="shared" si="4"/>
        <v>1.0000083547728391</v>
      </c>
      <c r="AA31">
        <f t="shared" si="11"/>
        <v>3.5400390625E-3</v>
      </c>
      <c r="AB31">
        <f t="shared" si="5"/>
        <v>1.0000020886578727</v>
      </c>
    </row>
    <row r="32" spans="1:28" x14ac:dyDescent="0.2">
      <c r="A32">
        <f t="shared" si="19"/>
        <v>0.21875</v>
      </c>
      <c r="B32">
        <f t="shared" si="12"/>
        <v>1.0081520499238095</v>
      </c>
      <c r="D32">
        <f t="shared" si="23"/>
        <v>0.5</v>
      </c>
      <c r="E32">
        <f t="shared" si="22"/>
        <v>1.0471975511965979</v>
      </c>
      <c r="G32" t="s">
        <v>18</v>
      </c>
      <c r="H32" s="1">
        <f>(1/4)*(E15+E17+E19+E21)</f>
        <v>1.0813830251301522</v>
      </c>
      <c r="I32">
        <f t="shared" ref="I32:I42" si="24">H32-H31</f>
        <v>1.0647795525007497E-2</v>
      </c>
      <c r="J32">
        <f>I32/I31</f>
        <v>0.45237237675662845</v>
      </c>
      <c r="L32">
        <f t="shared" si="6"/>
        <v>0.1171875</v>
      </c>
      <c r="M32">
        <f t="shared" si="0"/>
        <v>1.0023030795344223</v>
      </c>
      <c r="O32">
        <f t="shared" si="7"/>
        <v>5.859375E-2</v>
      </c>
      <c r="P32">
        <f t="shared" si="1"/>
        <v>1.0005730904295163</v>
      </c>
      <c r="R32">
        <f t="shared" si="8"/>
        <v>2.9296875E-2</v>
      </c>
      <c r="S32">
        <f t="shared" si="2"/>
        <v>1.0001431064275086</v>
      </c>
      <c r="U32">
        <f t="shared" si="9"/>
        <v>1.46484375E-2</v>
      </c>
      <c r="V32">
        <f t="shared" si="3"/>
        <v>1.0000357662405441</v>
      </c>
      <c r="X32">
        <f t="shared" si="10"/>
        <v>7.32421875E-3</v>
      </c>
      <c r="Y32">
        <f t="shared" si="4"/>
        <v>1.0000089409125505</v>
      </c>
      <c r="AA32">
        <f t="shared" si="11"/>
        <v>3.662109375E-3</v>
      </c>
      <c r="AB32">
        <f t="shared" si="5"/>
        <v>1.0000022351876683</v>
      </c>
    </row>
    <row r="33" spans="1:28" x14ac:dyDescent="0.2">
      <c r="A33">
        <f t="shared" si="19"/>
        <v>0.2265625</v>
      </c>
      <c r="B33">
        <f t="shared" si="12"/>
        <v>1.0087589634739407</v>
      </c>
      <c r="D33">
        <f t="shared" si="23"/>
        <v>0.5625</v>
      </c>
      <c r="E33">
        <f t="shared" si="22"/>
        <v>1.062055851813956</v>
      </c>
      <c r="G33" t="s">
        <v>19</v>
      </c>
      <c r="H33" s="1">
        <f>(1/8)*(E25+E27+E29+E31+E33+E35+E37+E39)</f>
        <v>1.0858759995265819</v>
      </c>
      <c r="I33">
        <f t="shared" si="24"/>
        <v>4.4929743964297053E-3</v>
      </c>
      <c r="J33">
        <f t="shared" ref="J33:J42" si="25">I33/I32</f>
        <v>0.42196287352414591</v>
      </c>
      <c r="L33">
        <f t="shared" si="6"/>
        <v>0.12109375</v>
      </c>
      <c r="M33">
        <f t="shared" si="0"/>
        <v>1.002460218361739</v>
      </c>
      <c r="O33">
        <f t="shared" si="7"/>
        <v>6.0546875E-2</v>
      </c>
      <c r="P33">
        <f t="shared" si="1"/>
        <v>1.0006119974752181</v>
      </c>
      <c r="R33">
        <f t="shared" si="8"/>
        <v>3.02734375E-2</v>
      </c>
      <c r="S33">
        <f t="shared" si="2"/>
        <v>1.0001528098660406</v>
      </c>
      <c r="U33">
        <f t="shared" si="9"/>
        <v>1.513671875E-2</v>
      </c>
      <c r="V33">
        <f t="shared" si="3"/>
        <v>1.0000381906468301</v>
      </c>
      <c r="X33">
        <f t="shared" si="10"/>
        <v>7.568359375E-3</v>
      </c>
      <c r="Y33">
        <f t="shared" si="4"/>
        <v>1.0000095469233554</v>
      </c>
      <c r="AA33">
        <f t="shared" si="11"/>
        <v>3.7841796875E-3</v>
      </c>
      <c r="AB33">
        <f t="shared" si="5"/>
        <v>1.0000023866846977</v>
      </c>
    </row>
    <row r="34" spans="1:28" x14ac:dyDescent="0.2">
      <c r="A34">
        <f t="shared" si="19"/>
        <v>0.234375</v>
      </c>
      <c r="B34">
        <f t="shared" si="12"/>
        <v>1.0093892729409832</v>
      </c>
      <c r="D34">
        <f t="shared" si="23"/>
        <v>0.625</v>
      </c>
      <c r="E34">
        <f t="shared" si="22"/>
        <v>1.0802104526992506</v>
      </c>
      <c r="G34" t="s">
        <v>20</v>
      </c>
      <c r="H34" s="1">
        <f>(1/16)*(E43+E45+E47+E49+E51+E53+E55+E57+E59+E61+E63+E65+E67+E69+E71+E73)</f>
        <v>1.0876791175751699</v>
      </c>
      <c r="I34">
        <f t="shared" si="24"/>
        <v>1.8031180485880149E-3</v>
      </c>
      <c r="J34">
        <f t="shared" si="25"/>
        <v>0.40131945777853612</v>
      </c>
      <c r="L34">
        <f t="shared" si="6"/>
        <v>0.125</v>
      </c>
      <c r="M34">
        <f t="shared" si="0"/>
        <v>1.0026226493445229</v>
      </c>
      <c r="O34">
        <f t="shared" si="7"/>
        <v>6.25E-2</v>
      </c>
      <c r="P34">
        <f t="shared" si="1"/>
        <v>1.0006521887438624</v>
      </c>
      <c r="R34">
        <f t="shared" si="8"/>
        <v>3.125E-2</v>
      </c>
      <c r="S34">
        <f t="shared" si="2"/>
        <v>1.0001628319838449</v>
      </c>
      <c r="U34">
        <f t="shared" si="9"/>
        <v>1.5625E-2</v>
      </c>
      <c r="V34">
        <f t="shared" si="3"/>
        <v>1.0000406945751648</v>
      </c>
      <c r="X34">
        <f t="shared" si="10"/>
        <v>7.8125E-3</v>
      </c>
      <c r="Y34">
        <f t="shared" si="4"/>
        <v>1.0000101728054487</v>
      </c>
      <c r="AA34">
        <f t="shared" si="11"/>
        <v>3.90625E-3</v>
      </c>
      <c r="AB34">
        <f t="shared" si="5"/>
        <v>1.000002543148973</v>
      </c>
    </row>
    <row r="35" spans="1:28" x14ac:dyDescent="0.2">
      <c r="A35">
        <f t="shared" si="19"/>
        <v>0.2421875</v>
      </c>
      <c r="B35">
        <f t="shared" si="12"/>
        <v>1.0100432108984789</v>
      </c>
      <c r="D35">
        <f t="shared" si="23"/>
        <v>0.6875</v>
      </c>
      <c r="E35">
        <f t="shared" si="22"/>
        <v>1.1026047497108886</v>
      </c>
      <c r="G35" t="s">
        <v>21</v>
      </c>
      <c r="H35" s="1">
        <f>(1/32)*(E77+E79+E81+E83+E85+E87+E89+E91+E93+E95+E97+E99+E101+E103+E105+E107+E109+E111+E113+E115+E117+E119+E121+E123+E125+E127+E129+E131+E133+E135+E137+E139)</f>
        <v>1.0883769616055383</v>
      </c>
      <c r="I35">
        <f t="shared" si="24"/>
        <v>6.9784403036843301E-4</v>
      </c>
      <c r="J35">
        <f t="shared" si="25"/>
        <v>0.38702071165828578</v>
      </c>
      <c r="L35">
        <f t="shared" si="6"/>
        <v>0.12890625</v>
      </c>
      <c r="M35">
        <f t="shared" si="0"/>
        <v>1.0027903862972234</v>
      </c>
      <c r="O35">
        <f t="shared" si="7"/>
        <v>6.4453125E-2</v>
      </c>
      <c r="P35">
        <f t="shared" si="1"/>
        <v>1.0006936650699119</v>
      </c>
      <c r="R35">
        <f t="shared" si="8"/>
        <v>3.22265625E-2</v>
      </c>
      <c r="S35">
        <f t="shared" si="2"/>
        <v>1.0001731728326355</v>
      </c>
      <c r="U35">
        <f t="shared" si="9"/>
        <v>1.611328125E-2</v>
      </c>
      <c r="V35">
        <f t="shared" si="3"/>
        <v>1.0000432780287736</v>
      </c>
      <c r="X35">
        <f t="shared" si="10"/>
        <v>8.056640625E-3</v>
      </c>
      <c r="Y35">
        <f t="shared" si="4"/>
        <v>1.0000108185590317</v>
      </c>
      <c r="AA35">
        <f t="shared" si="11"/>
        <v>4.0283203125E-3</v>
      </c>
      <c r="AB35">
        <f t="shared" si="5"/>
        <v>1.0000027045805062</v>
      </c>
    </row>
    <row r="36" spans="1:28" x14ac:dyDescent="0.2">
      <c r="A36">
        <f t="shared" si="19"/>
        <v>0.25</v>
      </c>
      <c r="B36">
        <f t="shared" si="12"/>
        <v>1.0107210205683146</v>
      </c>
      <c r="D36">
        <f t="shared" si="23"/>
        <v>0.75</v>
      </c>
      <c r="E36">
        <f t="shared" si="22"/>
        <v>1.1307494386419747</v>
      </c>
      <c r="G36" t="s">
        <v>22</v>
      </c>
      <c r="H36" s="1">
        <f>(1/64)*(B5+B7+B9+B11+B13+B15+B17+B19+B21+B23+B25+B27+B29+B31+B33+B35+B37+B39+B41+B43+B45+B47+B49+B51+B53+B55+B57+B59+B61+B63+B65+B67+B69+B71+B73+B75+B77+B79+B81+B83+B85+B87+B89+B91+B93+B95+B97+B99+B101+B103+B105+B107+B109+B111+B113+B115+B117+B119+B121+B123+B125+B127+B129+B131)</f>
        <v>1.0886400761999655</v>
      </c>
      <c r="I36">
        <f t="shared" si="24"/>
        <v>2.6311459442718288E-4</v>
      </c>
      <c r="J36">
        <f t="shared" si="25"/>
        <v>0.37703925659186216</v>
      </c>
      <c r="L36">
        <f t="shared" si="6"/>
        <v>0.1328125</v>
      </c>
      <c r="M36">
        <f t="shared" si="0"/>
        <v>1.0029634435148806</v>
      </c>
      <c r="O36">
        <f t="shared" si="7"/>
        <v>6.640625E-2</v>
      </c>
      <c r="P36">
        <f t="shared" si="1"/>
        <v>1.0007364273149491</v>
      </c>
      <c r="R36">
        <f t="shared" si="8"/>
        <v>3.3203125E-2</v>
      </c>
      <c r="S36">
        <f t="shared" si="2"/>
        <v>1.0001838324657779</v>
      </c>
      <c r="U36">
        <f t="shared" si="9"/>
        <v>1.66015625E-2</v>
      </c>
      <c r="V36">
        <f t="shared" si="3"/>
        <v>1.0000459410109848</v>
      </c>
      <c r="X36">
        <f t="shared" si="10"/>
        <v>8.30078125E-3</v>
      </c>
      <c r="Y36">
        <f t="shared" si="4"/>
        <v>1.0000114841843126</v>
      </c>
      <c r="AA36">
        <f t="shared" si="11"/>
        <v>4.150390625E-3</v>
      </c>
      <c r="AB36">
        <f t="shared" si="5"/>
        <v>1.0000028709793114</v>
      </c>
    </row>
    <row r="37" spans="1:28" x14ac:dyDescent="0.2">
      <c r="A37">
        <f t="shared" si="19"/>
        <v>0.2578125</v>
      </c>
      <c r="B37">
        <f t="shared" si="12"/>
        <v>1.0114229561417065</v>
      </c>
      <c r="D37">
        <f t="shared" si="23"/>
        <v>0.8125</v>
      </c>
      <c r="E37">
        <f t="shared" si="22"/>
        <v>1.1672958009106167</v>
      </c>
      <c r="G37" t="s">
        <v>41</v>
      </c>
      <c r="H37" s="1">
        <f>(1/128)*(SUMPRODUCT(M3:M258,MOD(ROW(M3:M258)+0,2)))</f>
        <v>1.0887374427539167</v>
      </c>
      <c r="I37">
        <f t="shared" si="24"/>
        <v>9.7366553951205859E-5</v>
      </c>
      <c r="J37">
        <f t="shared" si="25"/>
        <v>0.37005379410130784</v>
      </c>
      <c r="L37">
        <f t="shared" si="6"/>
        <v>0.13671875</v>
      </c>
      <c r="M37">
        <f t="shared" si="0"/>
        <v>1.0031418357772413</v>
      </c>
      <c r="O37">
        <f t="shared" si="7"/>
        <v>6.8359375E-2</v>
      </c>
      <c r="P37">
        <f t="shared" si="1"/>
        <v>1.0007804763677335</v>
      </c>
      <c r="R37">
        <f t="shared" si="8"/>
        <v>3.41796875E-2</v>
      </c>
      <c r="S37">
        <f t="shared" si="2"/>
        <v>1.0001948109382899</v>
      </c>
      <c r="U37">
        <f t="shared" si="9"/>
        <v>1.708984375E-2</v>
      </c>
      <c r="V37">
        <f t="shared" si="3"/>
        <v>1.000048683525228</v>
      </c>
      <c r="X37">
        <f t="shared" si="10"/>
        <v>8.544921875E-3</v>
      </c>
      <c r="Y37">
        <f t="shared" si="4"/>
        <v>1.0000121696815059</v>
      </c>
      <c r="AA37">
        <f t="shared" si="11"/>
        <v>4.2724609375E-3</v>
      </c>
      <c r="AB37">
        <f t="shared" si="5"/>
        <v>1.0000030423454012</v>
      </c>
    </row>
    <row r="38" spans="1:28" x14ac:dyDescent="0.2">
      <c r="A38">
        <f t="shared" si="19"/>
        <v>0.265625</v>
      </c>
      <c r="B38">
        <f t="shared" si="12"/>
        <v>1.0121492831189496</v>
      </c>
      <c r="D38">
        <f>D37+1/16</f>
        <v>0.875</v>
      </c>
      <c r="E38">
        <f t="shared" si="22"/>
        <v>1.2176409331551308</v>
      </c>
      <c r="G38" t="s">
        <v>42</v>
      </c>
      <c r="H38" s="1">
        <f>(1/256)*(SUMPRODUCT(P3:P513,MOD(ROW(P3:P513)+0,2)))</f>
        <v>1.0887729970273223</v>
      </c>
      <c r="I38">
        <f t="shared" si="24"/>
        <v>3.555427340562467E-5</v>
      </c>
      <c r="J38">
        <f t="shared" si="25"/>
        <v>0.36515899929499701</v>
      </c>
      <c r="L38">
        <f t="shared" si="6"/>
        <v>0.140625</v>
      </c>
      <c r="M38">
        <f t="shared" si="0"/>
        <v>1.0033255783530233</v>
      </c>
      <c r="O38">
        <f t="shared" si="7"/>
        <v>7.03125E-2</v>
      </c>
      <c r="P38">
        <f t="shared" si="1"/>
        <v>1.0008258131442656</v>
      </c>
      <c r="R38">
        <f t="shared" si="8"/>
        <v>3.515625E-2</v>
      </c>
      <c r="S38">
        <f t="shared" si="2"/>
        <v>1.0002061083068421</v>
      </c>
      <c r="U38">
        <f t="shared" si="9"/>
        <v>1.7578125E-2</v>
      </c>
      <c r="V38">
        <f t="shared" si="3"/>
        <v>1.0000515055750367</v>
      </c>
      <c r="X38">
        <f t="shared" si="10"/>
        <v>8.7890625E-3</v>
      </c>
      <c r="Y38">
        <f t="shared" si="4"/>
        <v>1.0000128750508317</v>
      </c>
      <c r="AA38">
        <f t="shared" si="11"/>
        <v>4.39453125E-3</v>
      </c>
      <c r="AB38">
        <f t="shared" si="5"/>
        <v>1.0000032186787893</v>
      </c>
    </row>
    <row r="39" spans="1:28" x14ac:dyDescent="0.2">
      <c r="A39">
        <f t="shared" si="19"/>
        <v>0.2734375</v>
      </c>
      <c r="B39">
        <f t="shared" si="12"/>
        <v>1.0129002786689663</v>
      </c>
      <c r="D39">
        <f t="shared" si="23"/>
        <v>0.9375</v>
      </c>
      <c r="E39">
        <f t="shared" si="22"/>
        <v>1.2964001334449846</v>
      </c>
      <c r="G39" t="s">
        <v>43</v>
      </c>
      <c r="H39" s="1">
        <f>(1/512)*(SUMPRODUCT(S3:S1026,MOD(ROW(S3:S1026)+0,2)))</f>
        <v>1.0887858578973397</v>
      </c>
      <c r="I39">
        <f t="shared" si="24"/>
        <v>1.2860870017394888E-5</v>
      </c>
      <c r="J39">
        <f t="shared" si="25"/>
        <v>0.36172501321206313</v>
      </c>
      <c r="L39">
        <f t="shared" si="6"/>
        <v>0.14453125</v>
      </c>
      <c r="M39">
        <f t="shared" si="0"/>
        <v>1.0035146870043405</v>
      </c>
      <c r="O39">
        <f t="shared" si="7"/>
        <v>7.2265625E-2</v>
      </c>
      <c r="P39">
        <f t="shared" si="1"/>
        <v>1.0008724385878478</v>
      </c>
      <c r="R39">
        <f t="shared" si="8"/>
        <v>3.61328125E-2</v>
      </c>
      <c r="S39">
        <f t="shared" si="2"/>
        <v>1.0002177246297597</v>
      </c>
      <c r="U39">
        <f t="shared" si="9"/>
        <v>1.806640625E-2</v>
      </c>
      <c r="V39">
        <f t="shared" si="3"/>
        <v>1.0000544071640467</v>
      </c>
      <c r="X39">
        <f t="shared" si="10"/>
        <v>9.033203125E-3</v>
      </c>
      <c r="Y39">
        <f t="shared" si="4"/>
        <v>1.0000136002925173</v>
      </c>
      <c r="AA39">
        <f t="shared" si="11"/>
        <v>4.5166015625E-3</v>
      </c>
      <c r="AB39">
        <f t="shared" si="5"/>
        <v>1.0000033999794904</v>
      </c>
    </row>
    <row r="40" spans="1:28" x14ac:dyDescent="0.2">
      <c r="A40">
        <f t="shared" si="19"/>
        <v>0.28125</v>
      </c>
      <c r="B40">
        <f t="shared" si="12"/>
        <v>1.0136762320097643</v>
      </c>
      <c r="D40">
        <f t="shared" si="23"/>
        <v>1</v>
      </c>
      <c r="E40">
        <f t="shared" si="22"/>
        <v>1.5707963267948966</v>
      </c>
      <c r="G40" t="s">
        <v>44</v>
      </c>
      <c r="H40" s="1">
        <f>(1/1024)*(SUMPRODUCT(V3:V2050,MOD(ROW(V3:V2050)+0,2)))</f>
        <v>1.0887904789706206</v>
      </c>
      <c r="I40">
        <f t="shared" si="24"/>
        <v>4.6210732809193189E-6</v>
      </c>
      <c r="J40">
        <f t="shared" si="25"/>
        <v>0.35931264950731295</v>
      </c>
      <c r="L40">
        <f t="shared" si="6"/>
        <v>0.1484375</v>
      </c>
      <c r="M40">
        <f t="shared" si="0"/>
        <v>1.0037091779912852</v>
      </c>
      <c r="O40">
        <f t="shared" si="7"/>
        <v>7.421875E-2</v>
      </c>
      <c r="P40">
        <f t="shared" si="1"/>
        <v>1.0009203536691513</v>
      </c>
      <c r="R40">
        <f t="shared" si="8"/>
        <v>3.7109375E-2</v>
      </c>
      <c r="S40">
        <f t="shared" si="2"/>
        <v>1.0002296599670233</v>
      </c>
      <c r="U40">
        <f t="shared" si="9"/>
        <v>1.85546875E-2</v>
      </c>
      <c r="V40">
        <f t="shared" si="3"/>
        <v>1.0000573882959956</v>
      </c>
      <c r="X40">
        <f t="shared" si="10"/>
        <v>9.27734375E-3</v>
      </c>
      <c r="Y40">
        <f t="shared" si="4"/>
        <v>1.0000143454067962</v>
      </c>
      <c r="AA40">
        <f t="shared" si="11"/>
        <v>4.638671875E-3</v>
      </c>
      <c r="AB40">
        <f t="shared" si="5"/>
        <v>1.0000035862475189</v>
      </c>
    </row>
    <row r="41" spans="1:28" x14ac:dyDescent="0.2">
      <c r="A41">
        <f t="shared" si="19"/>
        <v>0.2890625</v>
      </c>
      <c r="B41">
        <f t="shared" si="12"/>
        <v>1.0144774448110085</v>
      </c>
      <c r="D41" t="s">
        <v>12</v>
      </c>
      <c r="G41" t="s">
        <v>45</v>
      </c>
      <c r="H41" s="1">
        <f>(1/2048)*(SUMPRODUCT(Y3:Y4098,MOD(ROW(Y3:Y4098)+0,2)))</f>
        <v>1.0887921315390601</v>
      </c>
      <c r="I41">
        <f t="shared" si="24"/>
        <v>1.6525684394252949E-6</v>
      </c>
      <c r="J41">
        <f t="shared" si="25"/>
        <v>0.35761571803001835</v>
      </c>
      <c r="L41">
        <f t="shared" si="6"/>
        <v>0.15234375</v>
      </c>
      <c r="M41">
        <f t="shared" si="0"/>
        <v>1.0039090680766727</v>
      </c>
      <c r="O41">
        <f t="shared" si="7"/>
        <v>7.6171875E-2</v>
      </c>
      <c r="P41">
        <f t="shared" si="1"/>
        <v>1.0009695593862831</v>
      </c>
      <c r="R41">
        <f t="shared" si="8"/>
        <v>3.80859375E-2</v>
      </c>
      <c r="S41">
        <f t="shared" si="2"/>
        <v>1.0002419143802699</v>
      </c>
      <c r="U41">
        <f t="shared" si="9"/>
        <v>1.904296875E-2</v>
      </c>
      <c r="V41">
        <f t="shared" si="3"/>
        <v>1.0000604489747238</v>
      </c>
      <c r="X41">
        <f t="shared" si="10"/>
        <v>9.521484375E-3</v>
      </c>
      <c r="Y41">
        <f t="shared" si="4"/>
        <v>1.0000151103939083</v>
      </c>
      <c r="AA41">
        <f t="shared" si="11"/>
        <v>4.7607421875E-3</v>
      </c>
      <c r="AB41">
        <f t="shared" si="5"/>
        <v>1.0000037774828898</v>
      </c>
    </row>
    <row r="42" spans="1:28" x14ac:dyDescent="0.2">
      <c r="A42">
        <f t="shared" si="19"/>
        <v>0.296875</v>
      </c>
      <c r="B42">
        <f t="shared" si="12"/>
        <v>1.0153042316199865</v>
      </c>
      <c r="D42">
        <v>0</v>
      </c>
      <c r="E42" t="e">
        <f>(ASIN(D42))/D42</f>
        <v>#DIV/0!</v>
      </c>
      <c r="G42" t="s">
        <v>46</v>
      </c>
      <c r="H42" s="1">
        <f>(1/4096)*(SUMPRODUCT(AB3:AB8194,MOD(ROW(AB3:AB8194)+0,2)))</f>
        <v>1.0887927205485288</v>
      </c>
      <c r="I42">
        <f t="shared" si="24"/>
        <v>5.8900946875439786E-7</v>
      </c>
      <c r="J42">
        <f t="shared" si="25"/>
        <v>0.35642062059422763</v>
      </c>
      <c r="L42">
        <f t="shared" si="6"/>
        <v>0.15625</v>
      </c>
      <c r="M42">
        <f t="shared" si="0"/>
        <v>1.0041143745309518</v>
      </c>
      <c r="O42">
        <f t="shared" si="7"/>
        <v>7.8125E-2</v>
      </c>
      <c r="P42">
        <f t="shared" si="1"/>
        <v>1.0010200567648548</v>
      </c>
      <c r="R42">
        <f t="shared" si="8"/>
        <v>3.90625E-2</v>
      </c>
      <c r="S42">
        <f t="shared" si="2"/>
        <v>1.0002544879327926</v>
      </c>
      <c r="U42">
        <f t="shared" si="9"/>
        <v>1.953125E-2</v>
      </c>
      <c r="V42">
        <f t="shared" si="3"/>
        <v>1.0000635892041756</v>
      </c>
      <c r="X42">
        <f t="shared" si="10"/>
        <v>9.765625E-3</v>
      </c>
      <c r="Y42">
        <f t="shared" si="4"/>
        <v>1.0000158952540998</v>
      </c>
      <c r="AA42">
        <f t="shared" si="11"/>
        <v>4.8828125E-3</v>
      </c>
      <c r="AB42">
        <f t="shared" si="5"/>
        <v>1.0000039736856183</v>
      </c>
    </row>
    <row r="43" spans="1:28" x14ac:dyDescent="0.2">
      <c r="A43">
        <f t="shared" si="19"/>
        <v>0.3046875</v>
      </c>
      <c r="B43">
        <f t="shared" si="12"/>
        <v>1.0161569203123624</v>
      </c>
      <c r="D43">
        <f>D42+1/32</f>
        <v>3.125E-2</v>
      </c>
      <c r="E43">
        <f t="shared" ref="E43:E74" si="26">(ASIN(D43))/D43</f>
        <v>1.0001628319838449</v>
      </c>
      <c r="L43">
        <f t="shared" si="6"/>
        <v>0.16015625</v>
      </c>
      <c r="M43">
        <f t="shared" si="0"/>
        <v>1.0043251151372836</v>
      </c>
      <c r="O43">
        <f t="shared" si="7"/>
        <v>8.0078125E-2</v>
      </c>
      <c r="P43">
        <f t="shared" si="1"/>
        <v>1.0010718468580539</v>
      </c>
      <c r="R43">
        <f t="shared" si="8"/>
        <v>4.00390625E-2</v>
      </c>
      <c r="S43">
        <f t="shared" si="2"/>
        <v>1.0002673806895446</v>
      </c>
      <c r="U43">
        <f t="shared" si="9"/>
        <v>2.001953125E-2</v>
      </c>
      <c r="V43">
        <f t="shared" si="3"/>
        <v>1.0000668089883966</v>
      </c>
      <c r="X43">
        <f t="shared" si="10"/>
        <v>1.0009765625E-2</v>
      </c>
      <c r="Y43">
        <f t="shared" si="4"/>
        <v>1.0000166999876234</v>
      </c>
      <c r="AA43">
        <f t="shared" si="11"/>
        <v>5.0048828125E-3</v>
      </c>
      <c r="AB43">
        <f t="shared" si="5"/>
        <v>1.00000417485572</v>
      </c>
    </row>
    <row r="44" spans="1:28" x14ac:dyDescent="0.2">
      <c r="A44">
        <f t="shared" si="19"/>
        <v>0.3125</v>
      </c>
      <c r="B44">
        <f t="shared" si="12"/>
        <v>1.0170358525692185</v>
      </c>
      <c r="D44">
        <f t="shared" ref="D44:D74" si="27">D43+1/32</f>
        <v>6.25E-2</v>
      </c>
      <c r="E44">
        <f t="shared" si="26"/>
        <v>1.0006521887438624</v>
      </c>
      <c r="L44">
        <f t="shared" si="6"/>
        <v>0.1640625</v>
      </c>
      <c r="M44">
        <f t="shared" si="0"/>
        <v>1.0045413081967929</v>
      </c>
      <c r="O44">
        <f t="shared" si="7"/>
        <v>8.203125E-2</v>
      </c>
      <c r="P44">
        <f t="shared" si="1"/>
        <v>1.001124930746718</v>
      </c>
      <c r="R44">
        <f t="shared" si="8"/>
        <v>4.1015625E-2</v>
      </c>
      <c r="S44">
        <f t="shared" si="2"/>
        <v>1.0002805927171377</v>
      </c>
      <c r="U44">
        <f t="shared" si="9"/>
        <v>2.05078125E-2</v>
      </c>
      <c r="V44">
        <f t="shared" si="3"/>
        <v>1.0000701083315358</v>
      </c>
      <c r="X44">
        <f t="shared" si="10"/>
        <v>1.025390625E-2</v>
      </c>
      <c r="Y44">
        <f t="shared" si="4"/>
        <v>1.0000175245947382</v>
      </c>
      <c r="AA44">
        <f t="shared" si="11"/>
        <v>5.126953125E-3</v>
      </c>
      <c r="AB44">
        <f t="shared" si="5"/>
        <v>1.000004380993212</v>
      </c>
    </row>
    <row r="45" spans="1:28" x14ac:dyDescent="0.2">
      <c r="A45">
        <f t="shared" si="19"/>
        <v>0.3203125</v>
      </c>
      <c r="B45">
        <f t="shared" si="12"/>
        <v>1.0179413843819873</v>
      </c>
      <c r="D45">
        <f t="shared" si="27"/>
        <v>9.375E-2</v>
      </c>
      <c r="E45">
        <f t="shared" si="26"/>
        <v>1.001470667813509</v>
      </c>
      <c r="L45">
        <f t="shared" si="6"/>
        <v>0.16796875</v>
      </c>
      <c r="M45">
        <f t="shared" si="0"/>
        <v>1.004762972533993</v>
      </c>
      <c r="O45">
        <f t="shared" si="7"/>
        <v>8.3984375E-2</v>
      </c>
      <c r="P45">
        <f t="shared" si="1"/>
        <v>1.0011793095394081</v>
      </c>
      <c r="R45">
        <f t="shared" si="8"/>
        <v>4.19921875E-2</v>
      </c>
      <c r="S45">
        <f t="shared" si="2"/>
        <v>1.0002941240838441</v>
      </c>
      <c r="U45">
        <f t="shared" si="9"/>
        <v>2.099609375E-2</v>
      </c>
      <c r="V45">
        <f t="shared" si="3"/>
        <v>1.0000734872378441</v>
      </c>
      <c r="X45">
        <f t="shared" si="10"/>
        <v>1.0498046875E-2</v>
      </c>
      <c r="Y45">
        <f t="shared" si="4"/>
        <v>1.0000183690757096</v>
      </c>
      <c r="AA45">
        <f t="shared" si="11"/>
        <v>5.2490234375E-3</v>
      </c>
      <c r="AB45">
        <f t="shared" si="5"/>
        <v>1.00000459209811</v>
      </c>
    </row>
    <row r="46" spans="1:28" x14ac:dyDescent="0.2">
      <c r="A46">
        <f t="shared" si="19"/>
        <v>0.328125</v>
      </c>
      <c r="B46">
        <f t="shared" si="12"/>
        <v>1.0188738865870275</v>
      </c>
      <c r="D46">
        <f t="shared" si="27"/>
        <v>0.125</v>
      </c>
      <c r="E46">
        <f t="shared" si="26"/>
        <v>1.0026226493445229</v>
      </c>
      <c r="L46">
        <f t="shared" si="6"/>
        <v>0.171875</v>
      </c>
      <c r="M46">
        <f t="shared" si="0"/>
        <v>1.0049901275023905</v>
      </c>
      <c r="O46">
        <f t="shared" si="7"/>
        <v>8.59375E-2</v>
      </c>
      <c r="P46">
        <f t="shared" si="1"/>
        <v>1.0012349843724873</v>
      </c>
      <c r="R46">
        <f t="shared" si="8"/>
        <v>4.296875E-2</v>
      </c>
      <c r="S46">
        <f t="shared" si="2"/>
        <v>1.0003079748595984</v>
      </c>
      <c r="U46">
        <f t="shared" si="9"/>
        <v>2.1484375E-2</v>
      </c>
      <c r="V46">
        <f t="shared" si="3"/>
        <v>1.000076945711676</v>
      </c>
      <c r="X46">
        <f t="shared" si="10"/>
        <v>1.07421875E-2</v>
      </c>
      <c r="Y46">
        <f t="shared" si="4"/>
        <v>1.0000192334308096</v>
      </c>
      <c r="AA46">
        <f t="shared" si="11"/>
        <v>5.37109375E-3</v>
      </c>
      <c r="AB46">
        <f t="shared" si="5"/>
        <v>1.0000048081704314</v>
      </c>
    </row>
    <row r="47" spans="1:28" x14ac:dyDescent="0.2">
      <c r="A47">
        <f t="shared" si="19"/>
        <v>0.3359375</v>
      </c>
      <c r="B47">
        <f t="shared" si="12"/>
        <v>1.0198337454317101</v>
      </c>
      <c r="D47">
        <f t="shared" si="27"/>
        <v>0.15625</v>
      </c>
      <c r="E47">
        <f t="shared" si="26"/>
        <v>1.0041143745309518</v>
      </c>
      <c r="L47">
        <f t="shared" si="6"/>
        <v>0.17578125</v>
      </c>
      <c r="M47">
        <f t="shared" si="0"/>
        <v>1.0052227929902717</v>
      </c>
      <c r="O47">
        <f t="shared" si="7"/>
        <v>8.7890625E-2</v>
      </c>
      <c r="P47">
        <f t="shared" si="1"/>
        <v>1.0012919564101994</v>
      </c>
      <c r="R47">
        <f t="shared" si="8"/>
        <v>4.39453125E-2</v>
      </c>
      <c r="S47">
        <f t="shared" si="2"/>
        <v>1.000322145115998</v>
      </c>
      <c r="U47">
        <f t="shared" si="9"/>
        <v>2.197265625E-2</v>
      </c>
      <c r="V47">
        <f t="shared" si="3"/>
        <v>1.0000804837574884</v>
      </c>
      <c r="X47">
        <f t="shared" si="10"/>
        <v>1.0986328125E-2</v>
      </c>
      <c r="Y47">
        <f t="shared" si="4"/>
        <v>1.0000201176603163</v>
      </c>
      <c r="AA47">
        <f t="shared" si="11"/>
        <v>5.4931640625E-3</v>
      </c>
      <c r="AB47">
        <f t="shared" si="5"/>
        <v>1.0000050292101934</v>
      </c>
    </row>
    <row r="48" spans="1:28" x14ac:dyDescent="0.2">
      <c r="A48">
        <f t="shared" si="19"/>
        <v>0.34375</v>
      </c>
      <c r="B48">
        <f t="shared" si="12"/>
        <v>1.0208213631740541</v>
      </c>
      <c r="D48">
        <f t="shared" si="27"/>
        <v>0.1875</v>
      </c>
      <c r="E48">
        <f t="shared" si="26"/>
        <v>1.0059540596021552</v>
      </c>
      <c r="L48">
        <f t="shared" si="6"/>
        <v>0.1796875</v>
      </c>
      <c r="M48">
        <f t="shared" si="0"/>
        <v>1.0054609894266766</v>
      </c>
      <c r="O48">
        <f t="shared" si="7"/>
        <v>8.984375E-2</v>
      </c>
      <c r="P48">
        <f t="shared" si="1"/>
        <v>1.0013502268447509</v>
      </c>
      <c r="R48">
        <f t="shared" si="8"/>
        <v>4.4921875E-2</v>
      </c>
      <c r="S48">
        <f t="shared" si="2"/>
        <v>1.0003366349263043</v>
      </c>
      <c r="U48">
        <f t="shared" si="9"/>
        <v>2.24609375E-2</v>
      </c>
      <c r="V48">
        <f t="shared" si="3"/>
        <v>1.0000841013798403</v>
      </c>
      <c r="X48">
        <f t="shared" si="10"/>
        <v>1.123046875E-2</v>
      </c>
      <c r="Y48">
        <f t="shared" si="4"/>
        <v>1.0000210217645145</v>
      </c>
      <c r="AA48">
        <f t="shared" si="11"/>
        <v>5.615234375E-3</v>
      </c>
      <c r="AB48">
        <f t="shared" si="5"/>
        <v>1.0000052552174137</v>
      </c>
    </row>
    <row r="49" spans="1:28" x14ac:dyDescent="0.2">
      <c r="A49">
        <f>A48+0.0078125</f>
        <v>0.3515625</v>
      </c>
      <c r="B49">
        <f t="shared" si="12"/>
        <v>1.0218371587180972</v>
      </c>
      <c r="D49">
        <f t="shared" si="27"/>
        <v>0.21875</v>
      </c>
      <c r="E49">
        <f t="shared" si="26"/>
        <v>1.0081520499238095</v>
      </c>
      <c r="G49" t="s">
        <v>25</v>
      </c>
      <c r="H49" t="s">
        <v>26</v>
      </c>
      <c r="I49" t="s">
        <v>5</v>
      </c>
      <c r="J49" t="s">
        <v>27</v>
      </c>
      <c r="L49">
        <f t="shared" si="6"/>
        <v>0.18359375</v>
      </c>
      <c r="M49">
        <f t="shared" si="0"/>
        <v>1.0057047377875614</v>
      </c>
      <c r="O49">
        <f t="shared" si="7"/>
        <v>9.1796875E-2</v>
      </c>
      <c r="P49">
        <f t="shared" si="1"/>
        <v>1.0014097968963933</v>
      </c>
      <c r="R49">
        <f t="shared" si="8"/>
        <v>4.58984375E-2</v>
      </c>
      <c r="S49">
        <f t="shared" si="2"/>
        <v>1.0003514443654451</v>
      </c>
      <c r="U49">
        <f t="shared" si="9"/>
        <v>2.294921875E-2</v>
      </c>
      <c r="V49">
        <f t="shared" si="3"/>
        <v>1.0000877985833945</v>
      </c>
      <c r="X49">
        <f t="shared" si="10"/>
        <v>1.1474609375E-2</v>
      </c>
      <c r="Y49">
        <f t="shared" si="4"/>
        <v>1.000021945743695</v>
      </c>
      <c r="AA49">
        <f t="shared" si="11"/>
        <v>5.7373046875E-3</v>
      </c>
      <c r="AB49">
        <f t="shared" si="5"/>
        <v>1.0000054861921108</v>
      </c>
    </row>
    <row r="50" spans="1:28" x14ac:dyDescent="0.2">
      <c r="A50">
        <f t="shared" si="19"/>
        <v>0.359375</v>
      </c>
      <c r="B50">
        <f t="shared" si="12"/>
        <v>1.022881568287376</v>
      </c>
      <c r="D50">
        <f t="shared" si="27"/>
        <v>0.25</v>
      </c>
      <c r="E50">
        <f t="shared" si="26"/>
        <v>1.0107210205683146</v>
      </c>
      <c r="L50">
        <f t="shared" si="6"/>
        <v>0.1875</v>
      </c>
      <c r="M50">
        <f t="shared" si="0"/>
        <v>1.0059540596021552</v>
      </c>
      <c r="O50">
        <f t="shared" si="7"/>
        <v>9.375E-2</v>
      </c>
      <c r="P50">
        <f t="shared" si="1"/>
        <v>1.001470667813509</v>
      </c>
      <c r="R50">
        <f t="shared" si="8"/>
        <v>4.6875E-2</v>
      </c>
      <c r="S50">
        <f t="shared" si="2"/>
        <v>1.0003665735100131</v>
      </c>
      <c r="U50">
        <f t="shared" si="9"/>
        <v>2.34375E-2</v>
      </c>
      <c r="V50">
        <f t="shared" si="3"/>
        <v>1.000091575372916</v>
      </c>
      <c r="X50">
        <f t="shared" si="10"/>
        <v>1.171875E-2</v>
      </c>
      <c r="Y50">
        <f t="shared" si="4"/>
        <v>1.0000228895981556</v>
      </c>
      <c r="AA50">
        <f t="shared" si="11"/>
        <v>5.859375E-3</v>
      </c>
      <c r="AB50">
        <f t="shared" si="5"/>
        <v>1.0000057221343033</v>
      </c>
    </row>
    <row r="51" spans="1:28" x14ac:dyDescent="0.2">
      <c r="A51">
        <f t="shared" si="19"/>
        <v>0.3671875</v>
      </c>
      <c r="B51">
        <f t="shared" si="12"/>
        <v>1.0239550461390874</v>
      </c>
      <c r="D51">
        <f t="shared" si="27"/>
        <v>0.28125</v>
      </c>
      <c r="E51">
        <f t="shared" si="26"/>
        <v>1.0136762320097643</v>
      </c>
      <c r="G51" t="s">
        <v>28</v>
      </c>
      <c r="H51" s="1">
        <f>(2*H30+H7)/3</f>
        <v>1.126597755263548</v>
      </c>
      <c r="L51">
        <f t="shared" si="6"/>
        <v>0.19140625</v>
      </c>
      <c r="M51">
        <f t="shared" si="0"/>
        <v>1.0062089769595171</v>
      </c>
      <c r="O51">
        <f t="shared" si="7"/>
        <v>9.5703125E-2</v>
      </c>
      <c r="P51">
        <f t="shared" si="1"/>
        <v>1.0015328408726989</v>
      </c>
      <c r="R51">
        <f t="shared" si="8"/>
        <v>4.78515625E-2</v>
      </c>
      <c r="S51">
        <f t="shared" si="2"/>
        <v>1.0003820224382716</v>
      </c>
      <c r="U51">
        <f t="shared" si="9"/>
        <v>2.392578125E-2</v>
      </c>
      <c r="V51">
        <f t="shared" si="3"/>
        <v>1.0000954317532729</v>
      </c>
      <c r="X51">
        <f t="shared" si="10"/>
        <v>1.1962890625E-2</v>
      </c>
      <c r="Y51">
        <f t="shared" si="4"/>
        <v>1.0000238533282</v>
      </c>
      <c r="AA51">
        <f t="shared" si="11"/>
        <v>5.9814453125E-3</v>
      </c>
      <c r="AB51">
        <f t="shared" si="5"/>
        <v>1.0000059630440095</v>
      </c>
    </row>
    <row r="52" spans="1:28" x14ac:dyDescent="0.2">
      <c r="A52">
        <f t="shared" si="19"/>
        <v>0.375</v>
      </c>
      <c r="B52">
        <f t="shared" si="12"/>
        <v>1.0250580653217043</v>
      </c>
      <c r="D52">
        <f t="shared" si="27"/>
        <v>0.3125</v>
      </c>
      <c r="E52">
        <f t="shared" si="26"/>
        <v>1.0170358525692185</v>
      </c>
      <c r="G52" t="s">
        <v>29</v>
      </c>
      <c r="H52" s="1">
        <f>(2*H31+H8)/3</f>
        <v>1.1025894388357707</v>
      </c>
      <c r="I52">
        <f>H52-H51</f>
        <v>-2.4008316427777343E-2</v>
      </c>
      <c r="L52">
        <f t="shared" si="6"/>
        <v>0.1953125</v>
      </c>
      <c r="M52">
        <f t="shared" si="0"/>
        <v>1.0064695125152945</v>
      </c>
      <c r="O52">
        <f t="shared" si="7"/>
        <v>9.765625E-2</v>
      </c>
      <c r="P52">
        <f t="shared" si="1"/>
        <v>1.0015963173788716</v>
      </c>
      <c r="R52">
        <f t="shared" si="8"/>
        <v>4.8828125E-2</v>
      </c>
      <c r="S52">
        <f t="shared" si="2"/>
        <v>1.0003977912301509</v>
      </c>
      <c r="U52">
        <f t="shared" si="9"/>
        <v>2.44140625E-2</v>
      </c>
      <c r="V52">
        <f t="shared" si="3"/>
        <v>1.0000993677294354</v>
      </c>
      <c r="X52">
        <f t="shared" si="10"/>
        <v>1.220703125E-2</v>
      </c>
      <c r="Y52">
        <f t="shared" si="4"/>
        <v>1.0000248369341387</v>
      </c>
      <c r="AA52">
        <f t="shared" si="11"/>
        <v>6.103515625E-3</v>
      </c>
      <c r="AB52">
        <f t="shared" si="5"/>
        <v>1.0000062089212498</v>
      </c>
    </row>
    <row r="53" spans="1:28" x14ac:dyDescent="0.2">
      <c r="A53">
        <f t="shared" si="19"/>
        <v>0.3828125</v>
      </c>
      <c r="B53">
        <f t="shared" si="12"/>
        <v>1.0261911184790684</v>
      </c>
      <c r="D53">
        <f t="shared" si="27"/>
        <v>0.34375</v>
      </c>
      <c r="E53">
        <f t="shared" si="26"/>
        <v>1.0208213631740541</v>
      </c>
      <c r="G53" t="s">
        <v>30</v>
      </c>
      <c r="H53" s="1">
        <f>(2*H32+H9)/3</f>
        <v>1.0937608645704628</v>
      </c>
      <c r="I53">
        <f t="shared" ref="I53:I62" si="28">H53-H52</f>
        <v>-8.8285742653078092E-3</v>
      </c>
      <c r="J53">
        <f>(H53-H52)/(H52-H51)</f>
        <v>0.36772983611184212</v>
      </c>
      <c r="L53">
        <f t="shared" si="6"/>
        <v>0.19921875</v>
      </c>
      <c r="M53">
        <f t="shared" si="0"/>
        <v>1.0067356894986899</v>
      </c>
      <c r="O53">
        <f t="shared" si="7"/>
        <v>9.9609375E-2</v>
      </c>
      <c r="P53">
        <f t="shared" si="1"/>
        <v>1.0016610986653345</v>
      </c>
      <c r="R53">
        <f t="shared" si="8"/>
        <v>4.98046875E-2</v>
      </c>
      <c r="S53">
        <f t="shared" si="2"/>
        <v>1.0004138799672542</v>
      </c>
      <c r="U53">
        <f t="shared" si="9"/>
        <v>2.490234375E-2</v>
      </c>
      <c r="V53">
        <f t="shared" si="3"/>
        <v>1.0001033833064779</v>
      </c>
      <c r="X53">
        <f t="shared" si="10"/>
        <v>1.2451171875E-2</v>
      </c>
      <c r="Y53">
        <f t="shared" si="4"/>
        <v>1.0000258404162883</v>
      </c>
      <c r="AA53">
        <f t="shared" si="11"/>
        <v>6.2255859375E-3</v>
      </c>
      <c r="AB53">
        <f t="shared" si="5"/>
        <v>1.0000064597660432</v>
      </c>
    </row>
    <row r="54" spans="1:28" x14ac:dyDescent="0.2">
      <c r="A54">
        <f t="shared" si="19"/>
        <v>0.390625</v>
      </c>
      <c r="B54">
        <f t="shared" si="12"/>
        <v>1.0273547187042318</v>
      </c>
      <c r="D54">
        <f t="shared" si="27"/>
        <v>0.375</v>
      </c>
      <c r="E54">
        <f t="shared" si="26"/>
        <v>1.0250580653217043</v>
      </c>
      <c r="G54" t="s">
        <v>31</v>
      </c>
      <c r="H54" s="1">
        <f>(2*H33+H10)/3</f>
        <v>1.090567261114594</v>
      </c>
      <c r="I54">
        <f t="shared" si="28"/>
        <v>-3.193603455868832E-3</v>
      </c>
      <c r="J54">
        <f t="shared" ref="J54:J62" si="29">(H54-H53)/(H53-H52)</f>
        <v>0.36173490304297584</v>
      </c>
      <c r="L54">
        <f t="shared" si="6"/>
        <v>0.203125</v>
      </c>
      <c r="M54">
        <f t="shared" si="0"/>
        <v>1.007007531719639</v>
      </c>
      <c r="O54">
        <f t="shared" si="7"/>
        <v>0.1015625</v>
      </c>
      <c r="P54">
        <f t="shared" si="1"/>
        <v>1.0017271860938892</v>
      </c>
      <c r="R54">
        <f t="shared" si="8"/>
        <v>5.078125E-2</v>
      </c>
      <c r="S54">
        <f t="shared" si="2"/>
        <v>1.0004302887328553</v>
      </c>
      <c r="U54">
        <f t="shared" si="9"/>
        <v>2.5390625E-2</v>
      </c>
      <c r="V54">
        <f t="shared" si="3"/>
        <v>1.0001074784895758</v>
      </c>
      <c r="X54">
        <f t="shared" si="10"/>
        <v>1.26953125E-2</v>
      </c>
      <c r="Y54">
        <f t="shared" si="4"/>
        <v>1.0000268637749714</v>
      </c>
      <c r="AA54">
        <f t="shared" si="11"/>
        <v>6.34765625E-3</v>
      </c>
      <c r="AB54">
        <f t="shared" si="5"/>
        <v>1.0000067155784105</v>
      </c>
    </row>
    <row r="55" spans="1:28" x14ac:dyDescent="0.2">
      <c r="A55">
        <f t="shared" si="19"/>
        <v>0.3984375</v>
      </c>
      <c r="B55">
        <f t="shared" si="12"/>
        <v>1.0285494004465976</v>
      </c>
      <c r="D55">
        <f t="shared" si="27"/>
        <v>0.40625</v>
      </c>
      <c r="E55">
        <f t="shared" si="26"/>
        <v>1.0297757204762292</v>
      </c>
      <c r="G55" t="s">
        <v>32</v>
      </c>
      <c r="H55" s="1">
        <f>(2*H34+H11)/3</f>
        <v>1.0894237090196466</v>
      </c>
      <c r="I55">
        <f t="shared" si="28"/>
        <v>-1.1435520949474309E-3</v>
      </c>
      <c r="J55">
        <f t="shared" si="29"/>
        <v>0.35807579455299759</v>
      </c>
      <c r="L55">
        <f t="shared" si="6"/>
        <v>0.20703125</v>
      </c>
      <c r="M55">
        <f t="shared" si="0"/>
        <v>1.0072850635762067</v>
      </c>
      <c r="O55">
        <f t="shared" si="7"/>
        <v>0.103515625</v>
      </c>
      <c r="P55">
        <f t="shared" si="1"/>
        <v>1.001794581054926</v>
      </c>
      <c r="R55">
        <f t="shared" si="8"/>
        <v>5.17578125E-2</v>
      </c>
      <c r="S55">
        <f t="shared" si="2"/>
        <v>1.0004470176119027</v>
      </c>
      <c r="U55">
        <f t="shared" si="9"/>
        <v>2.587890625E-2</v>
      </c>
      <c r="V55">
        <f t="shared" si="3"/>
        <v>1.0001116532840091</v>
      </c>
      <c r="X55">
        <f t="shared" si="10"/>
        <v>1.2939453125E-2</v>
      </c>
      <c r="Y55">
        <f t="shared" si="4"/>
        <v>1.0000279070105182</v>
      </c>
      <c r="AA55">
        <f t="shared" si="11"/>
        <v>6.4697265625E-3</v>
      </c>
      <c r="AB55">
        <f t="shared" si="5"/>
        <v>1.0000069763583719</v>
      </c>
    </row>
    <row r="56" spans="1:28" x14ac:dyDescent="0.2">
      <c r="A56">
        <f t="shared" si="19"/>
        <v>0.40625</v>
      </c>
      <c r="B56">
        <f t="shared" si="12"/>
        <v>1.0297757204762292</v>
      </c>
      <c r="D56">
        <f t="shared" si="27"/>
        <v>0.4375</v>
      </c>
      <c r="E56">
        <f t="shared" si="26"/>
        <v>1.0350093594169727</v>
      </c>
      <c r="G56" t="s">
        <v>33</v>
      </c>
      <c r="H56" s="1">
        <f>(2*H35+H12)/3</f>
        <v>1.0890166426509873</v>
      </c>
      <c r="I56">
        <f t="shared" si="28"/>
        <v>-4.0706636865928125E-4</v>
      </c>
      <c r="J56">
        <f t="shared" si="29"/>
        <v>0.35596661530141666</v>
      </c>
      <c r="L56">
        <f t="shared" si="6"/>
        <v>0.2109375</v>
      </c>
      <c r="M56">
        <f t="shared" si="0"/>
        <v>1.0075683100622075</v>
      </c>
      <c r="O56">
        <f t="shared" si="7"/>
        <v>0.10546875</v>
      </c>
      <c r="P56">
        <f t="shared" si="1"/>
        <v>1.0018632849675217</v>
      </c>
      <c r="R56">
        <f t="shared" si="8"/>
        <v>5.2734375E-2</v>
      </c>
      <c r="S56">
        <f t="shared" si="2"/>
        <v>1.0004640666910189</v>
      </c>
      <c r="U56">
        <f t="shared" si="9"/>
        <v>2.63671875E-2</v>
      </c>
      <c r="V56">
        <f t="shared" si="3"/>
        <v>1.00011590769516</v>
      </c>
      <c r="X56">
        <f t="shared" si="10"/>
        <v>1.318359375E-2</v>
      </c>
      <c r="Y56">
        <f t="shared" si="4"/>
        <v>1.0000289701232645</v>
      </c>
      <c r="AA56">
        <f t="shared" si="11"/>
        <v>6.591796875E-3</v>
      </c>
      <c r="AB56">
        <f t="shared" si="5"/>
        <v>1.0000072421059483</v>
      </c>
    </row>
    <row r="57" spans="1:28" x14ac:dyDescent="0.2">
      <c r="A57">
        <f t="shared" si="19"/>
        <v>0.4140625</v>
      </c>
      <c r="B57">
        <f t="shared" si="12"/>
        <v>1.0310342589095309</v>
      </c>
      <c r="D57">
        <f t="shared" si="27"/>
        <v>0.46875</v>
      </c>
      <c r="E57">
        <f t="shared" si="26"/>
        <v>1.040800314752625</v>
      </c>
      <c r="G57" t="s">
        <v>34</v>
      </c>
      <c r="H57" s="1">
        <f>(2*H36+H13)/3</f>
        <v>1.0888722118578809</v>
      </c>
      <c r="I57">
        <f t="shared" si="28"/>
        <v>-1.4443079310644258E-4</v>
      </c>
      <c r="J57">
        <f t="shared" si="29"/>
        <v>0.35480895555715297</v>
      </c>
      <c r="L57">
        <f t="shared" si="6"/>
        <v>0.21484375</v>
      </c>
      <c r="M57">
        <f t="shared" si="0"/>
        <v>1.0078572967750481</v>
      </c>
      <c r="O57">
        <f t="shared" si="7"/>
        <v>0.107421875</v>
      </c>
      <c r="P57">
        <f t="shared" si="1"/>
        <v>1.0019332992795411</v>
      </c>
      <c r="R57">
        <f t="shared" si="8"/>
        <v>5.37109375E-2</v>
      </c>
      <c r="S57">
        <f t="shared" si="2"/>
        <v>1.0004814360585046</v>
      </c>
      <c r="U57">
        <f t="shared" si="9"/>
        <v>2.685546875E-2</v>
      </c>
      <c r="V57">
        <f t="shared" si="3"/>
        <v>1.0001202417285133</v>
      </c>
      <c r="X57">
        <f t="shared" si="10"/>
        <v>1.3427734375E-2</v>
      </c>
      <c r="Y57">
        <f t="shared" si="4"/>
        <v>1.0000300531135522</v>
      </c>
      <c r="AA57">
        <f t="shared" si="11"/>
        <v>6.7138671875E-3</v>
      </c>
      <c r="AB57">
        <f t="shared" si="5"/>
        <v>1.0000075128211612</v>
      </c>
    </row>
    <row r="58" spans="1:28" x14ac:dyDescent="0.2">
      <c r="A58">
        <f t="shared" si="19"/>
        <v>0.421875</v>
      </c>
      <c r="B58">
        <f t="shared" si="12"/>
        <v>1.0323256203008802</v>
      </c>
      <c r="D58">
        <f t="shared" si="27"/>
        <v>0.5</v>
      </c>
      <c r="E58">
        <f t="shared" si="26"/>
        <v>1.0471975511965979</v>
      </c>
      <c r="G58" t="s">
        <v>47</v>
      </c>
      <c r="H58" s="1">
        <f t="shared" ref="H58:H63" si="30">(2*H37+H14)/3</f>
        <v>1.0888210550648907</v>
      </c>
      <c r="I58">
        <f t="shared" si="28"/>
        <v>-5.1156792990170175E-5</v>
      </c>
      <c r="J58">
        <f t="shared" si="29"/>
        <v>0.35419588780121597</v>
      </c>
      <c r="L58">
        <f t="shared" si="6"/>
        <v>0.21875</v>
      </c>
      <c r="M58">
        <f t="shared" si="0"/>
        <v>1.0081520499238095</v>
      </c>
      <c r="O58">
        <f t="shared" si="7"/>
        <v>0.109375</v>
      </c>
      <c r="P58">
        <f t="shared" si="1"/>
        <v>1.0020046254677377</v>
      </c>
      <c r="R58">
        <f t="shared" si="8"/>
        <v>5.46875E-2</v>
      </c>
      <c r="S58">
        <f t="shared" si="2"/>
        <v>1.0004991258043374</v>
      </c>
      <c r="U58">
        <f t="shared" si="9"/>
        <v>2.734375E-2</v>
      </c>
      <c r="V58">
        <f t="shared" si="3"/>
        <v>1.0001246553896577</v>
      </c>
      <c r="X58">
        <f t="shared" si="10"/>
        <v>1.3671875E-2</v>
      </c>
      <c r="Y58">
        <f t="shared" si="4"/>
        <v>1.0000311559817303</v>
      </c>
      <c r="AA58">
        <f t="shared" si="11"/>
        <v>6.8359375E-3</v>
      </c>
      <c r="AB58">
        <f t="shared" si="5"/>
        <v>1.0000077885040324</v>
      </c>
    </row>
    <row r="59" spans="1:28" x14ac:dyDescent="0.2">
      <c r="A59">
        <f t="shared" si="19"/>
        <v>0.4296875</v>
      </c>
      <c r="B59">
        <f t="shared" si="12"/>
        <v>1.0336504348052065</v>
      </c>
      <c r="D59">
        <f t="shared" si="27"/>
        <v>0.53125</v>
      </c>
      <c r="E59">
        <f t="shared" si="26"/>
        <v>1.0542593999559191</v>
      </c>
      <c r="G59" t="s">
        <v>48</v>
      </c>
      <c r="H59" s="1">
        <f t="shared" si="30"/>
        <v>1.0888029517583406</v>
      </c>
      <c r="I59">
        <f t="shared" si="28"/>
        <v>-1.8103306550054654E-5</v>
      </c>
      <c r="J59">
        <f t="shared" si="29"/>
        <v>0.35387883977662987</v>
      </c>
      <c r="L59">
        <f t="shared" si="6"/>
        <v>0.22265625</v>
      </c>
      <c r="M59">
        <f t="shared" si="0"/>
        <v>1.0084525963375646</v>
      </c>
      <c r="O59">
        <f t="shared" si="7"/>
        <v>0.111328125</v>
      </c>
      <c r="P59">
        <f t="shared" si="1"/>
        <v>1.0020772650378593</v>
      </c>
      <c r="R59">
        <f t="shared" si="8"/>
        <v>5.56640625E-2</v>
      </c>
      <c r="S59">
        <f t="shared" si="2"/>
        <v>1.0005171360201746</v>
      </c>
      <c r="U59">
        <f t="shared" si="9"/>
        <v>2.783203125E-2</v>
      </c>
      <c r="V59">
        <f t="shared" si="3"/>
        <v>1.0001291486842836</v>
      </c>
      <c r="X59">
        <f t="shared" si="10"/>
        <v>1.3916015625E-2</v>
      </c>
      <c r="Y59">
        <f t="shared" si="4"/>
        <v>1.0000322787281537</v>
      </c>
      <c r="AA59">
        <f t="shared" si="11"/>
        <v>6.9580078125E-3</v>
      </c>
      <c r="AB59">
        <f t="shared" si="5"/>
        <v>1.0000080691545843</v>
      </c>
    </row>
    <row r="60" spans="1:28" x14ac:dyDescent="0.2">
      <c r="A60">
        <f t="shared" si="19"/>
        <v>0.4375</v>
      </c>
      <c r="B60">
        <f t="shared" si="12"/>
        <v>1.0350093594169727</v>
      </c>
      <c r="D60">
        <f t="shared" si="27"/>
        <v>0.5625</v>
      </c>
      <c r="E60">
        <f t="shared" si="26"/>
        <v>1.062055851813956</v>
      </c>
      <c r="G60" t="s">
        <v>49</v>
      </c>
      <c r="H60" s="1">
        <f t="shared" si="30"/>
        <v>1.088796548306177</v>
      </c>
      <c r="I60">
        <f t="shared" si="28"/>
        <v>-6.4034521636280317E-6</v>
      </c>
      <c r="J60">
        <f t="shared" si="29"/>
        <v>0.35371726960060229</v>
      </c>
      <c r="L60">
        <f t="shared" si="6"/>
        <v>0.2265625</v>
      </c>
      <c r="M60">
        <f t="shared" si="0"/>
        <v>1.0087589634739407</v>
      </c>
      <c r="O60">
        <f t="shared" si="7"/>
        <v>0.11328125</v>
      </c>
      <c r="P60">
        <f t="shared" si="1"/>
        <v>1.0021512195247551</v>
      </c>
      <c r="R60">
        <f t="shared" si="8"/>
        <v>5.6640625E-2</v>
      </c>
      <c r="S60">
        <f t="shared" si="2"/>
        <v>1.0005354667993549</v>
      </c>
      <c r="U60">
        <f t="shared" si="9"/>
        <v>2.83203125E-2</v>
      </c>
      <c r="V60">
        <f t="shared" si="3"/>
        <v>1.0001337216181856</v>
      </c>
      <c r="X60">
        <f t="shared" si="10"/>
        <v>1.416015625E-2</v>
      </c>
      <c r="Y60">
        <f t="shared" si="4"/>
        <v>1.0000334213531843</v>
      </c>
      <c r="AA60">
        <f t="shared" si="11"/>
        <v>7.080078125E-3</v>
      </c>
      <c r="AB60">
        <f t="shared" si="5"/>
        <v>1.0000083547728391</v>
      </c>
    </row>
    <row r="61" spans="1:28" x14ac:dyDescent="0.2">
      <c r="A61">
        <f t="shared" si="19"/>
        <v>0.4453125</v>
      </c>
      <c r="B61">
        <f t="shared" si="12"/>
        <v>1.0364030792915124</v>
      </c>
      <c r="D61">
        <f t="shared" si="27"/>
        <v>0.59375</v>
      </c>
      <c r="E61">
        <f t="shared" si="26"/>
        <v>1.0706716385706141</v>
      </c>
      <c r="G61" t="s">
        <v>50</v>
      </c>
      <c r="H61" s="1">
        <f t="shared" si="30"/>
        <v>1.0887942838172788</v>
      </c>
      <c r="I61">
        <f t="shared" si="28"/>
        <v>-2.2644888981737665E-6</v>
      </c>
      <c r="J61">
        <f t="shared" si="29"/>
        <v>0.35363563907546475</v>
      </c>
      <c r="L61">
        <f t="shared" si="6"/>
        <v>0.23046875</v>
      </c>
      <c r="M61">
        <f t="shared" si="0"/>
        <v>1.0090711794279348</v>
      </c>
      <c r="O61">
        <f t="shared" si="7"/>
        <v>0.115234375</v>
      </c>
      <c r="P61">
        <f t="shared" si="1"/>
        <v>1.0022264904924829</v>
      </c>
      <c r="R61">
        <f t="shared" si="8"/>
        <v>5.76171875E-2</v>
      </c>
      <c r="S61">
        <f t="shared" si="2"/>
        <v>1.0005541182369002</v>
      </c>
      <c r="U61">
        <f t="shared" si="9"/>
        <v>2.880859375E-2</v>
      </c>
      <c r="V61">
        <f t="shared" si="3"/>
        <v>1.0001383741972605</v>
      </c>
      <c r="X61">
        <f t="shared" si="10"/>
        <v>1.4404296875E-2</v>
      </c>
      <c r="Y61">
        <f t="shared" si="4"/>
        <v>1.0000345838571896</v>
      </c>
      <c r="AA61">
        <f t="shared" si="11"/>
        <v>7.2021484375E-3</v>
      </c>
      <c r="AB61">
        <f t="shared" si="5"/>
        <v>1.0000086453588202</v>
      </c>
    </row>
    <row r="62" spans="1:28" x14ac:dyDescent="0.2">
      <c r="A62">
        <f t="shared" si="19"/>
        <v>0.453125</v>
      </c>
      <c r="B62">
        <f t="shared" si="12"/>
        <v>1.0378323091552444</v>
      </c>
      <c r="D62">
        <f t="shared" si="27"/>
        <v>0.625</v>
      </c>
      <c r="E62">
        <f t="shared" si="26"/>
        <v>1.0802104526992506</v>
      </c>
      <c r="G62" t="s">
        <v>51</v>
      </c>
      <c r="H62" s="1">
        <f t="shared" si="30"/>
        <v>1.0887934831062422</v>
      </c>
      <c r="I62">
        <f t="shared" si="28"/>
        <v>-8.0071103658596599E-7</v>
      </c>
      <c r="J62">
        <f t="shared" si="29"/>
        <v>0.35359459577466346</v>
      </c>
      <c r="L62">
        <f t="shared" si="6"/>
        <v>0.234375</v>
      </c>
      <c r="M62">
        <f t="shared" si="0"/>
        <v>1.0093892729409832</v>
      </c>
      <c r="O62">
        <f t="shared" si="7"/>
        <v>0.1171875</v>
      </c>
      <c r="P62">
        <f t="shared" si="1"/>
        <v>1.0023030795344223</v>
      </c>
      <c r="R62">
        <f t="shared" si="8"/>
        <v>5.859375E-2</v>
      </c>
      <c r="S62">
        <f t="shared" si="2"/>
        <v>1.0005730904295163</v>
      </c>
      <c r="U62">
        <f t="shared" si="9"/>
        <v>2.9296875E-2</v>
      </c>
      <c r="V62">
        <f t="shared" si="3"/>
        <v>1.0001431064275086</v>
      </c>
      <c r="X62">
        <f t="shared" si="10"/>
        <v>1.46484375E-2</v>
      </c>
      <c r="Y62">
        <f t="shared" si="4"/>
        <v>1.0000357662405441</v>
      </c>
      <c r="AA62">
        <f t="shared" si="11"/>
        <v>7.32421875E-3</v>
      </c>
      <c r="AB62">
        <f t="shared" si="5"/>
        <v>1.0000089409125505</v>
      </c>
    </row>
    <row r="63" spans="1:28" x14ac:dyDescent="0.2">
      <c r="A63">
        <f t="shared" si="19"/>
        <v>0.4609375</v>
      </c>
      <c r="B63">
        <f t="shared" si="12"/>
        <v>1.0392977948119042</v>
      </c>
      <c r="D63">
        <f t="shared" si="27"/>
        <v>0.65625</v>
      </c>
      <c r="E63">
        <f t="shared" si="26"/>
        <v>1.09080085367636</v>
      </c>
      <c r="H63" s="1"/>
      <c r="L63">
        <f t="shared" si="6"/>
        <v>0.23828125</v>
      </c>
      <c r="M63">
        <f t="shared" si="0"/>
        <v>1.0097132734102994</v>
      </c>
      <c r="O63">
        <f t="shared" si="7"/>
        <v>0.119140625</v>
      </c>
      <c r="P63">
        <f t="shared" si="1"/>
        <v>1.0023809882733865</v>
      </c>
      <c r="R63">
        <f t="shared" si="8"/>
        <v>5.95703125E-2</v>
      </c>
      <c r="S63">
        <f t="shared" si="2"/>
        <v>1.0005923834755956</v>
      </c>
      <c r="U63">
        <f t="shared" si="9"/>
        <v>2.978515625E-2</v>
      </c>
      <c r="V63">
        <f t="shared" si="3"/>
        <v>1.0001479183150332</v>
      </c>
      <c r="X63">
        <f t="shared" si="10"/>
        <v>1.4892578125E-2</v>
      </c>
      <c r="Y63">
        <f t="shared" si="4"/>
        <v>1.0000369685036286</v>
      </c>
      <c r="AA63">
        <f t="shared" si="11"/>
        <v>7.4462890625E-3</v>
      </c>
      <c r="AB63">
        <f t="shared" si="5"/>
        <v>1.0000092414340542</v>
      </c>
    </row>
    <row r="64" spans="1:28" x14ac:dyDescent="0.2">
      <c r="A64">
        <f t="shared" si="19"/>
        <v>0.46875</v>
      </c>
      <c r="B64">
        <f t="shared" si="12"/>
        <v>1.040800314752625</v>
      </c>
      <c r="D64">
        <f t="shared" si="27"/>
        <v>0.6875</v>
      </c>
      <c r="E64">
        <f t="shared" si="26"/>
        <v>1.1026047497108886</v>
      </c>
      <c r="L64">
        <f t="shared" si="6"/>
        <v>0.2421875</v>
      </c>
      <c r="M64">
        <f t="shared" si="0"/>
        <v>1.0100432108984789</v>
      </c>
      <c r="O64">
        <f t="shared" si="7"/>
        <v>0.12109375</v>
      </c>
      <c r="P64">
        <f t="shared" si="1"/>
        <v>1.002460218361739</v>
      </c>
      <c r="R64">
        <f t="shared" si="8"/>
        <v>6.0546875E-2</v>
      </c>
      <c r="S64">
        <f t="shared" si="2"/>
        <v>1.0006119974752181</v>
      </c>
      <c r="U64">
        <f t="shared" si="9"/>
        <v>3.02734375E-2</v>
      </c>
      <c r="V64">
        <f t="shared" si="3"/>
        <v>1.0001528098660406</v>
      </c>
      <c r="X64">
        <f t="shared" si="10"/>
        <v>1.513671875E-2</v>
      </c>
      <c r="Y64">
        <f t="shared" si="4"/>
        <v>1.0000381906468301</v>
      </c>
      <c r="AA64">
        <f t="shared" si="11"/>
        <v>7.568359375E-3</v>
      </c>
      <c r="AB64">
        <f t="shared" si="5"/>
        <v>1.0000095469233554</v>
      </c>
    </row>
    <row r="65" spans="1:28" x14ac:dyDescent="0.2">
      <c r="A65">
        <f t="shared" si="19"/>
        <v>0.4765625</v>
      </c>
      <c r="B65">
        <f t="shared" si="12"/>
        <v>1.0423406818784624</v>
      </c>
      <c r="D65">
        <f t="shared" si="27"/>
        <v>0.71875</v>
      </c>
      <c r="E65">
        <f t="shared" si="26"/>
        <v>1.1158299517267736</v>
      </c>
      <c r="L65">
        <f t="shared" si="6"/>
        <v>0.24609375</v>
      </c>
      <c r="M65">
        <f t="shared" si="0"/>
        <v>1.0103791161433844</v>
      </c>
      <c r="O65">
        <f t="shared" si="7"/>
        <v>0.123046875</v>
      </c>
      <c r="P65">
        <f t="shared" si="1"/>
        <v>1.0025407714815113</v>
      </c>
      <c r="R65">
        <f t="shared" si="8"/>
        <v>6.15234375E-2</v>
      </c>
      <c r="S65">
        <f t="shared" si="2"/>
        <v>1.0006319325301534</v>
      </c>
      <c r="U65">
        <f t="shared" si="9"/>
        <v>3.076171875E-2</v>
      </c>
      <c r="V65">
        <f t="shared" si="3"/>
        <v>1.0001577810868403</v>
      </c>
      <c r="X65">
        <f t="shared" si="10"/>
        <v>1.5380859375E-2</v>
      </c>
      <c r="Y65">
        <f t="shared" si="4"/>
        <v>1.0000394326705422</v>
      </c>
      <c r="AA65">
        <f t="shared" si="11"/>
        <v>7.6904296875E-3</v>
      </c>
      <c r="AB65">
        <f t="shared" si="5"/>
        <v>1.0000098573804785</v>
      </c>
    </row>
    <row r="66" spans="1:28" x14ac:dyDescent="0.2">
      <c r="A66">
        <f t="shared" si="19"/>
        <v>0.484375</v>
      </c>
      <c r="B66">
        <f t="shared" si="12"/>
        <v>1.0439197453448186</v>
      </c>
      <c r="D66">
        <f t="shared" si="27"/>
        <v>0.75</v>
      </c>
      <c r="E66">
        <f t="shared" si="26"/>
        <v>1.1307494386419747</v>
      </c>
      <c r="L66">
        <f t="shared" si="6"/>
        <v>0.25</v>
      </c>
      <c r="M66">
        <f t="shared" si="0"/>
        <v>1.0107210205683146</v>
      </c>
      <c r="O66">
        <f t="shared" si="7"/>
        <v>0.125</v>
      </c>
      <c r="P66">
        <f t="shared" si="1"/>
        <v>1.0026226493445229</v>
      </c>
      <c r="R66">
        <f t="shared" si="8"/>
        <v>6.25E-2</v>
      </c>
      <c r="S66">
        <f t="shared" si="2"/>
        <v>1.0006521887438624</v>
      </c>
      <c r="U66">
        <f t="shared" si="9"/>
        <v>3.125E-2</v>
      </c>
      <c r="V66">
        <f t="shared" si="3"/>
        <v>1.0001628319838449</v>
      </c>
      <c r="X66">
        <f t="shared" si="10"/>
        <v>1.5625E-2</v>
      </c>
      <c r="Y66">
        <f t="shared" si="4"/>
        <v>1.0000406945751648</v>
      </c>
      <c r="AA66">
        <f t="shared" si="11"/>
        <v>7.8125E-3</v>
      </c>
      <c r="AB66">
        <f t="shared" si="5"/>
        <v>1.0000101728054487</v>
      </c>
    </row>
    <row r="67" spans="1:28" x14ac:dyDescent="0.2">
      <c r="A67">
        <f t="shared" si="19"/>
        <v>0.4921875</v>
      </c>
      <c r="B67">
        <f t="shared" si="12"/>
        <v>1.0455383925381743</v>
      </c>
      <c r="D67">
        <f t="shared" si="27"/>
        <v>0.78125</v>
      </c>
      <c r="E67">
        <f t="shared" si="26"/>
        <v>1.1477322497633042</v>
      </c>
      <c r="L67">
        <f t="shared" si="6"/>
        <v>0.25390625</v>
      </c>
      <c r="M67">
        <f t="shared" ref="M67:M130" si="31">(ASIN(L67))/L67</f>
        <v>1.0110689562924684</v>
      </c>
      <c r="O67">
        <f t="shared" si="7"/>
        <v>0.126953125</v>
      </c>
      <c r="P67">
        <f t="shared" ref="P67:P130" si="32">(ASIN(O67))/O67</f>
        <v>1.0027058536925051</v>
      </c>
      <c r="R67">
        <f t="shared" si="8"/>
        <v>6.34765625E-2</v>
      </c>
      <c r="S67">
        <f t="shared" ref="S67:S130" si="33">(ASIN(R67))/R67</f>
        <v>1.0006727662214987</v>
      </c>
      <c r="U67">
        <f t="shared" si="9"/>
        <v>3.173828125E-2</v>
      </c>
      <c r="V67">
        <f t="shared" ref="V67:V130" si="34">(ASIN(U67))/U67</f>
        <v>1.0001679625635704</v>
      </c>
      <c r="X67">
        <f t="shared" si="10"/>
        <v>1.5869140625E-2</v>
      </c>
      <c r="Y67">
        <f t="shared" ref="Y67:Y130" si="35">(ASIN(X67))/X67</f>
        <v>1.0000419763611044</v>
      </c>
      <c r="AA67">
        <f t="shared" si="11"/>
        <v>7.9345703125E-3</v>
      </c>
      <c r="AB67">
        <f t="shared" ref="AB67:AB130" si="36">(ASIN(AA67))/AA67</f>
        <v>1.0000104931982912</v>
      </c>
    </row>
    <row r="68" spans="1:28" x14ac:dyDescent="0.2">
      <c r="A68">
        <f t="shared" si="19"/>
        <v>0.5</v>
      </c>
      <c r="B68">
        <f t="shared" si="12"/>
        <v>1.0471975511965979</v>
      </c>
      <c r="D68">
        <f>D67+1/32</f>
        <v>0.8125</v>
      </c>
      <c r="E68">
        <f t="shared" si="26"/>
        <v>1.1672958009106167</v>
      </c>
      <c r="L68">
        <f t="shared" ref="L68:L131" si="37">L67+(1/256)</f>
        <v>0.2578125</v>
      </c>
      <c r="M68">
        <f t="shared" si="31"/>
        <v>1.0114229561417065</v>
      </c>
      <c r="O68">
        <f t="shared" ref="O68:O131" si="38">O67+(1/512)</f>
        <v>0.12890625</v>
      </c>
      <c r="P68">
        <f t="shared" si="32"/>
        <v>1.0027903862972234</v>
      </c>
      <c r="R68">
        <f t="shared" ref="R68:R131" si="39">R67+(1/1024)</f>
        <v>6.4453125E-2</v>
      </c>
      <c r="S68">
        <f t="shared" si="33"/>
        <v>1.0006936650699119</v>
      </c>
      <c r="U68">
        <f t="shared" ref="U68:U131" si="40">U67+(1/2048)</f>
        <v>3.22265625E-2</v>
      </c>
      <c r="V68">
        <f t="shared" si="34"/>
        <v>1.0001731728326355</v>
      </c>
      <c r="X68">
        <f t="shared" ref="X68:X131" si="41">X67+(1/4096)</f>
        <v>1.611328125E-2</v>
      </c>
      <c r="Y68">
        <f t="shared" si="35"/>
        <v>1.0000432780287736</v>
      </c>
      <c r="AA68">
        <f t="shared" ref="AA68:AA131" si="42">AA67+(1/8192)</f>
        <v>8.056640625E-3</v>
      </c>
      <c r="AB68">
        <f t="shared" si="36"/>
        <v>1.0000108185590317</v>
      </c>
    </row>
    <row r="69" spans="1:28" x14ac:dyDescent="0.2">
      <c r="A69">
        <f t="shared" si="19"/>
        <v>0.5078125</v>
      </c>
      <c r="B69">
        <f t="shared" ref="B69:B132" si="43">(ASIN(A69))/A69</f>
        <v>1.0488981916867033</v>
      </c>
      <c r="D69">
        <f t="shared" si="27"/>
        <v>0.84375</v>
      </c>
      <c r="E69">
        <f t="shared" si="26"/>
        <v>1.1902008843541554</v>
      </c>
      <c r="L69">
        <f t="shared" si="37"/>
        <v>0.26171875</v>
      </c>
      <c r="M69">
        <f t="shared" si="31"/>
        <v>1.0117830536596262</v>
      </c>
      <c r="O69">
        <f t="shared" si="38"/>
        <v>0.130859375</v>
      </c>
      <c r="P69">
        <f t="shared" si="32"/>
        <v>1.0028762489606078</v>
      </c>
      <c r="R69">
        <f t="shared" si="39"/>
        <v>6.54296875E-2</v>
      </c>
      <c r="S69">
        <f t="shared" si="33"/>
        <v>1.0007148853976471</v>
      </c>
      <c r="U69">
        <f t="shared" si="40"/>
        <v>3.271484375E-2</v>
      </c>
      <c r="V69">
        <f t="shared" si="34"/>
        <v>1.0001784627977632</v>
      </c>
      <c r="X69">
        <f t="shared" si="41"/>
        <v>1.6357421875E-2</v>
      </c>
      <c r="Y69">
        <f t="shared" si="35"/>
        <v>1.000044599578592</v>
      </c>
      <c r="AA69">
        <f t="shared" si="42"/>
        <v>8.1787109375E-3</v>
      </c>
      <c r="AB69">
        <f t="shared" si="36"/>
        <v>1.0000111488876966</v>
      </c>
    </row>
    <row r="70" spans="1:28" x14ac:dyDescent="0.2">
      <c r="A70">
        <f t="shared" ref="A70:A130" si="44">A69+0.0078125</f>
        <v>0.515625</v>
      </c>
      <c r="B70">
        <f t="shared" si="43"/>
        <v>1.0506413294510584</v>
      </c>
      <c r="D70">
        <f t="shared" si="27"/>
        <v>0.875</v>
      </c>
      <c r="E70">
        <f t="shared" si="26"/>
        <v>1.2176409331551308</v>
      </c>
      <c r="L70">
        <f t="shared" si="37"/>
        <v>0.265625</v>
      </c>
      <c r="M70">
        <f t="shared" si="31"/>
        <v>1.0121492831189496</v>
      </c>
      <c r="O70">
        <f t="shared" si="38"/>
        <v>0.1328125</v>
      </c>
      <c r="P70">
        <f t="shared" si="32"/>
        <v>1.0029634435148806</v>
      </c>
      <c r="R70">
        <f t="shared" si="39"/>
        <v>6.640625E-2</v>
      </c>
      <c r="S70">
        <f t="shared" si="33"/>
        <v>1.0007364273149491</v>
      </c>
      <c r="U70">
        <f t="shared" si="40"/>
        <v>3.3203125E-2</v>
      </c>
      <c r="V70">
        <f t="shared" si="34"/>
        <v>1.0001838324657779</v>
      </c>
      <c r="X70">
        <f t="shared" si="41"/>
        <v>1.66015625E-2</v>
      </c>
      <c r="Y70">
        <f t="shared" si="35"/>
        <v>1.0000459410109848</v>
      </c>
      <c r="AA70">
        <f t="shared" si="42"/>
        <v>8.30078125E-3</v>
      </c>
      <c r="AB70">
        <f t="shared" si="36"/>
        <v>1.0000114841843126</v>
      </c>
    </row>
    <row r="71" spans="1:28" x14ac:dyDescent="0.2">
      <c r="A71">
        <f t="shared" si="44"/>
        <v>0.5234375</v>
      </c>
      <c r="B71">
        <f t="shared" si="43"/>
        <v>1.0524280276415527</v>
      </c>
      <c r="D71">
        <f t="shared" si="27"/>
        <v>0.90625</v>
      </c>
      <c r="E71">
        <f t="shared" si="26"/>
        <v>1.2516715013075612</v>
      </c>
      <c r="L71">
        <f t="shared" si="37"/>
        <v>0.26953125</v>
      </c>
      <c r="M71">
        <f t="shared" si="31"/>
        <v>1.012521679533243</v>
      </c>
      <c r="O71">
        <f t="shared" si="38"/>
        <v>0.134765625</v>
      </c>
      <c r="P71">
        <f t="shared" si="32"/>
        <v>1.0030519718226893</v>
      </c>
      <c r="R71">
        <f t="shared" si="39"/>
        <v>6.73828125E-2</v>
      </c>
      <c r="S71">
        <f t="shared" si="33"/>
        <v>1.0007582909337618</v>
      </c>
      <c r="U71">
        <f t="shared" si="40"/>
        <v>3.369140625E-2</v>
      </c>
      <c r="V71">
        <f t="shared" si="34"/>
        <v>1.0001892818436096</v>
      </c>
      <c r="X71">
        <f t="shared" si="41"/>
        <v>1.6845703125E-2</v>
      </c>
      <c r="Y71">
        <f t="shared" si="35"/>
        <v>1.0000473023263838</v>
      </c>
      <c r="AA71">
        <f t="shared" si="42"/>
        <v>8.4228515625E-3</v>
      </c>
      <c r="AB71">
        <f t="shared" si="36"/>
        <v>1.0000118244489067</v>
      </c>
    </row>
    <row r="72" spans="1:28" x14ac:dyDescent="0.2">
      <c r="A72">
        <f t="shared" si="44"/>
        <v>0.53125</v>
      </c>
      <c r="B72">
        <f t="shared" si="43"/>
        <v>1.0542593999559191</v>
      </c>
      <c r="D72">
        <f t="shared" si="27"/>
        <v>0.9375</v>
      </c>
      <c r="E72">
        <f t="shared" si="26"/>
        <v>1.2964001334449846</v>
      </c>
      <c r="L72">
        <f t="shared" si="37"/>
        <v>0.2734375</v>
      </c>
      <c r="M72">
        <f t="shared" si="31"/>
        <v>1.0129002786689663</v>
      </c>
      <c r="O72">
        <f t="shared" si="38"/>
        <v>0.13671875</v>
      </c>
      <c r="P72">
        <f t="shared" si="32"/>
        <v>1.0031418357772413</v>
      </c>
      <c r="R72">
        <f t="shared" si="39"/>
        <v>6.8359375E-2</v>
      </c>
      <c r="S72">
        <f t="shared" si="33"/>
        <v>1.0007804763677335</v>
      </c>
      <c r="U72">
        <f t="shared" si="40"/>
        <v>3.41796875E-2</v>
      </c>
      <c r="V72">
        <f t="shared" si="34"/>
        <v>1.0001948109382899</v>
      </c>
      <c r="X72">
        <f t="shared" si="41"/>
        <v>1.708984375E-2</v>
      </c>
      <c r="Y72">
        <f t="shared" si="35"/>
        <v>1.000048683525228</v>
      </c>
      <c r="AA72">
        <f t="shared" si="42"/>
        <v>8.544921875E-3</v>
      </c>
      <c r="AB72">
        <f t="shared" si="36"/>
        <v>1.0000121696815059</v>
      </c>
    </row>
    <row r="73" spans="1:28" x14ac:dyDescent="0.2">
      <c r="A73">
        <f t="shared" si="44"/>
        <v>0.5390625</v>
      </c>
      <c r="B73">
        <f t="shared" si="43"/>
        <v>1.0561366136965185</v>
      </c>
      <c r="D73">
        <f t="shared" si="27"/>
        <v>0.96875</v>
      </c>
      <c r="E73">
        <f t="shared" si="26"/>
        <v>1.3627258471832422</v>
      </c>
      <c r="L73">
        <f t="shared" si="37"/>
        <v>0.27734375</v>
      </c>
      <c r="M73">
        <f t="shared" si="31"/>
        <v>1.0132851170578734</v>
      </c>
      <c r="O73">
        <f t="shared" si="38"/>
        <v>0.138671875</v>
      </c>
      <c r="P73">
        <f t="shared" si="32"/>
        <v>1.0032330373024392</v>
      </c>
      <c r="R73">
        <f t="shared" si="39"/>
        <v>6.93359375E-2</v>
      </c>
      <c r="S73">
        <f t="shared" si="33"/>
        <v>1.0008029837322154</v>
      </c>
      <c r="U73">
        <f t="shared" si="40"/>
        <v>3.466796875E-2</v>
      </c>
      <c r="V73">
        <f t="shared" si="34"/>
        <v>1.0002004197569543</v>
      </c>
      <c r="X73">
        <f t="shared" si="41"/>
        <v>1.7333984375E-2</v>
      </c>
      <c r="Y73">
        <f t="shared" si="35"/>
        <v>1.0000500846079621</v>
      </c>
      <c r="AA73">
        <f t="shared" si="42"/>
        <v>8.6669921875E-3</v>
      </c>
      <c r="AB73">
        <f t="shared" si="36"/>
        <v>1.0000125198821381</v>
      </c>
    </row>
    <row r="74" spans="1:28" x14ac:dyDescent="0.2">
      <c r="A74">
        <f t="shared" si="44"/>
        <v>0.546875</v>
      </c>
      <c r="B74">
        <f t="shared" si="43"/>
        <v>1.0580608930726392</v>
      </c>
      <c r="D74">
        <f t="shared" si="27"/>
        <v>1</v>
      </c>
      <c r="E74">
        <f t="shared" si="26"/>
        <v>1.5707963267948966</v>
      </c>
      <c r="L74">
        <f t="shared" si="37"/>
        <v>0.28125</v>
      </c>
      <c r="M74">
        <f t="shared" si="31"/>
        <v>1.0136762320097643</v>
      </c>
      <c r="O74">
        <f t="shared" si="38"/>
        <v>0.140625</v>
      </c>
      <c r="P74">
        <f t="shared" si="32"/>
        <v>1.0033255783530233</v>
      </c>
      <c r="R74">
        <f t="shared" si="39"/>
        <v>7.03125E-2</v>
      </c>
      <c r="S74">
        <f t="shared" si="33"/>
        <v>1.0008258131442656</v>
      </c>
      <c r="U74">
        <f t="shared" si="40"/>
        <v>3.515625E-2</v>
      </c>
      <c r="V74">
        <f t="shared" si="34"/>
        <v>1.0002061083068421</v>
      </c>
      <c r="X74">
        <f t="shared" si="41"/>
        <v>1.7578125E-2</v>
      </c>
      <c r="Y74">
        <f t="shared" si="35"/>
        <v>1.0000515055750367</v>
      </c>
      <c r="AA74">
        <f t="shared" si="42"/>
        <v>8.7890625E-3</v>
      </c>
      <c r="AB74">
        <f t="shared" si="36"/>
        <v>1.0000128750508317</v>
      </c>
    </row>
    <row r="75" spans="1:28" x14ac:dyDescent="0.2">
      <c r="A75">
        <f t="shared" si="44"/>
        <v>0.5546875</v>
      </c>
      <c r="B75">
        <f t="shared" si="43"/>
        <v>1.0600335227700077</v>
      </c>
      <c r="D75" t="s">
        <v>13</v>
      </c>
      <c r="L75">
        <f t="shared" si="37"/>
        <v>0.28515625</v>
      </c>
      <c r="M75">
        <f t="shared" si="31"/>
        <v>1.0140736616256023</v>
      </c>
      <c r="O75">
        <f t="shared" si="38"/>
        <v>0.142578125</v>
      </c>
      <c r="P75">
        <f t="shared" si="32"/>
        <v>1.0034194609147102</v>
      </c>
      <c r="R75">
        <f t="shared" si="39"/>
        <v>7.12890625E-2</v>
      </c>
      <c r="S75">
        <f t="shared" si="33"/>
        <v>1.0008489647226506</v>
      </c>
      <c r="U75">
        <f t="shared" si="40"/>
        <v>3.564453125E-2</v>
      </c>
      <c r="V75">
        <f t="shared" si="34"/>
        <v>1.0002118765952952</v>
      </c>
      <c r="X75">
        <f t="shared" si="41"/>
        <v>1.7822265625E-2</v>
      </c>
      <c r="Y75">
        <f t="shared" si="35"/>
        <v>1.0000529464269106</v>
      </c>
      <c r="AA75">
        <f t="shared" si="42"/>
        <v>8.9111328125E-3</v>
      </c>
      <c r="AB75">
        <f t="shared" si="36"/>
        <v>1.0000132351876152</v>
      </c>
    </row>
    <row r="76" spans="1:28" x14ac:dyDescent="0.2">
      <c r="A76">
        <f t="shared" si="44"/>
        <v>0.5625</v>
      </c>
      <c r="B76">
        <f t="shared" si="43"/>
        <v>1.062055851813956</v>
      </c>
      <c r="D76">
        <v>0</v>
      </c>
      <c r="E76" t="e">
        <f>(ASIN(D76))/D76</f>
        <v>#DIV/0!</v>
      </c>
      <c r="L76">
        <f t="shared" si="37"/>
        <v>0.2890625</v>
      </c>
      <c r="M76">
        <f t="shared" si="31"/>
        <v>1.0144774448110085</v>
      </c>
      <c r="O76">
        <f t="shared" si="38"/>
        <v>0.14453125</v>
      </c>
      <c r="P76">
        <f t="shared" si="32"/>
        <v>1.0035146870043405</v>
      </c>
      <c r="R76">
        <f t="shared" si="39"/>
        <v>7.2265625E-2</v>
      </c>
      <c r="S76">
        <f t="shared" si="33"/>
        <v>1.0008724385878478</v>
      </c>
      <c r="U76">
        <f t="shared" si="40"/>
        <v>3.61328125E-2</v>
      </c>
      <c r="V76">
        <f t="shared" si="34"/>
        <v>1.0002177246297597</v>
      </c>
      <c r="X76">
        <f t="shared" si="41"/>
        <v>1.806640625E-2</v>
      </c>
      <c r="Y76">
        <f t="shared" si="35"/>
        <v>1.0000544071640467</v>
      </c>
      <c r="AA76">
        <f t="shared" si="42"/>
        <v>9.033203125E-3</v>
      </c>
      <c r="AB76">
        <f t="shared" si="36"/>
        <v>1.0000136002925173</v>
      </c>
    </row>
    <row r="77" spans="1:28" x14ac:dyDescent="0.2">
      <c r="A77">
        <f t="shared" si="44"/>
        <v>0.5703125</v>
      </c>
      <c r="B77">
        <f t="shared" si="43"/>
        <v>1.0641292977558481</v>
      </c>
      <c r="D77">
        <f>D76+1/64</f>
        <v>1.5625E-2</v>
      </c>
      <c r="E77">
        <f t="shared" ref="E77:E140" si="45">(ASIN(D77))/D77</f>
        <v>1.0000406945751648</v>
      </c>
      <c r="L77">
        <f t="shared" si="37"/>
        <v>0.29296875</v>
      </c>
      <c r="M77">
        <f t="shared" si="31"/>
        <v>1.0148876212901436</v>
      </c>
      <c r="O77">
        <f t="shared" si="38"/>
        <v>0.146484375</v>
      </c>
      <c r="P77">
        <f t="shared" si="32"/>
        <v>1.003611258670023</v>
      </c>
      <c r="R77">
        <f t="shared" si="39"/>
        <v>7.32421875E-2</v>
      </c>
      <c r="S77">
        <f t="shared" si="33"/>
        <v>1.0008962348620465</v>
      </c>
      <c r="U77">
        <f t="shared" si="40"/>
        <v>3.662109375E-2</v>
      </c>
      <c r="V77">
        <f t="shared" si="34"/>
        <v>1.0002236524177848</v>
      </c>
      <c r="X77">
        <f t="shared" si="41"/>
        <v>1.8310546875E-2</v>
      </c>
      <c r="Y77">
        <f t="shared" si="35"/>
        <v>1.0000558877869159</v>
      </c>
      <c r="AA77">
        <f t="shared" si="42"/>
        <v>9.1552734375E-3</v>
      </c>
      <c r="AB77">
        <f t="shared" si="36"/>
        <v>1.0000139703655677</v>
      </c>
    </row>
    <row r="78" spans="1:28" x14ac:dyDescent="0.2">
      <c r="A78">
        <f t="shared" si="44"/>
        <v>0.578125</v>
      </c>
      <c r="B78">
        <f t="shared" si="43"/>
        <v>1.0662553512159256</v>
      </c>
      <c r="D78">
        <f t="shared" ref="D78:D140" si="46">D77+1/64</f>
        <v>3.125E-2</v>
      </c>
      <c r="E78">
        <f t="shared" si="45"/>
        <v>1.0001628319838449</v>
      </c>
      <c r="L78">
        <f t="shared" si="37"/>
        <v>0.296875</v>
      </c>
      <c r="M78">
        <f t="shared" si="31"/>
        <v>1.0153042316199865</v>
      </c>
      <c r="O78">
        <f t="shared" si="38"/>
        <v>0.1484375</v>
      </c>
      <c r="P78">
        <f t="shared" si="32"/>
        <v>1.0037091779912852</v>
      </c>
      <c r="R78">
        <f t="shared" si="39"/>
        <v>7.421875E-2</v>
      </c>
      <c r="S78">
        <f t="shared" si="33"/>
        <v>1.0009203536691513</v>
      </c>
      <c r="U78">
        <f t="shared" si="40"/>
        <v>3.7109375E-2</v>
      </c>
      <c r="V78">
        <f t="shared" si="34"/>
        <v>1.0002296599670233</v>
      </c>
      <c r="X78">
        <f t="shared" si="41"/>
        <v>1.85546875E-2</v>
      </c>
      <c r="Y78">
        <f t="shared" si="35"/>
        <v>1.0000573882959956</v>
      </c>
      <c r="AA78">
        <f t="shared" si="42"/>
        <v>9.27734375E-3</v>
      </c>
      <c r="AB78">
        <f t="shared" si="36"/>
        <v>1.0000143454067962</v>
      </c>
    </row>
    <row r="79" spans="1:28" x14ac:dyDescent="0.2">
      <c r="A79">
        <f t="shared" si="44"/>
        <v>0.5859375</v>
      </c>
      <c r="B79">
        <f t="shared" si="43"/>
        <v>1.0684355808198152</v>
      </c>
      <c r="D79">
        <f t="shared" si="46"/>
        <v>4.6875E-2</v>
      </c>
      <c r="E79">
        <f t="shared" si="45"/>
        <v>1.0003665735100131</v>
      </c>
      <c r="L79">
        <f t="shared" si="37"/>
        <v>0.30078125</v>
      </c>
      <c r="M79">
        <f t="shared" si="31"/>
        <v>1.0157273172050234</v>
      </c>
      <c r="O79">
        <f t="shared" si="38"/>
        <v>0.150390625</v>
      </c>
      <c r="P79">
        <f t="shared" si="32"/>
        <v>1.003808447079227</v>
      </c>
      <c r="R79">
        <f t="shared" si="39"/>
        <v>7.51953125E-2</v>
      </c>
      <c r="S79">
        <f t="shared" si="33"/>
        <v>1.0009447951347834</v>
      </c>
      <c r="U79">
        <f t="shared" si="40"/>
        <v>3.759765625E-2</v>
      </c>
      <c r="V79">
        <f t="shared" si="34"/>
        <v>1.0002357472852317</v>
      </c>
      <c r="X79">
        <f t="shared" si="41"/>
        <v>1.8798828125E-2</v>
      </c>
      <c r="Y79">
        <f t="shared" si="35"/>
        <v>1.0000589086917679</v>
      </c>
      <c r="AA79">
        <f t="shared" si="42"/>
        <v>9.3994140625E-3</v>
      </c>
      <c r="AB79">
        <f t="shared" si="36"/>
        <v>1.000014725416233</v>
      </c>
    </row>
    <row r="80" spans="1:28" x14ac:dyDescent="0.2">
      <c r="A80">
        <f t="shared" si="44"/>
        <v>0.59375</v>
      </c>
      <c r="B80">
        <f t="shared" si="43"/>
        <v>1.0706716385706141</v>
      </c>
      <c r="D80">
        <f t="shared" si="46"/>
        <v>6.25E-2</v>
      </c>
      <c r="E80">
        <f t="shared" si="45"/>
        <v>1.0006521887438624</v>
      </c>
      <c r="L80">
        <f t="shared" si="37"/>
        <v>0.3046875</v>
      </c>
      <c r="M80">
        <f t="shared" si="31"/>
        <v>1.0161569203123624</v>
      </c>
      <c r="O80">
        <f t="shared" si="38"/>
        <v>0.15234375</v>
      </c>
      <c r="P80">
        <f t="shared" si="32"/>
        <v>1.0039090680766727</v>
      </c>
      <c r="R80">
        <f t="shared" si="39"/>
        <v>7.6171875E-2</v>
      </c>
      <c r="S80">
        <f t="shared" si="33"/>
        <v>1.0009695593862831</v>
      </c>
      <c r="U80">
        <f t="shared" si="40"/>
        <v>3.80859375E-2</v>
      </c>
      <c r="V80">
        <f t="shared" si="34"/>
        <v>1.0002419143802699</v>
      </c>
      <c r="X80">
        <f t="shared" si="41"/>
        <v>1.904296875E-2</v>
      </c>
      <c r="Y80">
        <f t="shared" si="35"/>
        <v>1.0000604489747238</v>
      </c>
      <c r="AA80">
        <f t="shared" si="42"/>
        <v>9.521484375E-3</v>
      </c>
      <c r="AB80">
        <f t="shared" si="36"/>
        <v>1.0000151103939083</v>
      </c>
    </row>
    <row r="81" spans="1:28" x14ac:dyDescent="0.2">
      <c r="A81">
        <f t="shared" si="44"/>
        <v>0.6015625</v>
      </c>
      <c r="B81">
        <f t="shared" si="43"/>
        <v>1.0729652657038129</v>
      </c>
      <c r="D81">
        <f t="shared" si="46"/>
        <v>7.8125E-2</v>
      </c>
      <c r="E81">
        <f t="shared" si="45"/>
        <v>1.0010200567648548</v>
      </c>
      <c r="L81">
        <f t="shared" si="37"/>
        <v>0.30859375</v>
      </c>
      <c r="M81">
        <f t="shared" si="31"/>
        <v>1.0165930840872801</v>
      </c>
      <c r="O81">
        <f t="shared" si="38"/>
        <v>0.154296875</v>
      </c>
      <c r="P81">
        <f t="shared" si="32"/>
        <v>1.0040110431583307</v>
      </c>
      <c r="R81">
        <f t="shared" si="39"/>
        <v>7.71484375E-2</v>
      </c>
      <c r="S81">
        <f t="shared" si="33"/>
        <v>1.000994646552712</v>
      </c>
      <c r="U81">
        <f t="shared" si="40"/>
        <v>3.857421875E-2</v>
      </c>
      <c r="V81">
        <f t="shared" si="34"/>
        <v>1.0002481612601009</v>
      </c>
      <c r="X81">
        <f t="shared" si="41"/>
        <v>1.9287109375E-2</v>
      </c>
      <c r="Y81">
        <f t="shared" si="35"/>
        <v>1.0000620091453589</v>
      </c>
      <c r="AA81">
        <f t="shared" si="42"/>
        <v>9.6435546875E-3</v>
      </c>
      <c r="AB81">
        <f t="shared" si="36"/>
        <v>1.0000155003398536</v>
      </c>
    </row>
    <row r="82" spans="1:28" x14ac:dyDescent="0.2">
      <c r="A82">
        <f t="shared" si="44"/>
        <v>0.609375</v>
      </c>
      <c r="B82">
        <f t="shared" si="43"/>
        <v>1.0753182990784693</v>
      </c>
      <c r="D82">
        <f t="shared" si="46"/>
        <v>9.375E-2</v>
      </c>
      <c r="E82">
        <f t="shared" si="45"/>
        <v>1.001470667813509</v>
      </c>
      <c r="L82">
        <f t="shared" si="37"/>
        <v>0.3125</v>
      </c>
      <c r="M82">
        <f t="shared" si="31"/>
        <v>1.0170358525692185</v>
      </c>
      <c r="O82">
        <f t="shared" si="38"/>
        <v>0.15625</v>
      </c>
      <c r="P82">
        <f t="shared" si="32"/>
        <v>1.0041143745309518</v>
      </c>
      <c r="R82">
        <f t="shared" si="39"/>
        <v>7.8125E-2</v>
      </c>
      <c r="S82">
        <f t="shared" si="33"/>
        <v>1.0010200567648548</v>
      </c>
      <c r="U82">
        <f t="shared" si="40"/>
        <v>3.90625E-2</v>
      </c>
      <c r="V82">
        <f t="shared" si="34"/>
        <v>1.0002544879327926</v>
      </c>
      <c r="X82">
        <f t="shared" si="41"/>
        <v>1.953125E-2</v>
      </c>
      <c r="Y82">
        <f t="shared" si="35"/>
        <v>1.0000635892041756</v>
      </c>
      <c r="AA82">
        <f t="shared" si="42"/>
        <v>9.765625E-3</v>
      </c>
      <c r="AB82">
        <f t="shared" si="36"/>
        <v>1.0000158952540998</v>
      </c>
    </row>
    <row r="83" spans="1:28" x14ac:dyDescent="0.2">
      <c r="A83">
        <f t="shared" si="44"/>
        <v>0.6171875</v>
      </c>
      <c r="B83">
        <f t="shared" si="43"/>
        <v>1.0777326781651368</v>
      </c>
      <c r="D83">
        <f t="shared" si="46"/>
        <v>0.109375</v>
      </c>
      <c r="E83">
        <f t="shared" si="45"/>
        <v>1.0020046254677377</v>
      </c>
      <c r="L83">
        <f t="shared" si="37"/>
        <v>0.31640625</v>
      </c>
      <c r="M83">
        <f t="shared" si="31"/>
        <v>1.0174852707082447</v>
      </c>
      <c r="O83">
        <f t="shared" si="38"/>
        <v>0.158203125</v>
      </c>
      <c r="P83">
        <f t="shared" si="32"/>
        <v>1.0042190644334932</v>
      </c>
      <c r="R83">
        <f t="shared" si="39"/>
        <v>7.91015625E-2</v>
      </c>
      <c r="S83">
        <f t="shared" si="33"/>
        <v>1.0010457901552225</v>
      </c>
      <c r="U83">
        <f t="shared" si="40"/>
        <v>3.955078125E-2</v>
      </c>
      <c r="V83">
        <f t="shared" si="34"/>
        <v>1.0002608944065157</v>
      </c>
      <c r="X83">
        <f t="shared" si="41"/>
        <v>1.9775390625E-2</v>
      </c>
      <c r="Y83">
        <f t="shared" si="35"/>
        <v>1.000065189151683</v>
      </c>
      <c r="AA83">
        <f t="shared" si="42"/>
        <v>9.8876953125E-3</v>
      </c>
      <c r="AB83">
        <f t="shared" si="36"/>
        <v>1.0000162951366791</v>
      </c>
    </row>
    <row r="84" spans="1:28" x14ac:dyDescent="0.2">
      <c r="A84">
        <f t="shared" si="44"/>
        <v>0.625</v>
      </c>
      <c r="B84">
        <f t="shared" si="43"/>
        <v>1.0802104526992506</v>
      </c>
      <c r="D84">
        <f t="shared" si="46"/>
        <v>0.125</v>
      </c>
      <c r="E84">
        <f t="shared" si="45"/>
        <v>1.0026226493445229</v>
      </c>
      <c r="L84">
        <f t="shared" si="37"/>
        <v>0.3203125</v>
      </c>
      <c r="M84">
        <f t="shared" si="31"/>
        <v>1.0179413843819873</v>
      </c>
      <c r="O84">
        <f t="shared" si="38"/>
        <v>0.16015625</v>
      </c>
      <c r="P84">
        <f t="shared" si="32"/>
        <v>1.0043251151372836</v>
      </c>
      <c r="R84">
        <f t="shared" si="39"/>
        <v>8.0078125E-2</v>
      </c>
      <c r="S84">
        <f t="shared" si="33"/>
        <v>1.0010718468580539</v>
      </c>
      <c r="U84">
        <f t="shared" si="40"/>
        <v>4.00390625E-2</v>
      </c>
      <c r="V84">
        <f t="shared" si="34"/>
        <v>1.0002673806895446</v>
      </c>
      <c r="X84">
        <f t="shared" si="41"/>
        <v>2.001953125E-2</v>
      </c>
      <c r="Y84">
        <f t="shared" si="35"/>
        <v>1.0000668089883966</v>
      </c>
      <c r="AA84">
        <f t="shared" si="42"/>
        <v>1.0009765625E-2</v>
      </c>
      <c r="AB84">
        <f t="shared" si="36"/>
        <v>1.0000166999876234</v>
      </c>
    </row>
    <row r="85" spans="1:28" x14ac:dyDescent="0.2">
      <c r="A85">
        <f t="shared" si="44"/>
        <v>0.6328125</v>
      </c>
      <c r="B85">
        <f t="shared" si="43"/>
        <v>1.0827537910781602</v>
      </c>
      <c r="D85">
        <f t="shared" si="46"/>
        <v>0.140625</v>
      </c>
      <c r="E85">
        <f t="shared" si="45"/>
        <v>1.0033255783530233</v>
      </c>
      <c r="L85">
        <f t="shared" si="37"/>
        <v>0.32421875</v>
      </c>
      <c r="M85">
        <f t="shared" si="31"/>
        <v>1.0184042404130667</v>
      </c>
      <c r="O85">
        <f t="shared" si="38"/>
        <v>0.162109375</v>
      </c>
      <c r="P85">
        <f t="shared" si="32"/>
        <v>1.0044325289461906</v>
      </c>
      <c r="R85">
        <f t="shared" si="39"/>
        <v>8.10546875E-2</v>
      </c>
      <c r="S85">
        <f t="shared" si="33"/>
        <v>1.0010982270093187</v>
      </c>
      <c r="U85">
        <f t="shared" si="40"/>
        <v>4.052734375E-2</v>
      </c>
      <c r="V85">
        <f t="shared" si="34"/>
        <v>1.0002739467902579</v>
      </c>
      <c r="X85">
        <f t="shared" si="41"/>
        <v>2.0263671875E-2</v>
      </c>
      <c r="Y85">
        <f t="shared" si="35"/>
        <v>1.0000684487148381</v>
      </c>
      <c r="AA85">
        <f t="shared" si="42"/>
        <v>1.01318359375E-2</v>
      </c>
      <c r="AB85">
        <f t="shared" si="36"/>
        <v>1.0000171098069657</v>
      </c>
    </row>
    <row r="86" spans="1:28" x14ac:dyDescent="0.2">
      <c r="A86">
        <f t="shared" si="44"/>
        <v>0.640625</v>
      </c>
      <c r="B86">
        <f t="shared" si="43"/>
        <v>1.0853649895910527</v>
      </c>
      <c r="D86">
        <f t="shared" si="46"/>
        <v>0.15625</v>
      </c>
      <c r="E86">
        <f t="shared" si="45"/>
        <v>1.0041143745309518</v>
      </c>
      <c r="L86">
        <f t="shared" si="37"/>
        <v>0.328125</v>
      </c>
      <c r="M86">
        <f t="shared" si="31"/>
        <v>1.0188738865870275</v>
      </c>
      <c r="O86">
        <f t="shared" si="38"/>
        <v>0.1640625</v>
      </c>
      <c r="P86">
        <f t="shared" si="32"/>
        <v>1.0045413081967929</v>
      </c>
      <c r="R86">
        <f t="shared" si="39"/>
        <v>8.203125E-2</v>
      </c>
      <c r="S86">
        <f t="shared" si="33"/>
        <v>1.001124930746718</v>
      </c>
      <c r="U86">
        <f t="shared" si="40"/>
        <v>4.1015625E-2</v>
      </c>
      <c r="V86">
        <f t="shared" si="34"/>
        <v>1.0002805927171377</v>
      </c>
      <c r="X86">
        <f t="shared" si="41"/>
        <v>2.05078125E-2</v>
      </c>
      <c r="Y86">
        <f t="shared" si="35"/>
        <v>1.0000701083315358</v>
      </c>
      <c r="AA86">
        <f t="shared" si="42"/>
        <v>1.025390625E-2</v>
      </c>
      <c r="AB86">
        <f t="shared" si="36"/>
        <v>1.0000175245947382</v>
      </c>
    </row>
    <row r="87" spans="1:28" x14ac:dyDescent="0.2">
      <c r="A87">
        <f t="shared" si="44"/>
        <v>0.6484375</v>
      </c>
      <c r="B87">
        <f t="shared" si="43"/>
        <v>1.0880464825838674</v>
      </c>
      <c r="D87">
        <f t="shared" si="46"/>
        <v>0.171875</v>
      </c>
      <c r="E87">
        <f t="shared" si="45"/>
        <v>1.0049901275023905</v>
      </c>
      <c r="L87">
        <f t="shared" si="37"/>
        <v>0.33203125</v>
      </c>
      <c r="M87">
        <f t="shared" si="31"/>
        <v>1.0193503716708026</v>
      </c>
      <c r="O87">
        <f t="shared" si="38"/>
        <v>0.166015625</v>
      </c>
      <c r="P87">
        <f t="shared" si="32"/>
        <v>1.0046514552585526</v>
      </c>
      <c r="R87">
        <f t="shared" si="39"/>
        <v>8.30078125E-2</v>
      </c>
      <c r="S87">
        <f t="shared" si="33"/>
        <v>1.0011519582096897</v>
      </c>
      <c r="U87">
        <f t="shared" si="40"/>
        <v>4.150390625E-2</v>
      </c>
      <c r="V87">
        <f t="shared" si="34"/>
        <v>1.0002873184787697</v>
      </c>
      <c r="X87">
        <f t="shared" si="41"/>
        <v>2.0751953125E-2</v>
      </c>
      <c r="Y87">
        <f t="shared" si="35"/>
        <v>1.0000717878390242</v>
      </c>
      <c r="AA87">
        <f t="shared" si="42"/>
        <v>1.03759765625E-2</v>
      </c>
      <c r="AB87">
        <f t="shared" si="36"/>
        <v>1.0000179443509751</v>
      </c>
    </row>
    <row r="88" spans="1:28" x14ac:dyDescent="0.2">
      <c r="A88">
        <f t="shared" si="44"/>
        <v>0.65625</v>
      </c>
      <c r="B88">
        <f t="shared" si="43"/>
        <v>1.09080085367636</v>
      </c>
      <c r="D88">
        <f t="shared" si="46"/>
        <v>0.1875</v>
      </c>
      <c r="E88">
        <f t="shared" si="45"/>
        <v>1.0059540596021552</v>
      </c>
      <c r="L88">
        <f t="shared" si="37"/>
        <v>0.3359375</v>
      </c>
      <c r="M88">
        <f t="shared" si="31"/>
        <v>1.0198337454317101</v>
      </c>
      <c r="O88">
        <f t="shared" si="38"/>
        <v>0.16796875</v>
      </c>
      <c r="P88">
        <f t="shared" si="32"/>
        <v>1.004762972533993</v>
      </c>
      <c r="R88">
        <f t="shared" si="39"/>
        <v>8.3984375E-2</v>
      </c>
      <c r="S88">
        <f t="shared" si="33"/>
        <v>1.0011793095394081</v>
      </c>
      <c r="U88">
        <f t="shared" si="40"/>
        <v>4.19921875E-2</v>
      </c>
      <c r="V88">
        <f t="shared" si="34"/>
        <v>1.0002941240838441</v>
      </c>
      <c r="X88">
        <f t="shared" si="41"/>
        <v>2.099609375E-2</v>
      </c>
      <c r="Y88">
        <f t="shared" si="35"/>
        <v>1.0000734872378441</v>
      </c>
      <c r="AA88">
        <f t="shared" si="42"/>
        <v>1.0498046875E-2</v>
      </c>
      <c r="AB88">
        <f t="shared" si="36"/>
        <v>1.0000183690757096</v>
      </c>
    </row>
    <row r="89" spans="1:28" x14ac:dyDescent="0.2">
      <c r="A89">
        <f t="shared" si="44"/>
        <v>0.6640625</v>
      </c>
      <c r="B89">
        <f t="shared" si="43"/>
        <v>1.0936308481661379</v>
      </c>
      <c r="D89">
        <f t="shared" si="46"/>
        <v>0.203125</v>
      </c>
      <c r="E89">
        <f t="shared" si="45"/>
        <v>1.007007531719639</v>
      </c>
      <c r="L89">
        <f t="shared" si="37"/>
        <v>0.33984375</v>
      </c>
      <c r="M89">
        <f t="shared" si="31"/>
        <v>1.0203240586570135</v>
      </c>
      <c r="O89">
        <f t="shared" si="38"/>
        <v>0.169921875</v>
      </c>
      <c r="P89">
        <f t="shared" si="32"/>
        <v>1.0048758624588772</v>
      </c>
      <c r="R89">
        <f t="shared" si="39"/>
        <v>8.49609375E-2</v>
      </c>
      <c r="S89">
        <f t="shared" si="33"/>
        <v>1.0012069848787883</v>
      </c>
      <c r="U89">
        <f t="shared" si="40"/>
        <v>4.248046875E-2</v>
      </c>
      <c r="V89">
        <f t="shared" si="34"/>
        <v>1.0003010095411544</v>
      </c>
      <c r="X89">
        <f t="shared" si="41"/>
        <v>2.1240234375E-2</v>
      </c>
      <c r="Y89">
        <f t="shared" si="35"/>
        <v>1.0000752065285436</v>
      </c>
      <c r="AA89">
        <f t="shared" si="42"/>
        <v>1.06201171875E-2</v>
      </c>
      <c r="AB89">
        <f t="shared" si="36"/>
        <v>1.0000187987689761</v>
      </c>
    </row>
    <row r="90" spans="1:28" x14ac:dyDescent="0.2">
      <c r="A90">
        <f t="shared" si="44"/>
        <v>0.671875</v>
      </c>
      <c r="B90">
        <f t="shared" si="43"/>
        <v>1.096539386775284</v>
      </c>
      <c r="D90">
        <f t="shared" si="46"/>
        <v>0.21875</v>
      </c>
      <c r="E90">
        <f t="shared" si="45"/>
        <v>1.0081520499238095</v>
      </c>
      <c r="L90">
        <f t="shared" si="37"/>
        <v>0.34375</v>
      </c>
      <c r="M90">
        <f t="shared" si="31"/>
        <v>1.0208213631740541</v>
      </c>
      <c r="O90">
        <f t="shared" si="38"/>
        <v>0.171875</v>
      </c>
      <c r="P90">
        <f t="shared" si="32"/>
        <v>1.0049901275023905</v>
      </c>
      <c r="R90">
        <f t="shared" si="39"/>
        <v>8.59375E-2</v>
      </c>
      <c r="S90">
        <f t="shared" si="33"/>
        <v>1.0012349843724873</v>
      </c>
      <c r="U90">
        <f t="shared" si="40"/>
        <v>4.296875E-2</v>
      </c>
      <c r="V90">
        <f t="shared" si="34"/>
        <v>1.0003079748595984</v>
      </c>
      <c r="X90">
        <f t="shared" si="41"/>
        <v>2.1484375E-2</v>
      </c>
      <c r="Y90">
        <f t="shared" si="35"/>
        <v>1.000076945711676</v>
      </c>
      <c r="AA90">
        <f t="shared" si="42"/>
        <v>1.07421875E-2</v>
      </c>
      <c r="AB90">
        <f t="shared" si="36"/>
        <v>1.0000192334308096</v>
      </c>
    </row>
    <row r="91" spans="1:28" x14ac:dyDescent="0.2">
      <c r="A91">
        <f t="shared" si="44"/>
        <v>0.6796875</v>
      </c>
      <c r="B91">
        <f t="shared" si="43"/>
        <v>1.0995295809197536</v>
      </c>
      <c r="D91">
        <f t="shared" si="46"/>
        <v>0.234375</v>
      </c>
      <c r="E91">
        <f t="shared" si="45"/>
        <v>1.0093892729409832</v>
      </c>
      <c r="L91">
        <f t="shared" si="37"/>
        <v>0.34765625</v>
      </c>
      <c r="M91">
        <f t="shared" si="31"/>
        <v>1.021325711870982</v>
      </c>
      <c r="O91">
        <f t="shared" si="38"/>
        <v>0.173828125</v>
      </c>
      <c r="P91">
        <f t="shared" si="32"/>
        <v>1.0051057701673258</v>
      </c>
      <c r="R91">
        <f t="shared" si="39"/>
        <v>8.69140625E-2</v>
      </c>
      <c r="S91">
        <f t="shared" si="33"/>
        <v>1.0012633081669076</v>
      </c>
      <c r="U91">
        <f t="shared" si="40"/>
        <v>4.345703125E-2</v>
      </c>
      <c r="V91">
        <f t="shared" si="34"/>
        <v>1.0003150200481776</v>
      </c>
      <c r="X91">
        <f t="shared" si="41"/>
        <v>2.1728515625E-2</v>
      </c>
      <c r="Y91">
        <f t="shared" si="35"/>
        <v>1.0000787047878019</v>
      </c>
      <c r="AA91">
        <f t="shared" si="42"/>
        <v>1.08642578125E-2</v>
      </c>
      <c r="AB91">
        <f t="shared" si="36"/>
        <v>1.0000196730612445</v>
      </c>
    </row>
    <row r="92" spans="1:28" x14ac:dyDescent="0.2">
      <c r="A92">
        <f t="shared" si="44"/>
        <v>0.6875</v>
      </c>
      <c r="B92">
        <f t="shared" si="43"/>
        <v>1.1026047497108886</v>
      </c>
      <c r="D92">
        <f t="shared" si="46"/>
        <v>0.25</v>
      </c>
      <c r="E92">
        <f t="shared" si="45"/>
        <v>1.0107210205683146</v>
      </c>
      <c r="L92">
        <f t="shared" si="37"/>
        <v>0.3515625</v>
      </c>
      <c r="M92">
        <f t="shared" si="31"/>
        <v>1.0218371587180972</v>
      </c>
      <c r="O92">
        <f t="shared" si="38"/>
        <v>0.17578125</v>
      </c>
      <c r="P92">
        <f t="shared" si="32"/>
        <v>1.0052227929902717</v>
      </c>
      <c r="R92">
        <f t="shared" si="39"/>
        <v>8.7890625E-2</v>
      </c>
      <c r="S92">
        <f t="shared" si="33"/>
        <v>1.0012919564101994</v>
      </c>
      <c r="U92">
        <f t="shared" si="40"/>
        <v>4.39453125E-2</v>
      </c>
      <c r="V92">
        <f t="shared" si="34"/>
        <v>1.000322145115998</v>
      </c>
      <c r="X92">
        <f t="shared" si="41"/>
        <v>2.197265625E-2</v>
      </c>
      <c r="Y92">
        <f t="shared" si="35"/>
        <v>1.0000804837574884</v>
      </c>
      <c r="AA92">
        <f t="shared" si="42"/>
        <v>1.0986328125E-2</v>
      </c>
      <c r="AB92">
        <f t="shared" si="36"/>
        <v>1.0000201176603163</v>
      </c>
    </row>
    <row r="93" spans="1:28" x14ac:dyDescent="0.2">
      <c r="A93">
        <f t="shared" si="44"/>
        <v>0.6953125</v>
      </c>
      <c r="B93">
        <f t="shared" si="43"/>
        <v>1.1057684389330784</v>
      </c>
      <c r="D93">
        <f t="shared" si="46"/>
        <v>0.265625</v>
      </c>
      <c r="E93">
        <f t="shared" si="45"/>
        <v>1.0121492831189496</v>
      </c>
      <c r="L93">
        <f t="shared" si="37"/>
        <v>0.35546875</v>
      </c>
      <c r="M93">
        <f t="shared" si="31"/>
        <v>1.0223557587898302</v>
      </c>
      <c r="O93">
        <f t="shared" si="38"/>
        <v>0.177734375</v>
      </c>
      <c r="P93">
        <f t="shared" si="32"/>
        <v>1.0053411985418035</v>
      </c>
      <c r="R93">
        <f t="shared" si="39"/>
        <v>8.88671875E-2</v>
      </c>
      <c r="S93">
        <f t="shared" si="33"/>
        <v>1.0013209292522629</v>
      </c>
      <c r="U93">
        <f t="shared" si="40"/>
        <v>4.443359375E-2</v>
      </c>
      <c r="V93">
        <f t="shared" si="34"/>
        <v>1.000329350072269</v>
      </c>
      <c r="X93">
        <f t="shared" si="41"/>
        <v>2.2216796875E-2</v>
      </c>
      <c r="Y93">
        <f t="shared" si="35"/>
        <v>1.0000822826213076</v>
      </c>
      <c r="AA93">
        <f t="shared" si="42"/>
        <v>1.11083984375E-2</v>
      </c>
      <c r="AB93">
        <f t="shared" si="36"/>
        <v>1.0000205672280609</v>
      </c>
    </row>
    <row r="94" spans="1:28" x14ac:dyDescent="0.2">
      <c r="A94">
        <f t="shared" si="44"/>
        <v>0.703125</v>
      </c>
      <c r="B94">
        <f t="shared" si="43"/>
        <v>1.1090244422831128</v>
      </c>
      <c r="D94">
        <f t="shared" si="46"/>
        <v>0.28125</v>
      </c>
      <c r="E94">
        <f t="shared" si="45"/>
        <v>1.0136762320097643</v>
      </c>
      <c r="L94">
        <f t="shared" si="37"/>
        <v>0.359375</v>
      </c>
      <c r="M94">
        <f t="shared" si="31"/>
        <v>1.022881568287376</v>
      </c>
      <c r="O94">
        <f t="shared" si="38"/>
        <v>0.1796875</v>
      </c>
      <c r="P94">
        <f t="shared" si="32"/>
        <v>1.0054609894266766</v>
      </c>
      <c r="R94">
        <f t="shared" si="39"/>
        <v>8.984375E-2</v>
      </c>
      <c r="S94">
        <f t="shared" si="33"/>
        <v>1.0013502268447509</v>
      </c>
      <c r="U94">
        <f t="shared" si="40"/>
        <v>4.4921875E-2</v>
      </c>
      <c r="V94">
        <f t="shared" si="34"/>
        <v>1.0003366349263043</v>
      </c>
      <c r="X94">
        <f t="shared" si="41"/>
        <v>2.24609375E-2</v>
      </c>
      <c r="Y94">
        <f t="shared" si="35"/>
        <v>1.0000841013798403</v>
      </c>
      <c r="AA94">
        <f t="shared" si="42"/>
        <v>1.123046875E-2</v>
      </c>
      <c r="AB94">
        <f t="shared" si="36"/>
        <v>1.0000210217645145</v>
      </c>
    </row>
    <row r="95" spans="1:28" x14ac:dyDescent="0.2">
      <c r="A95">
        <f t="shared" si="44"/>
        <v>0.7109375</v>
      </c>
      <c r="B95">
        <f t="shared" si="43"/>
        <v>1.11237682520658</v>
      </c>
      <c r="D95">
        <f t="shared" si="46"/>
        <v>0.296875</v>
      </c>
      <c r="E95">
        <f t="shared" si="45"/>
        <v>1.0153042316199865</v>
      </c>
      <c r="L95">
        <f t="shared" si="37"/>
        <v>0.36328125</v>
      </c>
      <c r="M95">
        <f t="shared" si="31"/>
        <v>1.0234146445620071</v>
      </c>
      <c r="O95">
        <f t="shared" si="38"/>
        <v>0.181640625</v>
      </c>
      <c r="P95">
        <f t="shared" si="32"/>
        <v>1.0055821682840256</v>
      </c>
      <c r="R95">
        <f t="shared" si="39"/>
        <v>9.08203125E-2</v>
      </c>
      <c r="S95">
        <f t="shared" si="33"/>
        <v>1.0013798493410724</v>
      </c>
      <c r="U95">
        <f t="shared" si="40"/>
        <v>4.541015625E-2</v>
      </c>
      <c r="V95">
        <f t="shared" si="34"/>
        <v>1.0003439996875223</v>
      </c>
      <c r="X95">
        <f t="shared" si="41"/>
        <v>2.2705078125E-2</v>
      </c>
      <c r="Y95">
        <f t="shared" si="35"/>
        <v>1.0000859400336717</v>
      </c>
      <c r="AA95">
        <f t="shared" si="42"/>
        <v>1.13525390625E-2</v>
      </c>
      <c r="AB95">
        <f t="shared" si="36"/>
        <v>1.0000214812697132</v>
      </c>
    </row>
    <row r="96" spans="1:28" x14ac:dyDescent="0.2">
      <c r="A96">
        <f t="shared" si="44"/>
        <v>0.71875</v>
      </c>
      <c r="B96">
        <f t="shared" si="43"/>
        <v>1.1158299517267736</v>
      </c>
      <c r="D96">
        <f t="shared" si="46"/>
        <v>0.3125</v>
      </c>
      <c r="E96">
        <f t="shared" si="45"/>
        <v>1.0170358525692185</v>
      </c>
      <c r="L96">
        <f t="shared" si="37"/>
        <v>0.3671875</v>
      </c>
      <c r="M96">
        <f t="shared" si="31"/>
        <v>1.0239550461390874</v>
      </c>
      <c r="O96">
        <f t="shared" si="38"/>
        <v>0.18359375</v>
      </c>
      <c r="P96">
        <f t="shared" si="32"/>
        <v>1.0057047377875614</v>
      </c>
      <c r="R96">
        <f t="shared" si="39"/>
        <v>9.1796875E-2</v>
      </c>
      <c r="S96">
        <f t="shared" si="33"/>
        <v>1.0014097968963933</v>
      </c>
      <c r="U96">
        <f t="shared" si="40"/>
        <v>4.58984375E-2</v>
      </c>
      <c r="V96">
        <f t="shared" si="34"/>
        <v>1.0003514443654451</v>
      </c>
      <c r="X96">
        <f t="shared" si="41"/>
        <v>2.294921875E-2</v>
      </c>
      <c r="Y96">
        <f t="shared" si="35"/>
        <v>1.0000877985833945</v>
      </c>
      <c r="AA96">
        <f t="shared" si="42"/>
        <v>1.1474609375E-2</v>
      </c>
      <c r="AB96">
        <f t="shared" si="36"/>
        <v>1.000021945743695</v>
      </c>
    </row>
    <row r="97" spans="1:28" x14ac:dyDescent="0.2">
      <c r="A97">
        <f t="shared" si="44"/>
        <v>0.7265625</v>
      </c>
      <c r="B97">
        <f t="shared" si="43"/>
        <v>1.1193885147344012</v>
      </c>
      <c r="D97">
        <f t="shared" si="46"/>
        <v>0.328125</v>
      </c>
      <c r="E97">
        <f t="shared" si="45"/>
        <v>1.0188738865870275</v>
      </c>
      <c r="L97">
        <f t="shared" si="37"/>
        <v>0.37109375</v>
      </c>
      <c r="M97">
        <f t="shared" si="31"/>
        <v>1.0245028327428136</v>
      </c>
      <c r="O97">
        <f t="shared" si="38"/>
        <v>0.185546875</v>
      </c>
      <c r="P97">
        <f t="shared" si="32"/>
        <v>1.0058287006457778</v>
      </c>
      <c r="R97">
        <f t="shared" si="39"/>
        <v>9.27734375E-2</v>
      </c>
      <c r="S97">
        <f t="shared" si="33"/>
        <v>1.001440069667642</v>
      </c>
      <c r="U97">
        <f t="shared" si="40"/>
        <v>4.638671875E-2</v>
      </c>
      <c r="V97">
        <f t="shared" si="34"/>
        <v>1.0003589689696983</v>
      </c>
      <c r="X97">
        <f t="shared" si="41"/>
        <v>2.3193359375E-2</v>
      </c>
      <c r="Y97">
        <f t="shared" si="35"/>
        <v>1.0000896770296075</v>
      </c>
      <c r="AA97">
        <f t="shared" si="42"/>
        <v>1.15966796875E-2</v>
      </c>
      <c r="AB97">
        <f t="shared" si="36"/>
        <v>1.0000224151864965</v>
      </c>
    </row>
    <row r="98" spans="1:28" x14ac:dyDescent="0.2">
      <c r="A98">
        <f t="shared" si="44"/>
        <v>0.734375</v>
      </c>
      <c r="B98">
        <f t="shared" si="43"/>
        <v>1.123057570295116</v>
      </c>
      <c r="D98">
        <f t="shared" si="46"/>
        <v>0.34375</v>
      </c>
      <c r="E98">
        <f t="shared" si="45"/>
        <v>1.0208213631740541</v>
      </c>
      <c r="L98">
        <f t="shared" si="37"/>
        <v>0.375</v>
      </c>
      <c r="M98">
        <f t="shared" si="31"/>
        <v>1.0250580653217043</v>
      </c>
      <c r="O98">
        <f t="shared" si="38"/>
        <v>0.1875</v>
      </c>
      <c r="P98">
        <f t="shared" si="32"/>
        <v>1.0059540596021552</v>
      </c>
      <c r="R98">
        <f t="shared" si="39"/>
        <v>9.375E-2</v>
      </c>
      <c r="S98">
        <f t="shared" si="33"/>
        <v>1.001470667813509</v>
      </c>
      <c r="U98">
        <f t="shared" si="40"/>
        <v>4.6875E-2</v>
      </c>
      <c r="V98">
        <f t="shared" si="34"/>
        <v>1.0003665735100131</v>
      </c>
      <c r="X98">
        <f t="shared" si="41"/>
        <v>2.34375E-2</v>
      </c>
      <c r="Y98">
        <f t="shared" si="35"/>
        <v>1.000091575372916</v>
      </c>
      <c r="AA98">
        <f t="shared" si="42"/>
        <v>1.171875E-2</v>
      </c>
      <c r="AB98">
        <f t="shared" si="36"/>
        <v>1.0000228895981556</v>
      </c>
    </row>
    <row r="99" spans="1:28" x14ac:dyDescent="0.2">
      <c r="A99">
        <f t="shared" si="44"/>
        <v>0.7421875</v>
      </c>
      <c r="B99">
        <f t="shared" si="43"/>
        <v>1.1268425766405104</v>
      </c>
      <c r="D99">
        <f t="shared" si="46"/>
        <v>0.359375</v>
      </c>
      <c r="E99">
        <f t="shared" si="45"/>
        <v>1.022881568287376</v>
      </c>
      <c r="L99">
        <f t="shared" si="37"/>
        <v>0.37890625</v>
      </c>
      <c r="M99">
        <f t="shared" si="31"/>
        <v>1.0256208060748666</v>
      </c>
      <c r="O99">
        <f t="shared" si="38"/>
        <v>0.189453125</v>
      </c>
      <c r="P99">
        <f t="shared" si="32"/>
        <v>1.0060808174353724</v>
      </c>
      <c r="R99">
        <f t="shared" si="39"/>
        <v>9.47265625E-2</v>
      </c>
      <c r="S99">
        <f t="shared" si="33"/>
        <v>1.0015015914944525</v>
      </c>
      <c r="U99">
        <f t="shared" si="40"/>
        <v>4.736328125E-2</v>
      </c>
      <c r="V99">
        <f t="shared" si="34"/>
        <v>1.0003742579962245</v>
      </c>
      <c r="X99">
        <f t="shared" si="41"/>
        <v>2.3681640625E-2</v>
      </c>
      <c r="Y99">
        <f t="shared" si="35"/>
        <v>1.0000934936139318</v>
      </c>
      <c r="AA99">
        <f t="shared" si="42"/>
        <v>1.18408203125E-2</v>
      </c>
      <c r="AB99">
        <f t="shared" si="36"/>
        <v>1.0000233689787106</v>
      </c>
    </row>
    <row r="100" spans="1:28" x14ac:dyDescent="0.2">
      <c r="A100">
        <f t="shared" si="44"/>
        <v>0.75</v>
      </c>
      <c r="B100">
        <f t="shared" si="43"/>
        <v>1.1307494386419747</v>
      </c>
      <c r="D100">
        <f t="shared" si="46"/>
        <v>0.375</v>
      </c>
      <c r="E100">
        <f t="shared" si="45"/>
        <v>1.0250580653217043</v>
      </c>
      <c r="L100">
        <f t="shared" si="37"/>
        <v>0.3828125</v>
      </c>
      <c r="M100">
        <f t="shared" si="31"/>
        <v>1.0261911184790684</v>
      </c>
      <c r="O100">
        <f t="shared" si="38"/>
        <v>0.19140625</v>
      </c>
      <c r="P100">
        <f t="shared" si="32"/>
        <v>1.0062089769595171</v>
      </c>
      <c r="R100">
        <f t="shared" si="39"/>
        <v>9.5703125E-2</v>
      </c>
      <c r="S100">
        <f t="shared" si="33"/>
        <v>1.0015328408726989</v>
      </c>
      <c r="U100">
        <f t="shared" si="40"/>
        <v>4.78515625E-2</v>
      </c>
      <c r="V100">
        <f t="shared" si="34"/>
        <v>1.0003820224382716</v>
      </c>
      <c r="X100">
        <f t="shared" si="41"/>
        <v>2.392578125E-2</v>
      </c>
      <c r="Y100">
        <f t="shared" si="35"/>
        <v>1.0000954317532729</v>
      </c>
      <c r="AA100">
        <f t="shared" si="42"/>
        <v>1.1962890625E-2</v>
      </c>
      <c r="AB100">
        <f t="shared" si="36"/>
        <v>1.0000238533282</v>
      </c>
    </row>
    <row r="101" spans="1:28" x14ac:dyDescent="0.2">
      <c r="A101">
        <f t="shared" si="44"/>
        <v>0.7578125</v>
      </c>
      <c r="B101">
        <f t="shared" si="43"/>
        <v>1.1347845587324696</v>
      </c>
      <c r="D101">
        <f t="shared" si="46"/>
        <v>0.390625</v>
      </c>
      <c r="E101">
        <f t="shared" si="45"/>
        <v>1.0273547187042318</v>
      </c>
      <c r="L101">
        <f t="shared" si="37"/>
        <v>0.38671875</v>
      </c>
      <c r="M101">
        <f t="shared" si="31"/>
        <v>1.0267690673166383</v>
      </c>
      <c r="O101">
        <f t="shared" si="38"/>
        <v>0.193359375</v>
      </c>
      <c r="P101">
        <f t="shared" si="32"/>
        <v>1.0063385410243044</v>
      </c>
      <c r="R101">
        <f t="shared" si="39"/>
        <v>9.66796875E-2</v>
      </c>
      <c r="S101">
        <f t="shared" si="33"/>
        <v>1.0015644161122474</v>
      </c>
      <c r="U101">
        <f t="shared" si="40"/>
        <v>4.833984375E-2</v>
      </c>
      <c r="V101">
        <f t="shared" si="34"/>
        <v>1.0003898668461977</v>
      </c>
      <c r="X101">
        <f t="shared" si="41"/>
        <v>2.4169921875E-2</v>
      </c>
      <c r="Y101">
        <f t="shared" si="35"/>
        <v>1.0000973897915637</v>
      </c>
      <c r="AA101">
        <f t="shared" si="42"/>
        <v>1.20849609375E-2</v>
      </c>
      <c r="AB101">
        <f t="shared" si="36"/>
        <v>1.0000243426466631</v>
      </c>
    </row>
    <row r="102" spans="1:28" x14ac:dyDescent="0.2">
      <c r="A102">
        <f t="shared" si="44"/>
        <v>0.765625</v>
      </c>
      <c r="B102">
        <f t="shared" si="43"/>
        <v>1.1389548954477171</v>
      </c>
      <c r="D102">
        <f t="shared" si="46"/>
        <v>0.40625</v>
      </c>
      <c r="E102">
        <f t="shared" si="45"/>
        <v>1.0297757204762292</v>
      </c>
      <c r="L102">
        <f t="shared" si="37"/>
        <v>0.390625</v>
      </c>
      <c r="M102">
        <f t="shared" si="31"/>
        <v>1.0273547187042318</v>
      </c>
      <c r="O102">
        <f t="shared" si="38"/>
        <v>0.1953125</v>
      </c>
      <c r="P102">
        <f t="shared" si="32"/>
        <v>1.0064695125152945</v>
      </c>
      <c r="R102">
        <f t="shared" si="39"/>
        <v>9.765625E-2</v>
      </c>
      <c r="S102">
        <f t="shared" si="33"/>
        <v>1.0015963173788716</v>
      </c>
      <c r="U102">
        <f t="shared" si="40"/>
        <v>4.8828125E-2</v>
      </c>
      <c r="V102">
        <f t="shared" si="34"/>
        <v>1.0003977912301509</v>
      </c>
      <c r="X102">
        <f t="shared" si="41"/>
        <v>2.44140625E-2</v>
      </c>
      <c r="Y102">
        <f t="shared" si="35"/>
        <v>1.0000993677294354</v>
      </c>
      <c r="AA102">
        <f t="shared" si="42"/>
        <v>1.220703125E-2</v>
      </c>
      <c r="AB102">
        <f t="shared" si="36"/>
        <v>1.0000248369341387</v>
      </c>
    </row>
    <row r="103" spans="1:28" x14ac:dyDescent="0.2">
      <c r="A103">
        <f t="shared" si="44"/>
        <v>0.7734375</v>
      </c>
      <c r="B103">
        <f t="shared" si="43"/>
        <v>1.1432680310172951</v>
      </c>
      <c r="D103">
        <f t="shared" si="46"/>
        <v>0.421875</v>
      </c>
      <c r="E103">
        <f t="shared" si="45"/>
        <v>1.0323256203008802</v>
      </c>
      <c r="L103">
        <f t="shared" si="37"/>
        <v>0.39453125</v>
      </c>
      <c r="M103">
        <f t="shared" si="31"/>
        <v>1.027948140122485</v>
      </c>
      <c r="O103">
        <f t="shared" si="38"/>
        <v>0.197265625</v>
      </c>
      <c r="P103">
        <f t="shared" si="32"/>
        <v>1.0066018943541155</v>
      </c>
      <c r="R103">
        <f t="shared" si="39"/>
        <v>9.86328125E-2</v>
      </c>
      <c r="S103">
        <f t="shared" si="33"/>
        <v>1.001628544840123</v>
      </c>
      <c r="U103">
        <f t="shared" si="40"/>
        <v>4.931640625E-2</v>
      </c>
      <c r="V103">
        <f t="shared" si="34"/>
        <v>1.000405795600384</v>
      </c>
      <c r="X103">
        <f t="shared" si="41"/>
        <v>2.4658203125E-2</v>
      </c>
      <c r="Y103">
        <f t="shared" si="35"/>
        <v>1.0001013655675257</v>
      </c>
      <c r="AA103">
        <f t="shared" si="42"/>
        <v>1.23291015625E-2</v>
      </c>
      <c r="AB103">
        <f t="shared" si="36"/>
        <v>1.000025336190667</v>
      </c>
    </row>
    <row r="104" spans="1:28" x14ac:dyDescent="0.2">
      <c r="A104">
        <f t="shared" si="44"/>
        <v>0.78125</v>
      </c>
      <c r="B104">
        <f t="shared" si="43"/>
        <v>1.1477322497633042</v>
      </c>
      <c r="D104">
        <f t="shared" si="46"/>
        <v>0.4375</v>
      </c>
      <c r="E104">
        <f t="shared" si="45"/>
        <v>1.0350093594169727</v>
      </c>
      <c r="L104">
        <f t="shared" si="37"/>
        <v>0.3984375</v>
      </c>
      <c r="M104">
        <f t="shared" si="31"/>
        <v>1.0285494004465976</v>
      </c>
      <c r="O104">
        <f t="shared" si="38"/>
        <v>0.19921875</v>
      </c>
      <c r="P104">
        <f t="shared" si="32"/>
        <v>1.0067356894986899</v>
      </c>
      <c r="R104">
        <f t="shared" si="39"/>
        <v>9.9609375E-2</v>
      </c>
      <c r="S104">
        <f t="shared" si="33"/>
        <v>1.0016610986653345</v>
      </c>
      <c r="U104">
        <f t="shared" si="40"/>
        <v>4.98046875E-2</v>
      </c>
      <c r="V104">
        <f t="shared" si="34"/>
        <v>1.0004138799672542</v>
      </c>
      <c r="X104">
        <f t="shared" si="41"/>
        <v>2.490234375E-2</v>
      </c>
      <c r="Y104">
        <f t="shared" si="35"/>
        <v>1.0001033833064779</v>
      </c>
      <c r="AA104">
        <f t="shared" si="42"/>
        <v>1.2451171875E-2</v>
      </c>
      <c r="AB104">
        <f t="shared" si="36"/>
        <v>1.0000258404162883</v>
      </c>
    </row>
    <row r="105" spans="1:28" x14ac:dyDescent="0.2">
      <c r="A105">
        <f t="shared" si="44"/>
        <v>0.7890625</v>
      </c>
      <c r="B105">
        <f t="shared" si="43"/>
        <v>1.1523566294807053</v>
      </c>
      <c r="D105">
        <f t="shared" si="46"/>
        <v>0.453125</v>
      </c>
      <c r="E105">
        <f t="shared" si="45"/>
        <v>1.0378323091552444</v>
      </c>
      <c r="L105">
        <f t="shared" si="37"/>
        <v>0.40234375</v>
      </c>
      <c r="M105">
        <f t="shared" si="31"/>
        <v>1.0291585699778685</v>
      </c>
      <c r="O105">
        <f t="shared" si="38"/>
        <v>0.201171875</v>
      </c>
      <c r="P105">
        <f t="shared" si="32"/>
        <v>1.0068709009434635</v>
      </c>
      <c r="R105">
        <f t="shared" si="39"/>
        <v>0.1005859375</v>
      </c>
      <c r="S105">
        <f t="shared" si="33"/>
        <v>1.0016939790256223</v>
      </c>
      <c r="U105">
        <f t="shared" si="40"/>
        <v>5.029296875E-2</v>
      </c>
      <c r="V105">
        <f t="shared" si="34"/>
        <v>1.0004220443412224</v>
      </c>
      <c r="X105">
        <f t="shared" si="41"/>
        <v>2.5146484375E-2</v>
      </c>
      <c r="Y105">
        <f t="shared" si="35"/>
        <v>1.0001054209469422</v>
      </c>
      <c r="AA105">
        <f t="shared" si="42"/>
        <v>1.25732421875E-2</v>
      </c>
      <c r="AB105">
        <f t="shared" si="36"/>
        <v>1.0000263496110426</v>
      </c>
    </row>
    <row r="106" spans="1:28" x14ac:dyDescent="0.2">
      <c r="A106">
        <f t="shared" si="44"/>
        <v>0.796875</v>
      </c>
      <c r="B106">
        <f t="shared" si="43"/>
        <v>1.1571511485076658</v>
      </c>
      <c r="D106">
        <f t="shared" si="46"/>
        <v>0.46875</v>
      </c>
      <c r="E106">
        <f t="shared" si="45"/>
        <v>1.040800314752625</v>
      </c>
      <c r="L106">
        <f t="shared" si="37"/>
        <v>0.40625</v>
      </c>
      <c r="M106">
        <f t="shared" si="31"/>
        <v>1.0297757204762292</v>
      </c>
      <c r="O106">
        <f t="shared" si="38"/>
        <v>0.203125</v>
      </c>
      <c r="P106">
        <f t="shared" si="32"/>
        <v>1.007007531719639</v>
      </c>
      <c r="R106">
        <f t="shared" si="39"/>
        <v>0.1015625</v>
      </c>
      <c r="S106">
        <f t="shared" si="33"/>
        <v>1.0017271860938892</v>
      </c>
      <c r="U106">
        <f t="shared" si="40"/>
        <v>5.078125E-2</v>
      </c>
      <c r="V106">
        <f t="shared" si="34"/>
        <v>1.0004302887328553</v>
      </c>
      <c r="X106">
        <f t="shared" si="41"/>
        <v>2.5390625E-2</v>
      </c>
      <c r="Y106">
        <f t="shared" si="35"/>
        <v>1.0001074784895758</v>
      </c>
      <c r="AA106">
        <f t="shared" si="42"/>
        <v>1.26953125E-2</v>
      </c>
      <c r="AB106">
        <f t="shared" si="36"/>
        <v>1.0000268637749714</v>
      </c>
    </row>
    <row r="107" spans="1:28" x14ac:dyDescent="0.2">
      <c r="A107">
        <f t="shared" si="44"/>
        <v>0.8046875</v>
      </c>
      <c r="B107">
        <f t="shared" si="43"/>
        <v>1.162126811885527</v>
      </c>
      <c r="D107">
        <f t="shared" si="46"/>
        <v>0.484375</v>
      </c>
      <c r="E107">
        <f t="shared" si="45"/>
        <v>1.0439197453448186</v>
      </c>
      <c r="L107">
        <f t="shared" si="37"/>
        <v>0.41015625</v>
      </c>
      <c r="M107">
        <f t="shared" si="31"/>
        <v>1.0304009251938027</v>
      </c>
      <c r="O107">
        <f t="shared" si="38"/>
        <v>0.205078125</v>
      </c>
      <c r="P107">
        <f t="shared" si="32"/>
        <v>1.0071455848954107</v>
      </c>
      <c r="R107">
        <f t="shared" si="39"/>
        <v>0.1025390625</v>
      </c>
      <c r="S107">
        <f t="shared" si="33"/>
        <v>1.0017607200448286</v>
      </c>
      <c r="U107">
        <f t="shared" si="40"/>
        <v>5.126953125E-2</v>
      </c>
      <c r="V107">
        <f t="shared" si="34"/>
        <v>1.0004386131528236</v>
      </c>
      <c r="X107">
        <f t="shared" si="41"/>
        <v>2.5634765625E-2</v>
      </c>
      <c r="Y107">
        <f t="shared" si="35"/>
        <v>1.0001095559350415</v>
      </c>
      <c r="AA107">
        <f t="shared" si="42"/>
        <v>1.28173828125E-2</v>
      </c>
      <c r="AB107">
        <f t="shared" si="36"/>
        <v>1.0000273829081163</v>
      </c>
    </row>
    <row r="108" spans="1:28" x14ac:dyDescent="0.2">
      <c r="A108">
        <f t="shared" si="44"/>
        <v>0.8125</v>
      </c>
      <c r="B108">
        <f t="shared" si="43"/>
        <v>1.1672958009106167</v>
      </c>
      <c r="D108">
        <f t="shared" si="46"/>
        <v>0.5</v>
      </c>
      <c r="E108">
        <f t="shared" si="45"/>
        <v>1.0471975511965979</v>
      </c>
      <c r="L108">
        <f t="shared" si="37"/>
        <v>0.4140625</v>
      </c>
      <c r="M108">
        <f t="shared" si="31"/>
        <v>1.0310342589095309</v>
      </c>
      <c r="O108">
        <f t="shared" si="38"/>
        <v>0.20703125</v>
      </c>
      <c r="P108">
        <f t="shared" si="32"/>
        <v>1.0072850635762067</v>
      </c>
      <c r="R108">
        <f t="shared" si="39"/>
        <v>0.103515625</v>
      </c>
      <c r="S108">
        <f t="shared" si="33"/>
        <v>1.001794581054926</v>
      </c>
      <c r="U108">
        <f t="shared" si="40"/>
        <v>5.17578125E-2</v>
      </c>
      <c r="V108">
        <f t="shared" si="34"/>
        <v>1.0004470176119027</v>
      </c>
      <c r="X108">
        <f t="shared" si="41"/>
        <v>2.587890625E-2</v>
      </c>
      <c r="Y108">
        <f t="shared" si="35"/>
        <v>1.0001116532840091</v>
      </c>
      <c r="AA108">
        <f t="shared" si="42"/>
        <v>1.2939453125E-2</v>
      </c>
      <c r="AB108">
        <f t="shared" si="36"/>
        <v>1.0000279070105182</v>
      </c>
    </row>
    <row r="109" spans="1:28" x14ac:dyDescent="0.2">
      <c r="A109">
        <f t="shared" si="44"/>
        <v>0.8203125</v>
      </c>
      <c r="B109">
        <f t="shared" si="43"/>
        <v>1.1726716515703015</v>
      </c>
      <c r="D109">
        <f t="shared" si="46"/>
        <v>0.515625</v>
      </c>
      <c r="E109">
        <f t="shared" si="45"/>
        <v>1.0506413294510584</v>
      </c>
      <c r="L109">
        <f t="shared" si="37"/>
        <v>0.41796875</v>
      </c>
      <c r="M109">
        <f t="shared" si="31"/>
        <v>1.0316757979649118</v>
      </c>
      <c r="O109">
        <f t="shared" si="38"/>
        <v>0.208984375</v>
      </c>
      <c r="P109">
        <f t="shared" si="32"/>
        <v>1.0074259709049305</v>
      </c>
      <c r="R109">
        <f t="shared" si="39"/>
        <v>0.1044921875</v>
      </c>
      <c r="S109">
        <f t="shared" si="33"/>
        <v>1.0018287693024635</v>
      </c>
      <c r="U109">
        <f t="shared" si="40"/>
        <v>5.224609375E-2</v>
      </c>
      <c r="V109">
        <f t="shared" si="34"/>
        <v>1.0004555021209727</v>
      </c>
      <c r="X109">
        <f t="shared" si="41"/>
        <v>2.6123046875E-2</v>
      </c>
      <c r="Y109">
        <f t="shared" si="35"/>
        <v>1.0001137705371543</v>
      </c>
      <c r="AA109">
        <f t="shared" si="42"/>
        <v>1.30615234375E-2</v>
      </c>
      <c r="AB109">
        <f t="shared" si="36"/>
        <v>1.0000284360822203</v>
      </c>
    </row>
    <row r="110" spans="1:28" x14ac:dyDescent="0.2">
      <c r="A110">
        <f t="shared" si="44"/>
        <v>0.828125</v>
      </c>
      <c r="B110">
        <f t="shared" si="43"/>
        <v>1.1782694689417088</v>
      </c>
      <c r="D110">
        <f t="shared" si="46"/>
        <v>0.53125</v>
      </c>
      <c r="E110">
        <f t="shared" si="45"/>
        <v>1.0542593999559191</v>
      </c>
      <c r="L110">
        <f t="shared" si="37"/>
        <v>0.421875</v>
      </c>
      <c r="M110">
        <f t="shared" si="31"/>
        <v>1.0323256203008802</v>
      </c>
      <c r="O110">
        <f t="shared" si="38"/>
        <v>0.2109375</v>
      </c>
      <c r="P110">
        <f t="shared" si="32"/>
        <v>1.0075683100622075</v>
      </c>
      <c r="R110">
        <f t="shared" si="39"/>
        <v>0.10546875</v>
      </c>
      <c r="S110">
        <f t="shared" si="33"/>
        <v>1.0018632849675217</v>
      </c>
      <c r="U110">
        <f t="shared" si="40"/>
        <v>5.2734375E-2</v>
      </c>
      <c r="V110">
        <f t="shared" si="34"/>
        <v>1.0004640666910189</v>
      </c>
      <c r="X110">
        <f t="shared" si="41"/>
        <v>2.63671875E-2</v>
      </c>
      <c r="Y110">
        <f t="shared" si="35"/>
        <v>1.00011590769516</v>
      </c>
      <c r="AA110">
        <f t="shared" si="42"/>
        <v>1.318359375E-2</v>
      </c>
      <c r="AB110">
        <f t="shared" si="36"/>
        <v>1.0000289701232645</v>
      </c>
    </row>
    <row r="111" spans="1:28" x14ac:dyDescent="0.2">
      <c r="A111">
        <f t="shared" si="44"/>
        <v>0.8359375</v>
      </c>
      <c r="B111">
        <f t="shared" si="43"/>
        <v>1.18410618676924</v>
      </c>
      <c r="D111">
        <f t="shared" si="46"/>
        <v>0.546875</v>
      </c>
      <c r="E111">
        <f t="shared" si="45"/>
        <v>1.0580608930726392</v>
      </c>
      <c r="L111">
        <f t="shared" si="37"/>
        <v>0.42578125</v>
      </c>
      <c r="M111">
        <f t="shared" si="31"/>
        <v>1.0329838054958858</v>
      </c>
      <c r="O111">
        <f t="shared" si="38"/>
        <v>0.212890625</v>
      </c>
      <c r="P111">
        <f t="shared" si="32"/>
        <v>1.0077120842666376</v>
      </c>
      <c r="R111">
        <f t="shared" si="39"/>
        <v>0.1064453125</v>
      </c>
      <c r="S111">
        <f t="shared" si="33"/>
        <v>1.0018981282319848</v>
      </c>
      <c r="U111">
        <f t="shared" si="40"/>
        <v>5.322265625E-2</v>
      </c>
      <c r="V111">
        <f t="shared" si="34"/>
        <v>1.0004727113331315</v>
      </c>
      <c r="X111">
        <f t="shared" si="41"/>
        <v>2.6611328125E-2</v>
      </c>
      <c r="Y111">
        <f t="shared" si="35"/>
        <v>1.0001180647587145</v>
      </c>
      <c r="AA111">
        <f t="shared" si="42"/>
        <v>1.33056640625E-2</v>
      </c>
      <c r="AB111">
        <f t="shared" si="36"/>
        <v>1.0000295091336939</v>
      </c>
    </row>
    <row r="112" spans="1:28" x14ac:dyDescent="0.2">
      <c r="A112">
        <f t="shared" si="44"/>
        <v>0.84375</v>
      </c>
      <c r="B112">
        <f t="shared" si="43"/>
        <v>1.1902008843541554</v>
      </c>
      <c r="D112">
        <f t="shared" si="46"/>
        <v>0.5625</v>
      </c>
      <c r="E112">
        <f t="shared" si="45"/>
        <v>1.062055851813956</v>
      </c>
      <c r="L112">
        <f t="shared" si="37"/>
        <v>0.4296875</v>
      </c>
      <c r="M112">
        <f t="shared" si="31"/>
        <v>1.0336504348052065</v>
      </c>
      <c r="O112">
        <f t="shared" si="38"/>
        <v>0.21484375</v>
      </c>
      <c r="P112">
        <f t="shared" si="32"/>
        <v>1.0078572967750481</v>
      </c>
      <c r="R112">
        <f t="shared" si="39"/>
        <v>0.107421875</v>
      </c>
      <c r="S112">
        <f t="shared" si="33"/>
        <v>1.0019332992795411</v>
      </c>
      <c r="U112">
        <f t="shared" si="40"/>
        <v>5.37109375E-2</v>
      </c>
      <c r="V112">
        <f t="shared" si="34"/>
        <v>1.0004814360585046</v>
      </c>
      <c r="X112">
        <f t="shared" si="41"/>
        <v>2.685546875E-2</v>
      </c>
      <c r="Y112">
        <f t="shared" si="35"/>
        <v>1.0001202417285133</v>
      </c>
      <c r="AA112">
        <f t="shared" si="42"/>
        <v>1.3427734375E-2</v>
      </c>
      <c r="AB112">
        <f t="shared" si="36"/>
        <v>1.0000300531135522</v>
      </c>
    </row>
    <row r="113" spans="1:28" x14ac:dyDescent="0.2">
      <c r="A113">
        <f t="shared" si="44"/>
        <v>0.8515625</v>
      </c>
      <c r="B113">
        <f t="shared" si="43"/>
        <v>1.1965751769241364</v>
      </c>
      <c r="D113">
        <f t="shared" si="46"/>
        <v>0.578125</v>
      </c>
      <c r="E113">
        <f t="shared" si="45"/>
        <v>1.0662553512159256</v>
      </c>
      <c r="L113">
        <f t="shared" si="37"/>
        <v>0.43359375</v>
      </c>
      <c r="M113">
        <f t="shared" si="31"/>
        <v>1.0343255912015468</v>
      </c>
      <c r="O113">
        <f t="shared" si="38"/>
        <v>0.216796875</v>
      </c>
      <c r="P113">
        <f t="shared" si="32"/>
        <v>1.0080039508827519</v>
      </c>
      <c r="R113">
        <f t="shared" si="39"/>
        <v>0.1083984375</v>
      </c>
      <c r="S113">
        <f t="shared" si="33"/>
        <v>1.0019687982956889</v>
      </c>
      <c r="U113">
        <f t="shared" si="40"/>
        <v>5.419921875E-2</v>
      </c>
      <c r="V113">
        <f t="shared" si="34"/>
        <v>1.0004902408784384</v>
      </c>
      <c r="X113">
        <f t="shared" si="41"/>
        <v>2.7099609375E-2</v>
      </c>
      <c r="Y113">
        <f t="shared" si="35"/>
        <v>1.0001224386052583</v>
      </c>
      <c r="AA113">
        <f t="shared" si="42"/>
        <v>1.35498046875E-2</v>
      </c>
      <c r="AB113">
        <f t="shared" si="36"/>
        <v>1.0000306020628831</v>
      </c>
    </row>
    <row r="114" spans="1:28" x14ac:dyDescent="0.2">
      <c r="A114">
        <f t="shared" si="44"/>
        <v>0.859375</v>
      </c>
      <c r="B114">
        <f t="shared" si="43"/>
        <v>1.2032537013133793</v>
      </c>
      <c r="D114">
        <f t="shared" si="46"/>
        <v>0.59375</v>
      </c>
      <c r="E114">
        <f t="shared" si="45"/>
        <v>1.0706716385706141</v>
      </c>
      <c r="L114">
        <f t="shared" si="37"/>
        <v>0.4375</v>
      </c>
      <c r="M114">
        <f t="shared" si="31"/>
        <v>1.0350093594169727</v>
      </c>
      <c r="O114">
        <f t="shared" si="38"/>
        <v>0.21875</v>
      </c>
      <c r="P114">
        <f t="shared" si="32"/>
        <v>1.0081520499238095</v>
      </c>
      <c r="R114">
        <f t="shared" si="39"/>
        <v>0.109375</v>
      </c>
      <c r="S114">
        <f t="shared" si="33"/>
        <v>1.0020046254677377</v>
      </c>
      <c r="U114">
        <f t="shared" si="40"/>
        <v>5.46875E-2</v>
      </c>
      <c r="V114">
        <f t="shared" si="34"/>
        <v>1.0004991258043374</v>
      </c>
      <c r="X114">
        <f t="shared" si="41"/>
        <v>2.734375E-2</v>
      </c>
      <c r="Y114">
        <f t="shared" si="35"/>
        <v>1.0001246553896577</v>
      </c>
      <c r="AA114">
        <f t="shared" si="42"/>
        <v>1.3671875E-2</v>
      </c>
      <c r="AB114">
        <f t="shared" si="36"/>
        <v>1.0000311559817303</v>
      </c>
    </row>
    <row r="115" spans="1:28" x14ac:dyDescent="0.2">
      <c r="A115">
        <f t="shared" si="44"/>
        <v>0.8671875</v>
      </c>
      <c r="B115">
        <f t="shared" si="43"/>
        <v>1.2102647268602884</v>
      </c>
      <c r="D115">
        <f t="shared" si="46"/>
        <v>0.609375</v>
      </c>
      <c r="E115">
        <f t="shared" si="45"/>
        <v>1.0753182990784693</v>
      </c>
      <c r="L115">
        <f t="shared" si="37"/>
        <v>0.44140625</v>
      </c>
      <c r="M115">
        <f t="shared" si="31"/>
        <v>1.035701825986231</v>
      </c>
      <c r="O115">
        <f t="shared" si="38"/>
        <v>0.220703125</v>
      </c>
      <c r="P115">
        <f t="shared" si="32"/>
        <v>1.008301597271295</v>
      </c>
      <c r="R115">
        <f t="shared" si="39"/>
        <v>0.1103515625</v>
      </c>
      <c r="S115">
        <f t="shared" si="33"/>
        <v>1.0020407809848133</v>
      </c>
      <c r="U115">
        <f t="shared" si="40"/>
        <v>5.517578125E-2</v>
      </c>
      <c r="V115">
        <f t="shared" si="34"/>
        <v>1.0005080908477113</v>
      </c>
      <c r="X115">
        <f t="shared" si="41"/>
        <v>2.7587890625E-2</v>
      </c>
      <c r="Y115">
        <f t="shared" si="35"/>
        <v>1.0001268920824256</v>
      </c>
      <c r="AA115">
        <f t="shared" si="42"/>
        <v>1.37939453125E-2</v>
      </c>
      <c r="AB115">
        <f t="shared" si="36"/>
        <v>1.000031714870139</v>
      </c>
    </row>
    <row r="116" spans="1:28" x14ac:dyDescent="0.2">
      <c r="A116">
        <f t="shared" si="44"/>
        <v>0.875</v>
      </c>
      <c r="B116">
        <f t="shared" si="43"/>
        <v>1.2176409331551308</v>
      </c>
      <c r="D116">
        <f t="shared" si="46"/>
        <v>0.625</v>
      </c>
      <c r="E116">
        <f t="shared" si="45"/>
        <v>1.0802104526992506</v>
      </c>
      <c r="L116">
        <f t="shared" si="37"/>
        <v>0.4453125</v>
      </c>
      <c r="M116">
        <f t="shared" si="31"/>
        <v>1.0364030792915124</v>
      </c>
      <c r="O116">
        <f t="shared" si="38"/>
        <v>0.22265625</v>
      </c>
      <c r="P116">
        <f t="shared" si="32"/>
        <v>1.0084525963375646</v>
      </c>
      <c r="R116">
        <f t="shared" si="39"/>
        <v>0.111328125</v>
      </c>
      <c r="S116">
        <f t="shared" si="33"/>
        <v>1.0020772650378593</v>
      </c>
      <c r="U116">
        <f t="shared" si="40"/>
        <v>5.56640625E-2</v>
      </c>
      <c r="V116">
        <f t="shared" si="34"/>
        <v>1.0005171360201746</v>
      </c>
      <c r="X116">
        <f t="shared" si="41"/>
        <v>2.783203125E-2</v>
      </c>
      <c r="Y116">
        <f t="shared" si="35"/>
        <v>1.0001291486842836</v>
      </c>
      <c r="AA116">
        <f t="shared" si="42"/>
        <v>1.3916015625E-2</v>
      </c>
      <c r="AB116">
        <f t="shared" si="36"/>
        <v>1.0000322787281537</v>
      </c>
    </row>
    <row r="117" spans="1:28" x14ac:dyDescent="0.2">
      <c r="A117">
        <f t="shared" si="44"/>
        <v>0.8828125</v>
      </c>
      <c r="B117">
        <f t="shared" si="43"/>
        <v>1.2254204136297904</v>
      </c>
      <c r="D117">
        <f t="shared" si="46"/>
        <v>0.640625</v>
      </c>
      <c r="E117">
        <f t="shared" si="45"/>
        <v>1.0853649895910527</v>
      </c>
      <c r="L117">
        <f t="shared" si="37"/>
        <v>0.44921875</v>
      </c>
      <c r="M117">
        <f t="shared" si="31"/>
        <v>1.0371132096087115</v>
      </c>
      <c r="O117">
        <f t="shared" si="38"/>
        <v>0.224609375</v>
      </c>
      <c r="P117">
        <f t="shared" si="32"/>
        <v>1.0086050505745312</v>
      </c>
      <c r="R117">
        <f t="shared" si="39"/>
        <v>0.1123046875</v>
      </c>
      <c r="S117">
        <f t="shared" si="33"/>
        <v>1.0021140778196427</v>
      </c>
      <c r="U117">
        <f t="shared" si="40"/>
        <v>5.615234375E-2</v>
      </c>
      <c r="V117">
        <f t="shared" si="34"/>
        <v>1.0005262613334474</v>
      </c>
      <c r="X117">
        <f t="shared" si="41"/>
        <v>2.8076171875E-2</v>
      </c>
      <c r="Y117">
        <f t="shared" si="35"/>
        <v>1.0001314251959588</v>
      </c>
      <c r="AA117">
        <f t="shared" si="42"/>
        <v>1.40380859375E-2</v>
      </c>
      <c r="AB117">
        <f t="shared" si="36"/>
        <v>1.0000328475558202</v>
      </c>
    </row>
    <row r="118" spans="1:28" x14ac:dyDescent="0.2">
      <c r="A118">
        <f t="shared" si="44"/>
        <v>0.890625</v>
      </c>
      <c r="B118">
        <f t="shared" si="43"/>
        <v>1.2336479902513537</v>
      </c>
      <c r="D118">
        <f t="shared" si="46"/>
        <v>0.65625</v>
      </c>
      <c r="E118">
        <f t="shared" si="45"/>
        <v>1.09080085367636</v>
      </c>
      <c r="L118">
        <f t="shared" si="37"/>
        <v>0.453125</v>
      </c>
      <c r="M118">
        <f t="shared" si="31"/>
        <v>1.0378323091552444</v>
      </c>
      <c r="O118">
        <f t="shared" si="38"/>
        <v>0.2265625</v>
      </c>
      <c r="P118">
        <f t="shared" si="32"/>
        <v>1.0087589634739407</v>
      </c>
      <c r="R118">
        <f t="shared" si="39"/>
        <v>0.11328125</v>
      </c>
      <c r="S118">
        <f t="shared" si="33"/>
        <v>1.0021512195247551</v>
      </c>
      <c r="U118">
        <f t="shared" si="40"/>
        <v>5.6640625E-2</v>
      </c>
      <c r="V118">
        <f t="shared" si="34"/>
        <v>1.0005354667993549</v>
      </c>
      <c r="X118">
        <f t="shared" si="41"/>
        <v>2.83203125E-2</v>
      </c>
      <c r="Y118">
        <f t="shared" si="35"/>
        <v>1.0001337216181856</v>
      </c>
      <c r="AA118">
        <f t="shared" si="42"/>
        <v>1.416015625E-2</v>
      </c>
      <c r="AB118">
        <f t="shared" si="36"/>
        <v>1.0000334213531843</v>
      </c>
    </row>
    <row r="119" spans="1:28" x14ac:dyDescent="0.2">
      <c r="A119">
        <f t="shared" si="44"/>
        <v>0.8984375</v>
      </c>
      <c r="B119">
        <f t="shared" si="43"/>
        <v>1.242376965318899</v>
      </c>
      <c r="D119">
        <f t="shared" si="46"/>
        <v>0.671875</v>
      </c>
      <c r="E119">
        <f t="shared" si="45"/>
        <v>1.096539386775284</v>
      </c>
      <c r="L119">
        <f t="shared" si="37"/>
        <v>0.45703125</v>
      </c>
      <c r="M119">
        <f t="shared" si="31"/>
        <v>1.0385604721394879</v>
      </c>
      <c r="O119">
        <f t="shared" si="38"/>
        <v>0.228515625</v>
      </c>
      <c r="P119">
        <f t="shared" si="32"/>
        <v>1.0089143385676549</v>
      </c>
      <c r="R119">
        <f t="shared" si="39"/>
        <v>0.1142578125</v>
      </c>
      <c r="S119">
        <f t="shared" si="33"/>
        <v>1.0021886903496173</v>
      </c>
      <c r="U119">
        <f t="shared" si="40"/>
        <v>5.712890625E-2</v>
      </c>
      <c r="V119">
        <f t="shared" si="34"/>
        <v>1.0005447524298272</v>
      </c>
      <c r="X119">
        <f t="shared" si="41"/>
        <v>2.8564453125E-2</v>
      </c>
      <c r="Y119">
        <f t="shared" si="35"/>
        <v>1.0001360379517037</v>
      </c>
      <c r="AA119">
        <f t="shared" si="42"/>
        <v>1.42822265625E-2</v>
      </c>
      <c r="AB119">
        <f t="shared" si="36"/>
        <v>1.0000340001202919</v>
      </c>
    </row>
    <row r="120" spans="1:28" x14ac:dyDescent="0.2">
      <c r="A120">
        <f t="shared" si="44"/>
        <v>0.90625</v>
      </c>
      <c r="B120">
        <f t="shared" si="43"/>
        <v>1.2516715013075612</v>
      </c>
      <c r="D120">
        <f t="shared" si="46"/>
        <v>0.6875</v>
      </c>
      <c r="E120">
        <f t="shared" si="45"/>
        <v>1.1026047497108886</v>
      </c>
      <c r="L120">
        <f t="shared" si="37"/>
        <v>0.4609375</v>
      </c>
      <c r="M120">
        <f t="shared" si="31"/>
        <v>1.0392977948119042</v>
      </c>
      <c r="O120">
        <f t="shared" si="38"/>
        <v>0.23046875</v>
      </c>
      <c r="P120">
        <f t="shared" si="32"/>
        <v>1.0090711794279348</v>
      </c>
      <c r="R120">
        <f t="shared" si="39"/>
        <v>0.115234375</v>
      </c>
      <c r="S120">
        <f t="shared" si="33"/>
        <v>1.0022264904924829</v>
      </c>
      <c r="U120">
        <f t="shared" si="40"/>
        <v>5.76171875E-2</v>
      </c>
      <c r="V120">
        <f t="shared" si="34"/>
        <v>1.0005541182369002</v>
      </c>
      <c r="X120">
        <f t="shared" si="41"/>
        <v>2.880859375E-2</v>
      </c>
      <c r="Y120">
        <f t="shared" si="35"/>
        <v>1.0001383741972605</v>
      </c>
      <c r="AA120">
        <f t="shared" si="42"/>
        <v>1.4404296875E-2</v>
      </c>
      <c r="AB120">
        <f t="shared" si="36"/>
        <v>1.0000345838571896</v>
      </c>
    </row>
    <row r="121" spans="1:28" x14ac:dyDescent="0.2">
      <c r="A121">
        <f t="shared" si="44"/>
        <v>0.9140625</v>
      </c>
      <c r="B121">
        <f t="shared" si="43"/>
        <v>1.2616099265497898</v>
      </c>
      <c r="D121">
        <f t="shared" si="46"/>
        <v>0.703125</v>
      </c>
      <c r="E121">
        <f t="shared" si="45"/>
        <v>1.1090244422831128</v>
      </c>
      <c r="L121">
        <f t="shared" si="37"/>
        <v>0.46484375</v>
      </c>
      <c r="M121">
        <f t="shared" si="31"/>
        <v>1.0400443755179183</v>
      </c>
      <c r="O121">
        <f t="shared" si="38"/>
        <v>0.232421875</v>
      </c>
      <c r="P121">
        <f t="shared" si="32"/>
        <v>1.0092294896677323</v>
      </c>
      <c r="R121">
        <f t="shared" si="39"/>
        <v>0.1162109375</v>
      </c>
      <c r="S121">
        <f t="shared" si="33"/>
        <v>1.0022646201534418</v>
      </c>
      <c r="U121">
        <f t="shared" si="40"/>
        <v>5.810546875E-2</v>
      </c>
      <c r="V121">
        <f t="shared" si="34"/>
        <v>1.0005635642327142</v>
      </c>
      <c r="X121">
        <f t="shared" si="41"/>
        <v>2.9052734375E-2</v>
      </c>
      <c r="Y121">
        <f t="shared" si="35"/>
        <v>1.0001407303556089</v>
      </c>
      <c r="AA121">
        <f t="shared" si="42"/>
        <v>1.45263671875E-2</v>
      </c>
      <c r="AB121">
        <f t="shared" si="36"/>
        <v>1.0000351725639245</v>
      </c>
    </row>
    <row r="122" spans="1:28" x14ac:dyDescent="0.2">
      <c r="A122">
        <f t="shared" si="44"/>
        <v>0.921875</v>
      </c>
      <c r="B122">
        <f t="shared" si="43"/>
        <v>1.2722894467994101</v>
      </c>
      <c r="D122">
        <f t="shared" si="46"/>
        <v>0.71875</v>
      </c>
      <c r="E122">
        <f t="shared" si="45"/>
        <v>1.1158299517267736</v>
      </c>
      <c r="L122">
        <f t="shared" si="37"/>
        <v>0.46875</v>
      </c>
      <c r="M122">
        <f t="shared" si="31"/>
        <v>1.040800314752625</v>
      </c>
      <c r="O122">
        <f t="shared" si="38"/>
        <v>0.234375</v>
      </c>
      <c r="P122">
        <f t="shared" si="32"/>
        <v>1.0093892729409832</v>
      </c>
      <c r="R122">
        <f t="shared" si="39"/>
        <v>0.1171875</v>
      </c>
      <c r="S122">
        <f t="shared" si="33"/>
        <v>1.0023030795344223</v>
      </c>
      <c r="U122">
        <f t="shared" si="40"/>
        <v>5.859375E-2</v>
      </c>
      <c r="V122">
        <f t="shared" si="34"/>
        <v>1.0005730904295163</v>
      </c>
      <c r="X122">
        <f t="shared" si="41"/>
        <v>2.9296875E-2</v>
      </c>
      <c r="Y122">
        <f t="shared" si="35"/>
        <v>1.0001431064275086</v>
      </c>
      <c r="AA122">
        <f t="shared" si="42"/>
        <v>1.46484375E-2</v>
      </c>
      <c r="AB122">
        <f t="shared" si="36"/>
        <v>1.0000357662405441</v>
      </c>
    </row>
    <row r="123" spans="1:28" x14ac:dyDescent="0.2">
      <c r="A123">
        <f t="shared" si="44"/>
        <v>0.9296875</v>
      </c>
      <c r="B123">
        <f t="shared" si="43"/>
        <v>1.2838330669650697</v>
      </c>
      <c r="D123">
        <f t="shared" si="46"/>
        <v>0.734375</v>
      </c>
      <c r="E123">
        <f t="shared" si="45"/>
        <v>1.123057570295116</v>
      </c>
      <c r="L123">
        <f t="shared" si="37"/>
        <v>0.47265625</v>
      </c>
      <c r="M123">
        <f t="shared" si="31"/>
        <v>1.0415657152173947</v>
      </c>
      <c r="O123">
        <f t="shared" si="38"/>
        <v>0.236328125</v>
      </c>
      <c r="P123">
        <f t="shared" si="32"/>
        <v>1.0095505329429049</v>
      </c>
      <c r="R123">
        <f t="shared" si="39"/>
        <v>0.1181640625</v>
      </c>
      <c r="S123">
        <f t="shared" si="33"/>
        <v>1.0023418688391974</v>
      </c>
      <c r="U123">
        <f t="shared" si="40"/>
        <v>5.908203125E-2</v>
      </c>
      <c r="V123">
        <f t="shared" si="34"/>
        <v>1.0005826968396574</v>
      </c>
      <c r="X123">
        <f t="shared" si="41"/>
        <v>2.9541015625E-2</v>
      </c>
      <c r="Y123">
        <f t="shared" si="35"/>
        <v>1.0001455024137258</v>
      </c>
      <c r="AA123">
        <f t="shared" si="42"/>
        <v>1.47705078125E-2</v>
      </c>
      <c r="AB123">
        <f t="shared" si="36"/>
        <v>1.000036364887096</v>
      </c>
    </row>
    <row r="124" spans="1:28" x14ac:dyDescent="0.2">
      <c r="A124">
        <f t="shared" si="44"/>
        <v>0.9375</v>
      </c>
      <c r="B124">
        <f t="shared" si="43"/>
        <v>1.2964001334449846</v>
      </c>
      <c r="D124">
        <f t="shared" si="46"/>
        <v>0.75</v>
      </c>
      <c r="E124">
        <f t="shared" si="45"/>
        <v>1.1307494386419747</v>
      </c>
      <c r="L124">
        <f t="shared" si="37"/>
        <v>0.4765625</v>
      </c>
      <c r="M124">
        <f t="shared" si="31"/>
        <v>1.0423406818784624</v>
      </c>
      <c r="O124">
        <f t="shared" si="38"/>
        <v>0.23828125</v>
      </c>
      <c r="P124">
        <f t="shared" si="32"/>
        <v>1.0097132734102994</v>
      </c>
      <c r="R124">
        <f t="shared" si="39"/>
        <v>0.119140625</v>
      </c>
      <c r="S124">
        <f t="shared" si="33"/>
        <v>1.0023809882733865</v>
      </c>
      <c r="U124">
        <f t="shared" si="40"/>
        <v>5.95703125E-2</v>
      </c>
      <c r="V124">
        <f t="shared" si="34"/>
        <v>1.0005923834755956</v>
      </c>
      <c r="X124">
        <f t="shared" si="41"/>
        <v>2.978515625E-2</v>
      </c>
      <c r="Y124">
        <f t="shared" si="35"/>
        <v>1.0001479183150332</v>
      </c>
      <c r="AA124">
        <f t="shared" si="42"/>
        <v>1.4892578125E-2</v>
      </c>
      <c r="AB124">
        <f t="shared" si="36"/>
        <v>1.0000369685036286</v>
      </c>
    </row>
    <row r="125" spans="1:28" x14ac:dyDescent="0.2">
      <c r="A125">
        <f t="shared" si="44"/>
        <v>0.9453125</v>
      </c>
      <c r="B125">
        <f t="shared" si="43"/>
        <v>1.3102031099481222</v>
      </c>
      <c r="D125">
        <f t="shared" si="46"/>
        <v>0.765625</v>
      </c>
      <c r="E125">
        <f t="shared" si="45"/>
        <v>1.1389548954477171</v>
      </c>
      <c r="L125">
        <f t="shared" si="37"/>
        <v>0.48046875</v>
      </c>
      <c r="M125">
        <f t="shared" si="31"/>
        <v>1.0431253220275796</v>
      </c>
      <c r="O125">
        <f t="shared" si="38"/>
        <v>0.240234375</v>
      </c>
      <c r="P125">
        <f t="shared" si="32"/>
        <v>1.009877498121859</v>
      </c>
      <c r="R125">
        <f t="shared" si="39"/>
        <v>0.1201171875</v>
      </c>
      <c r="S125">
        <f t="shared" si="33"/>
        <v>1.002420438044459</v>
      </c>
      <c r="U125">
        <f t="shared" si="40"/>
        <v>6.005859375E-2</v>
      </c>
      <c r="V125">
        <f t="shared" si="34"/>
        <v>1.000602150349893</v>
      </c>
      <c r="X125">
        <f t="shared" si="41"/>
        <v>3.0029296875E-2</v>
      </c>
      <c r="Y125">
        <f t="shared" si="35"/>
        <v>1.0001503541322097</v>
      </c>
      <c r="AA125">
        <f t="shared" si="42"/>
        <v>1.50146484375E-2</v>
      </c>
      <c r="AB125">
        <f t="shared" si="36"/>
        <v>1.0000375770901901</v>
      </c>
    </row>
    <row r="126" spans="1:28" x14ac:dyDescent="0.2">
      <c r="A126">
        <f t="shared" si="44"/>
        <v>0.953125</v>
      </c>
      <c r="B126">
        <f t="shared" si="43"/>
        <v>1.3255357646797568</v>
      </c>
      <c r="D126">
        <f t="shared" si="46"/>
        <v>0.78125</v>
      </c>
      <c r="E126">
        <f t="shared" si="45"/>
        <v>1.1477322497633042</v>
      </c>
      <c r="L126">
        <f t="shared" si="37"/>
        <v>0.484375</v>
      </c>
      <c r="M126">
        <f t="shared" si="31"/>
        <v>1.0439197453448186</v>
      </c>
      <c r="O126">
        <f t="shared" si="38"/>
        <v>0.2421875</v>
      </c>
      <c r="P126">
        <f t="shared" si="32"/>
        <v>1.0100432108984789</v>
      </c>
      <c r="R126">
        <f t="shared" si="39"/>
        <v>0.12109375</v>
      </c>
      <c r="S126">
        <f t="shared" si="33"/>
        <v>1.002460218361739</v>
      </c>
      <c r="U126">
        <f t="shared" si="40"/>
        <v>6.0546875E-2</v>
      </c>
      <c r="V126">
        <f t="shared" si="34"/>
        <v>1.0006119974752181</v>
      </c>
      <c r="X126">
        <f t="shared" si="41"/>
        <v>3.02734375E-2</v>
      </c>
      <c r="Y126">
        <f t="shared" si="35"/>
        <v>1.0001528098660406</v>
      </c>
      <c r="AA126">
        <f t="shared" si="42"/>
        <v>1.513671875E-2</v>
      </c>
      <c r="AB126">
        <f t="shared" si="36"/>
        <v>1.0000381906468301</v>
      </c>
    </row>
    <row r="127" spans="1:28" x14ac:dyDescent="0.2">
      <c r="A127">
        <f t="shared" si="44"/>
        <v>0.9609375</v>
      </c>
      <c r="B127">
        <f t="shared" si="43"/>
        <v>1.3428239403637787</v>
      </c>
      <c r="D127">
        <f>D126+1/64</f>
        <v>0.796875</v>
      </c>
      <c r="E127">
        <f t="shared" si="45"/>
        <v>1.1571511485076658</v>
      </c>
      <c r="L127">
        <f t="shared" si="37"/>
        <v>0.48828125</v>
      </c>
      <c r="M127">
        <f t="shared" si="31"/>
        <v>1.0447240639636193</v>
      </c>
      <c r="O127">
        <f t="shared" si="38"/>
        <v>0.244140625</v>
      </c>
      <c r="P127">
        <f t="shared" si="32"/>
        <v>1.0102104156035705</v>
      </c>
      <c r="R127">
        <f t="shared" si="39"/>
        <v>0.1220703125</v>
      </c>
      <c r="S127">
        <f t="shared" si="33"/>
        <v>1.0025003294364085</v>
      </c>
      <c r="U127">
        <f t="shared" si="40"/>
        <v>6.103515625E-2</v>
      </c>
      <c r="V127">
        <f t="shared" si="34"/>
        <v>1.0006219248643449</v>
      </c>
      <c r="X127">
        <f t="shared" si="41"/>
        <v>3.0517578125E-2</v>
      </c>
      <c r="Y127">
        <f t="shared" si="35"/>
        <v>1.0001552855173179</v>
      </c>
      <c r="AA127">
        <f t="shared" si="42"/>
        <v>1.52587890625E-2</v>
      </c>
      <c r="AB127">
        <f t="shared" si="36"/>
        <v>1.0000388091735972</v>
      </c>
    </row>
    <row r="128" spans="1:28" x14ac:dyDescent="0.2">
      <c r="A128">
        <f t="shared" si="44"/>
        <v>0.96875</v>
      </c>
      <c r="B128">
        <f t="shared" si="43"/>
        <v>1.3627258471832422</v>
      </c>
      <c r="D128">
        <f t="shared" si="46"/>
        <v>0.8125</v>
      </c>
      <c r="E128">
        <f t="shared" si="45"/>
        <v>1.1672958009106167</v>
      </c>
      <c r="L128">
        <f t="shared" si="37"/>
        <v>0.4921875</v>
      </c>
      <c r="M128">
        <f t="shared" si="31"/>
        <v>1.0455383925381743</v>
      </c>
      <c r="O128">
        <f t="shared" si="38"/>
        <v>0.24609375</v>
      </c>
      <c r="P128">
        <f t="shared" si="32"/>
        <v>1.0103791161433844</v>
      </c>
      <c r="R128">
        <f t="shared" si="39"/>
        <v>0.123046875</v>
      </c>
      <c r="S128">
        <f t="shared" si="33"/>
        <v>1.0025407714815113</v>
      </c>
      <c r="U128">
        <f t="shared" si="40"/>
        <v>6.15234375E-2</v>
      </c>
      <c r="V128">
        <f t="shared" si="34"/>
        <v>1.0006319325301534</v>
      </c>
      <c r="X128">
        <f t="shared" si="41"/>
        <v>3.076171875E-2</v>
      </c>
      <c r="Y128">
        <f t="shared" si="35"/>
        <v>1.0001577810868403</v>
      </c>
      <c r="AA128">
        <f t="shared" si="42"/>
        <v>1.5380859375E-2</v>
      </c>
      <c r="AB128">
        <f t="shared" si="36"/>
        <v>1.0000394326705422</v>
      </c>
    </row>
    <row r="129" spans="1:28" x14ac:dyDescent="0.2">
      <c r="A129">
        <f t="shared" si="44"/>
        <v>0.9765625</v>
      </c>
      <c r="B129">
        <f t="shared" si="43"/>
        <v>1.3863576230455172</v>
      </c>
      <c r="D129">
        <f t="shared" si="46"/>
        <v>0.828125</v>
      </c>
      <c r="E129">
        <f t="shared" si="45"/>
        <v>1.1782694689417088</v>
      </c>
      <c r="L129">
        <f t="shared" si="37"/>
        <v>0.49609375</v>
      </c>
      <c r="M129">
        <f t="shared" si="31"/>
        <v>1.0463628483132579</v>
      </c>
      <c r="O129">
        <f t="shared" si="38"/>
        <v>0.248046875</v>
      </c>
      <c r="P129">
        <f t="shared" si="32"/>
        <v>1.0105493164673311</v>
      </c>
      <c r="R129">
        <f t="shared" si="39"/>
        <v>0.1240234375</v>
      </c>
      <c r="S129">
        <f t="shared" si="33"/>
        <v>1.0025815447119566</v>
      </c>
      <c r="U129">
        <f t="shared" si="40"/>
        <v>6.201171875E-2</v>
      </c>
      <c r="V129">
        <f t="shared" si="34"/>
        <v>1.0006420204856286</v>
      </c>
      <c r="X129">
        <f t="shared" si="41"/>
        <v>3.1005859375E-2</v>
      </c>
      <c r="Y129">
        <f t="shared" si="35"/>
        <v>1.0001602965754122</v>
      </c>
      <c r="AA129">
        <f t="shared" si="42"/>
        <v>1.55029296875E-2</v>
      </c>
      <c r="AB129">
        <f t="shared" si="36"/>
        <v>1.0000400611377145</v>
      </c>
    </row>
    <row r="130" spans="1:28" x14ac:dyDescent="0.2">
      <c r="A130">
        <f t="shared" si="44"/>
        <v>0.984375</v>
      </c>
      <c r="B130">
        <f t="shared" si="43"/>
        <v>1.4159122697212605</v>
      </c>
      <c r="D130">
        <f t="shared" si="46"/>
        <v>0.84375</v>
      </c>
      <c r="E130">
        <f t="shared" si="45"/>
        <v>1.1902008843541554</v>
      </c>
      <c r="L130">
        <f t="shared" si="37"/>
        <v>0.5</v>
      </c>
      <c r="M130">
        <f t="shared" si="31"/>
        <v>1.0471975511965979</v>
      </c>
      <c r="O130">
        <f t="shared" si="38"/>
        <v>0.25</v>
      </c>
      <c r="P130">
        <f t="shared" si="32"/>
        <v>1.0107210205683146</v>
      </c>
      <c r="R130">
        <f t="shared" si="39"/>
        <v>0.125</v>
      </c>
      <c r="S130">
        <f t="shared" si="33"/>
        <v>1.0026226493445229</v>
      </c>
      <c r="U130">
        <f t="shared" si="40"/>
        <v>6.25E-2</v>
      </c>
      <c r="V130">
        <f t="shared" si="34"/>
        <v>1.0006521887438624</v>
      </c>
      <c r="X130">
        <f t="shared" si="41"/>
        <v>3.125E-2</v>
      </c>
      <c r="Y130">
        <f t="shared" si="35"/>
        <v>1.0001628319838449</v>
      </c>
      <c r="AA130">
        <f t="shared" si="42"/>
        <v>1.5625E-2</v>
      </c>
      <c r="AB130">
        <f t="shared" si="36"/>
        <v>1.0000406945751648</v>
      </c>
    </row>
    <row r="131" spans="1:28" x14ac:dyDescent="0.2">
      <c r="A131">
        <f>A130+0.0078125</f>
        <v>0.9921875</v>
      </c>
      <c r="B131">
        <f t="shared" si="43"/>
        <v>1.457098384329488</v>
      </c>
      <c r="D131">
        <f t="shared" si="46"/>
        <v>0.859375</v>
      </c>
      <c r="E131">
        <f t="shared" si="45"/>
        <v>1.2032537013133793</v>
      </c>
      <c r="L131">
        <f t="shared" si="37"/>
        <v>0.50390625</v>
      </c>
      <c r="M131">
        <f t="shared" ref="M131:M194" si="47">(ASIN(L131))/L131</f>
        <v>1.0480426238339091</v>
      </c>
      <c r="O131">
        <f t="shared" si="38"/>
        <v>0.251953125</v>
      </c>
      <c r="P131">
        <f t="shared" ref="P131:P194" si="48">(ASIN(O131))/O131</f>
        <v>1.010894232483063</v>
      </c>
      <c r="R131">
        <f t="shared" si="39"/>
        <v>0.1259765625</v>
      </c>
      <c r="S131">
        <f t="shared" ref="S131:S194" si="49">(ASIN(R131))/R131</f>
        <v>1.0026640855978628</v>
      </c>
      <c r="U131">
        <f t="shared" si="40"/>
        <v>6.298828125E-2</v>
      </c>
      <c r="V131">
        <f t="shared" ref="V131:V194" si="50">(ASIN(U131))/U131</f>
        <v>1.000662437318051</v>
      </c>
      <c r="X131">
        <f t="shared" si="41"/>
        <v>3.1494140625E-2</v>
      </c>
      <c r="Y131">
        <f t="shared" ref="Y131:Y194" si="51">(ASIN(X131))/X131</f>
        <v>1.0001653873129563</v>
      </c>
      <c r="AA131">
        <f t="shared" si="42"/>
        <v>1.57470703125E-2</v>
      </c>
      <c r="AB131">
        <f t="shared" ref="AB131:AB194" si="52">(ASIN(AA131))/AA131</f>
        <v>1.0000413329829443</v>
      </c>
    </row>
    <row r="132" spans="1:28" x14ac:dyDescent="0.2">
      <c r="A132">
        <f>A131+0.0078125</f>
        <v>1</v>
      </c>
      <c r="B132">
        <f t="shared" si="43"/>
        <v>1.5707963267948966</v>
      </c>
      <c r="D132">
        <f t="shared" si="46"/>
        <v>0.875</v>
      </c>
      <c r="E132">
        <f t="shared" si="45"/>
        <v>1.2176409331551308</v>
      </c>
      <c r="L132">
        <f t="shared" ref="L132:L139" si="53">L131+(1/256)</f>
        <v>0.5078125</v>
      </c>
      <c r="M132">
        <f t="shared" si="47"/>
        <v>1.0488981916867033</v>
      </c>
      <c r="O132">
        <f t="shared" ref="O132:O195" si="54">O131+(1/512)</f>
        <v>0.25390625</v>
      </c>
      <c r="P132">
        <f t="shared" si="48"/>
        <v>1.0110689562924684</v>
      </c>
      <c r="R132">
        <f t="shared" ref="R132:R195" si="55">R131+(1/1024)</f>
        <v>0.126953125</v>
      </c>
      <c r="S132">
        <f t="shared" si="49"/>
        <v>1.0027058536925051</v>
      </c>
      <c r="U132">
        <f t="shared" ref="U132:U195" si="56">U131+(1/2048)</f>
        <v>6.34765625E-2</v>
      </c>
      <c r="V132">
        <f t="shared" si="50"/>
        <v>1.0006727662214987</v>
      </c>
      <c r="X132">
        <f t="shared" ref="X132:X195" si="57">X131+(1/4096)</f>
        <v>3.173828125E-2</v>
      </c>
      <c r="Y132">
        <f t="shared" si="51"/>
        <v>1.0001679625635704</v>
      </c>
      <c r="AA132">
        <f t="shared" ref="AA132:AA195" si="58">AA131+(1/8192)</f>
        <v>1.5869140625E-2</v>
      </c>
      <c r="AB132">
        <f t="shared" si="52"/>
        <v>1.0000419763611044</v>
      </c>
    </row>
    <row r="133" spans="1:28" x14ac:dyDescent="0.2">
      <c r="D133">
        <f>D132+1/64</f>
        <v>0.890625</v>
      </c>
      <c r="E133">
        <f t="shared" si="45"/>
        <v>1.2336479902513537</v>
      </c>
      <c r="L133">
        <f t="shared" si="53"/>
        <v>0.51171875</v>
      </c>
      <c r="M133">
        <f t="shared" si="47"/>
        <v>1.0497643831129977</v>
      </c>
      <c r="O133">
        <f t="shared" si="54"/>
        <v>0.255859375</v>
      </c>
      <c r="P133">
        <f t="shared" si="48"/>
        <v>1.0112451961219309</v>
      </c>
      <c r="R133">
        <f t="shared" si="55"/>
        <v>0.1279296875</v>
      </c>
      <c r="S133">
        <f t="shared" si="49"/>
        <v>1.0027479538508599</v>
      </c>
      <c r="U133">
        <f t="shared" si="56"/>
        <v>6.396484375E-2</v>
      </c>
      <c r="V133">
        <f t="shared" si="50"/>
        <v>1.000683175467614</v>
      </c>
      <c r="X133">
        <f t="shared" si="57"/>
        <v>3.1982421875E-2</v>
      </c>
      <c r="Y133">
        <f t="shared" si="51"/>
        <v>1.0001705577365179</v>
      </c>
      <c r="AA133">
        <f t="shared" si="58"/>
        <v>1.59912109375E-2</v>
      </c>
      <c r="AB133">
        <f t="shared" si="52"/>
        <v>1.0000426247096967</v>
      </c>
    </row>
    <row r="134" spans="1:28" x14ac:dyDescent="0.2">
      <c r="D134">
        <f t="shared" si="46"/>
        <v>0.90625</v>
      </c>
      <c r="E134">
        <f t="shared" si="45"/>
        <v>1.2516715013075612</v>
      </c>
      <c r="L134">
        <f t="shared" si="53"/>
        <v>0.515625</v>
      </c>
      <c r="M134">
        <f t="shared" si="47"/>
        <v>1.0506413294510584</v>
      </c>
      <c r="O134">
        <f t="shared" si="54"/>
        <v>0.2578125</v>
      </c>
      <c r="P134">
        <f t="shared" si="48"/>
        <v>1.0114229561417065</v>
      </c>
      <c r="R134">
        <f t="shared" si="55"/>
        <v>0.12890625</v>
      </c>
      <c r="S134">
        <f t="shared" si="49"/>
        <v>1.0027903862972234</v>
      </c>
      <c r="U134">
        <f t="shared" si="56"/>
        <v>6.4453125E-2</v>
      </c>
      <c r="V134">
        <f t="shared" si="50"/>
        <v>1.0006936650699119</v>
      </c>
      <c r="X134">
        <f t="shared" si="57"/>
        <v>3.22265625E-2</v>
      </c>
      <c r="Y134">
        <f t="shared" si="51"/>
        <v>1.0001731728326355</v>
      </c>
      <c r="AA134">
        <f t="shared" si="58"/>
        <v>1.611328125E-2</v>
      </c>
      <c r="AB134">
        <f t="shared" si="52"/>
        <v>1.0000432780287736</v>
      </c>
    </row>
    <row r="135" spans="1:28" x14ac:dyDescent="0.2">
      <c r="D135">
        <f t="shared" si="46"/>
        <v>0.921875</v>
      </c>
      <c r="E135">
        <f t="shared" si="45"/>
        <v>1.2722894467994101</v>
      </c>
      <c r="L135">
        <f t="shared" si="53"/>
        <v>0.51953125</v>
      </c>
      <c r="M135">
        <f t="shared" si="47"/>
        <v>1.0515291651063086</v>
      </c>
      <c r="O135">
        <f t="shared" si="54"/>
        <v>0.259765625</v>
      </c>
      <c r="P135">
        <f t="shared" si="48"/>
        <v>1.0116022405672607</v>
      </c>
      <c r="R135">
        <f t="shared" si="55"/>
        <v>0.1298828125</v>
      </c>
      <c r="S135">
        <f t="shared" si="49"/>
        <v>1.0028331512577799</v>
      </c>
      <c r="U135">
        <f t="shared" si="56"/>
        <v>6.494140625E-2</v>
      </c>
      <c r="V135">
        <f t="shared" si="50"/>
        <v>1.0007042350420137</v>
      </c>
      <c r="X135">
        <f t="shared" si="57"/>
        <v>3.2470703125E-2</v>
      </c>
      <c r="Y135">
        <f t="shared" si="51"/>
        <v>1.0001758078527674</v>
      </c>
      <c r="AA135">
        <f t="shared" si="58"/>
        <v>1.62353515625E-2</v>
      </c>
      <c r="AB135">
        <f t="shared" si="52"/>
        <v>1.0000439363183877</v>
      </c>
    </row>
    <row r="136" spans="1:28" x14ac:dyDescent="0.2">
      <c r="D136">
        <f t="shared" si="46"/>
        <v>0.9375</v>
      </c>
      <c r="E136">
        <f t="shared" si="45"/>
        <v>1.2964001334449846</v>
      </c>
      <c r="L136">
        <f t="shared" si="53"/>
        <v>0.5234375</v>
      </c>
      <c r="M136">
        <f t="shared" si="47"/>
        <v>1.0524280276415527</v>
      </c>
      <c r="O136">
        <f t="shared" si="54"/>
        <v>0.26171875</v>
      </c>
      <c r="P136">
        <f t="shared" si="48"/>
        <v>1.0117830536596262</v>
      </c>
      <c r="R136">
        <f t="shared" si="55"/>
        <v>0.130859375</v>
      </c>
      <c r="S136">
        <f t="shared" si="49"/>
        <v>1.0028762489606078</v>
      </c>
      <c r="U136">
        <f t="shared" si="56"/>
        <v>6.54296875E-2</v>
      </c>
      <c r="V136">
        <f t="shared" si="50"/>
        <v>1.0007148853976471</v>
      </c>
      <c r="X136">
        <f t="shared" si="57"/>
        <v>3.271484375E-2</v>
      </c>
      <c r="Y136">
        <f t="shared" si="51"/>
        <v>1.0001784627977632</v>
      </c>
      <c r="AA136">
        <f t="shared" si="58"/>
        <v>1.6357421875E-2</v>
      </c>
      <c r="AB136">
        <f t="shared" si="52"/>
        <v>1.000044599578592</v>
      </c>
    </row>
    <row r="137" spans="1:28" x14ac:dyDescent="0.2">
      <c r="D137">
        <f t="shared" si="46"/>
        <v>0.953125</v>
      </c>
      <c r="E137">
        <f t="shared" si="45"/>
        <v>1.3255357646797568</v>
      </c>
      <c r="L137">
        <f t="shared" si="53"/>
        <v>0.52734375</v>
      </c>
      <c r="M137">
        <f t="shared" si="47"/>
        <v>1.0533380578706675</v>
      </c>
      <c r="O137">
        <f t="shared" si="54"/>
        <v>0.263671875</v>
      </c>
      <c r="P137">
        <f t="shared" si="48"/>
        <v>1.0119653997257676</v>
      </c>
      <c r="R137">
        <f t="shared" si="55"/>
        <v>0.1318359375</v>
      </c>
      <c r="S137">
        <f t="shared" si="49"/>
        <v>1.0029196796356823</v>
      </c>
      <c r="U137">
        <f t="shared" si="56"/>
        <v>6.591796875E-2</v>
      </c>
      <c r="V137">
        <f t="shared" si="50"/>
        <v>1.0007256161506455</v>
      </c>
      <c r="X137">
        <f t="shared" si="57"/>
        <v>3.2958984375E-2</v>
      </c>
      <c r="Y137">
        <f t="shared" si="51"/>
        <v>1.000181137668479</v>
      </c>
      <c r="AA137">
        <f t="shared" si="58"/>
        <v>1.64794921875E-2</v>
      </c>
      <c r="AB137">
        <f t="shared" si="52"/>
        <v>1.0000452678094398</v>
      </c>
    </row>
    <row r="138" spans="1:28" x14ac:dyDescent="0.2">
      <c r="D138">
        <f t="shared" si="46"/>
        <v>0.96875</v>
      </c>
      <c r="E138">
        <f t="shared" si="45"/>
        <v>1.3627258471832422</v>
      </c>
      <c r="L138">
        <f t="shared" si="53"/>
        <v>0.53125</v>
      </c>
      <c r="M138">
        <f t="shared" si="47"/>
        <v>1.0542593999559191</v>
      </c>
      <c r="O138">
        <f t="shared" si="54"/>
        <v>0.265625</v>
      </c>
      <c r="P138">
        <f t="shared" si="48"/>
        <v>1.0121492831189496</v>
      </c>
      <c r="R138">
        <f t="shared" si="55"/>
        <v>0.1328125</v>
      </c>
      <c r="S138">
        <f t="shared" si="49"/>
        <v>1.0029634435148806</v>
      </c>
      <c r="U138">
        <f t="shared" si="56"/>
        <v>6.640625E-2</v>
      </c>
      <c r="V138">
        <f t="shared" si="50"/>
        <v>1.0007364273149491</v>
      </c>
      <c r="X138">
        <f t="shared" si="57"/>
        <v>3.3203125E-2</v>
      </c>
      <c r="Y138">
        <f t="shared" si="51"/>
        <v>1.0001838324657779</v>
      </c>
      <c r="AA138">
        <f t="shared" si="58"/>
        <v>1.66015625E-2</v>
      </c>
      <c r="AB138">
        <f t="shared" si="52"/>
        <v>1.0000459410109848</v>
      </c>
    </row>
    <row r="139" spans="1:28" x14ac:dyDescent="0.2">
      <c r="D139">
        <f>D138+1/64</f>
        <v>0.984375</v>
      </c>
      <c r="E139">
        <f t="shared" si="45"/>
        <v>1.4159122697212605</v>
      </c>
      <c r="L139">
        <f t="shared" si="53"/>
        <v>0.53515625</v>
      </c>
      <c r="M139">
        <f t="shared" si="47"/>
        <v>1.0551922015090793</v>
      </c>
      <c r="O139">
        <f t="shared" si="54"/>
        <v>0.267578125</v>
      </c>
      <c r="P139">
        <f t="shared" si="48"/>
        <v>1.012334708239111</v>
      </c>
      <c r="R139">
        <f t="shared" si="55"/>
        <v>0.1337890625</v>
      </c>
      <c r="S139">
        <f t="shared" si="49"/>
        <v>1.0030075408319856</v>
      </c>
      <c r="U139">
        <f t="shared" si="56"/>
        <v>6.689453125E-2</v>
      </c>
      <c r="V139">
        <f t="shared" si="50"/>
        <v>1.0007473189046037</v>
      </c>
      <c r="X139">
        <f t="shared" si="57"/>
        <v>3.3447265625E-2</v>
      </c>
      <c r="Y139">
        <f t="shared" si="51"/>
        <v>1.0001865471905296</v>
      </c>
      <c r="AA139">
        <f t="shared" si="58"/>
        <v>1.67236328125E-2</v>
      </c>
      <c r="AB139">
        <f t="shared" si="52"/>
        <v>1.0000466191832815</v>
      </c>
    </row>
    <row r="140" spans="1:28" x14ac:dyDescent="0.2">
      <c r="D140">
        <f t="shared" si="46"/>
        <v>1</v>
      </c>
      <c r="E140">
        <f t="shared" si="45"/>
        <v>1.5707963267948966</v>
      </c>
      <c r="L140">
        <f>L139+(1/256)</f>
        <v>0.5390625</v>
      </c>
      <c r="M140">
        <f t="shared" si="47"/>
        <v>1.0561366136965185</v>
      </c>
      <c r="O140">
        <f t="shared" si="54"/>
        <v>0.26953125</v>
      </c>
      <c r="P140">
        <f t="shared" si="48"/>
        <v>1.012521679533243</v>
      </c>
      <c r="R140">
        <f t="shared" si="55"/>
        <v>0.134765625</v>
      </c>
      <c r="S140">
        <f t="shared" si="49"/>
        <v>1.0030519718226893</v>
      </c>
      <c r="U140">
        <f t="shared" si="56"/>
        <v>6.73828125E-2</v>
      </c>
      <c r="V140">
        <f t="shared" si="50"/>
        <v>1.0007582909337618</v>
      </c>
      <c r="X140">
        <f t="shared" si="57"/>
        <v>3.369140625E-2</v>
      </c>
      <c r="Y140">
        <f t="shared" si="51"/>
        <v>1.0001892818436096</v>
      </c>
      <c r="AA140">
        <f t="shared" si="58"/>
        <v>1.6845703125E-2</v>
      </c>
      <c r="AB140">
        <f t="shared" si="52"/>
        <v>1.0000473023263838</v>
      </c>
    </row>
    <row r="141" spans="1:28" x14ac:dyDescent="0.2">
      <c r="L141">
        <f t="shared" ref="L141:L201" si="59">L140+(1/256)</f>
        <v>0.54296875</v>
      </c>
      <c r="M141">
        <f t="shared" si="47"/>
        <v>1.0570927913484665</v>
      </c>
      <c r="O141">
        <f t="shared" si="54"/>
        <v>0.271484375</v>
      </c>
      <c r="P141">
        <f t="shared" si="48"/>
        <v>1.0127102014957754</v>
      </c>
      <c r="R141">
        <f t="shared" si="55"/>
        <v>0.1357421875</v>
      </c>
      <c r="S141">
        <f t="shared" si="49"/>
        <v>1.0030967367245995</v>
      </c>
      <c r="U141">
        <f t="shared" si="56"/>
        <v>6.787109375E-2</v>
      </c>
      <c r="V141">
        <f t="shared" si="50"/>
        <v>1.0007693434166833</v>
      </c>
      <c r="X141">
        <f t="shared" si="57"/>
        <v>3.3935546875E-2</v>
      </c>
      <c r="Y141">
        <f t="shared" si="51"/>
        <v>1.0001920364259</v>
      </c>
      <c r="AA141">
        <f t="shared" si="58"/>
        <v>1.69677734375E-2</v>
      </c>
      <c r="AB141">
        <f t="shared" si="52"/>
        <v>1.0000479904403476</v>
      </c>
    </row>
    <row r="142" spans="1:28" x14ac:dyDescent="0.2">
      <c r="L142">
        <f t="shared" si="59"/>
        <v>0.546875</v>
      </c>
      <c r="M142">
        <f t="shared" si="47"/>
        <v>1.0580608930726392</v>
      </c>
      <c r="O142">
        <f t="shared" si="54"/>
        <v>0.2734375</v>
      </c>
      <c r="P142">
        <f t="shared" si="48"/>
        <v>1.0129002786689663</v>
      </c>
      <c r="R142">
        <f t="shared" si="55"/>
        <v>0.13671875</v>
      </c>
      <c r="S142">
        <f t="shared" si="49"/>
        <v>1.0031418357772413</v>
      </c>
      <c r="U142">
        <f t="shared" si="56"/>
        <v>6.8359375E-2</v>
      </c>
      <c r="V142">
        <f t="shared" si="50"/>
        <v>1.0007804763677335</v>
      </c>
      <c r="X142">
        <f t="shared" si="57"/>
        <v>3.41796875E-2</v>
      </c>
      <c r="Y142">
        <f t="shared" si="51"/>
        <v>1.0001948109382899</v>
      </c>
      <c r="AA142">
        <f t="shared" si="58"/>
        <v>1.708984375E-2</v>
      </c>
      <c r="AB142">
        <f t="shared" si="52"/>
        <v>1.000048683525228</v>
      </c>
    </row>
    <row r="143" spans="1:28" x14ac:dyDescent="0.2">
      <c r="L143">
        <f t="shared" si="59"/>
        <v>0.55078125</v>
      </c>
      <c r="M143">
        <f t="shared" si="47"/>
        <v>1.0590410813724482</v>
      </c>
      <c r="O143">
        <f t="shared" si="54"/>
        <v>0.275390625</v>
      </c>
      <c r="P143">
        <f t="shared" si="48"/>
        <v>1.0130919156432965</v>
      </c>
      <c r="R143">
        <f t="shared" si="55"/>
        <v>0.1376953125</v>
      </c>
      <c r="S143">
        <f t="shared" si="49"/>
        <v>1.0031872692220625</v>
      </c>
      <c r="U143">
        <f t="shared" si="56"/>
        <v>6.884765625E-2</v>
      </c>
      <c r="V143">
        <f t="shared" si="50"/>
        <v>1.0007916898013844</v>
      </c>
      <c r="X143">
        <f t="shared" si="57"/>
        <v>3.4423828125E-2</v>
      </c>
      <c r="Y143">
        <f t="shared" si="51"/>
        <v>1.0001976053816741</v>
      </c>
      <c r="AA143">
        <f t="shared" si="58"/>
        <v>1.72119140625E-2</v>
      </c>
      <c r="AB143">
        <f t="shared" si="52"/>
        <v>1.0000493815810809</v>
      </c>
    </row>
    <row r="144" spans="1:28" x14ac:dyDescent="0.2">
      <c r="L144">
        <f t="shared" si="59"/>
        <v>0.5546875</v>
      </c>
      <c r="M144">
        <f t="shared" si="47"/>
        <v>1.0600335227700077</v>
      </c>
      <c r="O144">
        <f t="shared" si="54"/>
        <v>0.27734375</v>
      </c>
      <c r="P144">
        <f t="shared" si="48"/>
        <v>1.0132851170578734</v>
      </c>
      <c r="R144">
        <f t="shared" si="55"/>
        <v>0.138671875</v>
      </c>
      <c r="S144">
        <f t="shared" si="49"/>
        <v>1.0032330373024392</v>
      </c>
      <c r="U144">
        <f t="shared" si="56"/>
        <v>6.93359375E-2</v>
      </c>
      <c r="V144">
        <f t="shared" si="50"/>
        <v>1.0008029837322154</v>
      </c>
      <c r="X144">
        <f t="shared" si="57"/>
        <v>3.466796875E-2</v>
      </c>
      <c r="Y144">
        <f t="shared" si="51"/>
        <v>1.0002004197569543</v>
      </c>
      <c r="AA144">
        <f t="shared" si="58"/>
        <v>1.7333984375E-2</v>
      </c>
      <c r="AB144">
        <f t="shared" si="52"/>
        <v>1.0000500846079621</v>
      </c>
    </row>
    <row r="145" spans="12:28" x14ac:dyDescent="0.2">
      <c r="L145">
        <f t="shared" si="59"/>
        <v>0.55859375</v>
      </c>
      <c r="M145">
        <f t="shared" si="47"/>
        <v>1.0610383879341878</v>
      </c>
      <c r="O145">
        <f t="shared" si="54"/>
        <v>0.279296875</v>
      </c>
      <c r="P145">
        <f t="shared" si="48"/>
        <v>1.0134798876008349</v>
      </c>
      <c r="R145">
        <f t="shared" si="55"/>
        <v>0.1396484375</v>
      </c>
      <c r="S145">
        <f t="shared" si="49"/>
        <v>1.0032791402636783</v>
      </c>
      <c r="U145">
        <f t="shared" si="56"/>
        <v>6.982421875E-2</v>
      </c>
      <c r="V145">
        <f t="shared" si="50"/>
        <v>1.0008143581749114</v>
      </c>
      <c r="X145">
        <f t="shared" si="57"/>
        <v>3.4912109375E-2</v>
      </c>
      <c r="Y145">
        <f t="shared" si="51"/>
        <v>1.000203254065039</v>
      </c>
      <c r="AA145">
        <f t="shared" si="58"/>
        <v>1.74560546875E-2</v>
      </c>
      <c r="AB145">
        <f t="shared" si="52"/>
        <v>1.0000507926059283</v>
      </c>
    </row>
    <row r="146" spans="12:28" x14ac:dyDescent="0.2">
      <c r="L146">
        <f t="shared" si="59"/>
        <v>0.5625</v>
      </c>
      <c r="M146">
        <f t="shared" si="47"/>
        <v>1.062055851813956</v>
      </c>
      <c r="O146">
        <f t="shared" si="54"/>
        <v>0.28125</v>
      </c>
      <c r="P146">
        <f t="shared" si="48"/>
        <v>1.0136762320097643</v>
      </c>
      <c r="R146">
        <f t="shared" si="55"/>
        <v>0.140625</v>
      </c>
      <c r="S146">
        <f t="shared" si="49"/>
        <v>1.0033255783530233</v>
      </c>
      <c r="U146">
        <f t="shared" si="56"/>
        <v>7.03125E-2</v>
      </c>
      <c r="V146">
        <f t="shared" si="50"/>
        <v>1.0008258131442656</v>
      </c>
      <c r="X146">
        <f t="shared" si="57"/>
        <v>3.515625E-2</v>
      </c>
      <c r="Y146">
        <f t="shared" si="51"/>
        <v>1.0002061083068421</v>
      </c>
      <c r="AA146">
        <f t="shared" si="58"/>
        <v>1.7578125E-2</v>
      </c>
      <c r="AB146">
        <f t="shared" si="52"/>
        <v>1.0000515055750367</v>
      </c>
    </row>
    <row r="147" spans="12:28" x14ac:dyDescent="0.2">
      <c r="L147">
        <f t="shared" si="59"/>
        <v>0.56640625</v>
      </c>
      <c r="M147">
        <f t="shared" si="47"/>
        <v>1.0630860937772764</v>
      </c>
      <c r="O147">
        <f t="shared" si="54"/>
        <v>0.283203125</v>
      </c>
      <c r="P147">
        <f t="shared" si="48"/>
        <v>1.0138741550721084</v>
      </c>
      <c r="R147">
        <f t="shared" si="55"/>
        <v>0.1416015625</v>
      </c>
      <c r="S147">
        <f t="shared" si="49"/>
        <v>1.0033723518196576</v>
      </c>
      <c r="U147">
        <f t="shared" si="56"/>
        <v>7.080078125E-2</v>
      </c>
      <c r="V147">
        <f t="shared" si="50"/>
        <v>1.0008373486551765</v>
      </c>
      <c r="X147">
        <f t="shared" si="57"/>
        <v>3.5400390625E-2</v>
      </c>
      <c r="Y147">
        <f t="shared" si="51"/>
        <v>1.0002089824832849</v>
      </c>
      <c r="AA147">
        <f t="shared" si="58"/>
        <v>1.77001953125E-2</v>
      </c>
      <c r="AB147">
        <f t="shared" si="52"/>
        <v>1.0000522235153448</v>
      </c>
    </row>
    <row r="148" spans="12:28" x14ac:dyDescent="0.2">
      <c r="L148">
        <f t="shared" si="59"/>
        <v>0.5703125</v>
      </c>
      <c r="M148">
        <f t="shared" si="47"/>
        <v>1.0641292977558481</v>
      </c>
      <c r="O148">
        <f t="shared" si="54"/>
        <v>0.28515625</v>
      </c>
      <c r="P148">
        <f t="shared" si="48"/>
        <v>1.0140736616256023</v>
      </c>
      <c r="R148">
        <f t="shared" si="55"/>
        <v>0.142578125</v>
      </c>
      <c r="S148">
        <f t="shared" si="49"/>
        <v>1.0034194609147102</v>
      </c>
      <c r="U148">
        <f t="shared" si="56"/>
        <v>7.12890625E-2</v>
      </c>
      <c r="V148">
        <f t="shared" si="50"/>
        <v>1.0008489647226506</v>
      </c>
      <c r="X148">
        <f t="shared" si="57"/>
        <v>3.564453125E-2</v>
      </c>
      <c r="Y148">
        <f t="shared" si="51"/>
        <v>1.0002118765952952</v>
      </c>
      <c r="AA148">
        <f t="shared" si="58"/>
        <v>1.7822265625E-2</v>
      </c>
      <c r="AB148">
        <f t="shared" si="52"/>
        <v>1.0000529464269106</v>
      </c>
    </row>
    <row r="149" spans="12:28" x14ac:dyDescent="0.2">
      <c r="L149">
        <f t="shared" si="59"/>
        <v>0.57421875</v>
      </c>
      <c r="M149">
        <f t="shared" si="47"/>
        <v>1.0651856523959817</v>
      </c>
      <c r="O149">
        <f t="shared" si="54"/>
        <v>0.287109375</v>
      </c>
      <c r="P149">
        <f t="shared" si="48"/>
        <v>1.0142747565586991</v>
      </c>
      <c r="R149">
        <f t="shared" si="55"/>
        <v>0.1435546875</v>
      </c>
      <c r="S149">
        <f t="shared" si="49"/>
        <v>1.0034669058912604</v>
      </c>
      <c r="U149">
        <f t="shared" si="56"/>
        <v>7.177734375E-2</v>
      </c>
      <c r="V149">
        <f t="shared" si="50"/>
        <v>1.0008606613618007</v>
      </c>
      <c r="X149">
        <f t="shared" si="57"/>
        <v>3.5888671875E-2</v>
      </c>
      <c r="Y149">
        <f t="shared" si="51"/>
        <v>1.0002147906438066</v>
      </c>
      <c r="AA149">
        <f t="shared" si="58"/>
        <v>1.79443359375E-2</v>
      </c>
      <c r="AB149">
        <f t="shared" si="52"/>
        <v>1.0000536743097914</v>
      </c>
    </row>
    <row r="150" spans="12:28" x14ac:dyDescent="0.2">
      <c r="L150">
        <f t="shared" si="59"/>
        <v>0.578125</v>
      </c>
      <c r="M150">
        <f t="shared" si="47"/>
        <v>1.0662553512159256</v>
      </c>
      <c r="O150">
        <f t="shared" si="54"/>
        <v>0.2890625</v>
      </c>
      <c r="P150">
        <f t="shared" si="48"/>
        <v>1.0144774448110085</v>
      </c>
      <c r="R150">
        <f t="shared" si="55"/>
        <v>0.14453125</v>
      </c>
      <c r="S150">
        <f t="shared" si="49"/>
        <v>1.0035146870043405</v>
      </c>
      <c r="U150">
        <f t="shared" si="56"/>
        <v>7.2265625E-2</v>
      </c>
      <c r="V150">
        <f t="shared" si="50"/>
        <v>1.0008724385878478</v>
      </c>
      <c r="X150">
        <f t="shared" si="57"/>
        <v>3.61328125E-2</v>
      </c>
      <c r="Y150">
        <f t="shared" si="51"/>
        <v>1.0002177246297597</v>
      </c>
      <c r="AA150">
        <f t="shared" si="58"/>
        <v>1.806640625E-2</v>
      </c>
      <c r="AB150">
        <f t="shared" si="52"/>
        <v>1.0000544071640467</v>
      </c>
    </row>
    <row r="151" spans="12:28" x14ac:dyDescent="0.2">
      <c r="L151">
        <f t="shared" si="59"/>
        <v>0.58203125</v>
      </c>
      <c r="M151">
        <f t="shared" si="47"/>
        <v>1.0673385927699914</v>
      </c>
      <c r="O151">
        <f t="shared" si="54"/>
        <v>0.291015625</v>
      </c>
      <c r="P151">
        <f t="shared" si="48"/>
        <v>1.0146817313737382</v>
      </c>
      <c r="R151">
        <f t="shared" si="55"/>
        <v>0.1455078125</v>
      </c>
      <c r="S151">
        <f t="shared" si="49"/>
        <v>1.003562804510943</v>
      </c>
      <c r="U151">
        <f t="shared" si="56"/>
        <v>7.275390625E-2</v>
      </c>
      <c r="V151">
        <f t="shared" si="50"/>
        <v>1.000884296416118</v>
      </c>
      <c r="X151">
        <f t="shared" si="57"/>
        <v>3.6376953125E-2</v>
      </c>
      <c r="Y151">
        <f t="shared" si="51"/>
        <v>1.0002206785541012</v>
      </c>
      <c r="AA151">
        <f t="shared" si="58"/>
        <v>1.81884765625E-2</v>
      </c>
      <c r="AB151">
        <f t="shared" si="52"/>
        <v>1.000055144989735</v>
      </c>
    </row>
    <row r="152" spans="12:28" x14ac:dyDescent="0.2">
      <c r="L152">
        <f t="shared" si="59"/>
        <v>0.5859375</v>
      </c>
      <c r="M152">
        <f t="shared" si="47"/>
        <v>1.0684355808198152</v>
      </c>
      <c r="O152">
        <f t="shared" si="54"/>
        <v>0.29296875</v>
      </c>
      <c r="P152">
        <f t="shared" si="48"/>
        <v>1.0148876212901436</v>
      </c>
      <c r="R152">
        <f t="shared" si="55"/>
        <v>0.146484375</v>
      </c>
      <c r="S152">
        <f t="shared" si="49"/>
        <v>1.003611258670023</v>
      </c>
      <c r="U152">
        <f t="shared" si="56"/>
        <v>7.32421875E-2</v>
      </c>
      <c r="V152">
        <f t="shared" si="50"/>
        <v>1.0008962348620465</v>
      </c>
      <c r="X152">
        <f t="shared" si="57"/>
        <v>3.662109375E-2</v>
      </c>
      <c r="Y152">
        <f t="shared" si="51"/>
        <v>1.0002236524177848</v>
      </c>
      <c r="AA152">
        <f t="shared" si="58"/>
        <v>1.8310546875E-2</v>
      </c>
      <c r="AB152">
        <f t="shared" si="52"/>
        <v>1.0000558877869159</v>
      </c>
    </row>
    <row r="153" spans="12:28" x14ac:dyDescent="0.2">
      <c r="L153">
        <f t="shared" si="59"/>
        <v>0.58984375</v>
      </c>
      <c r="M153">
        <f t="shared" si="47"/>
        <v>1.0695465245131555</v>
      </c>
      <c r="O153">
        <f t="shared" si="54"/>
        <v>0.294921875</v>
      </c>
      <c r="P153">
        <f t="shared" si="48"/>
        <v>1.0150951196559845</v>
      </c>
      <c r="R153">
        <f t="shared" si="55"/>
        <v>0.1474609375</v>
      </c>
      <c r="S153">
        <f t="shared" si="49"/>
        <v>1.0036600497425046</v>
      </c>
      <c r="U153">
        <f t="shared" si="56"/>
        <v>7.373046875E-2</v>
      </c>
      <c r="V153">
        <f t="shared" si="50"/>
        <v>1.0009082539411744</v>
      </c>
      <c r="X153">
        <f t="shared" si="57"/>
        <v>3.6865234375E-2</v>
      </c>
      <c r="Y153">
        <f t="shared" si="51"/>
        <v>1.0002266462217699</v>
      </c>
      <c r="AA153">
        <f t="shared" si="58"/>
        <v>1.84326171875E-2</v>
      </c>
      <c r="AB153">
        <f t="shared" si="52"/>
        <v>1.0000566355556495</v>
      </c>
    </row>
    <row r="154" spans="12:28" x14ac:dyDescent="0.2">
      <c r="L154">
        <f t="shared" si="59"/>
        <v>0.59375</v>
      </c>
      <c r="M154">
        <f t="shared" si="47"/>
        <v>1.0706716385706141</v>
      </c>
      <c r="O154">
        <f t="shared" si="54"/>
        <v>0.296875</v>
      </c>
      <c r="P154">
        <f t="shared" si="48"/>
        <v>1.0153042316199865</v>
      </c>
      <c r="R154">
        <f t="shared" si="55"/>
        <v>0.1484375</v>
      </c>
      <c r="S154">
        <f t="shared" si="49"/>
        <v>1.0037091779912852</v>
      </c>
      <c r="U154">
        <f t="shared" si="56"/>
        <v>7.421875E-2</v>
      </c>
      <c r="V154">
        <f t="shared" si="50"/>
        <v>1.0009203536691513</v>
      </c>
      <c r="X154">
        <f t="shared" si="57"/>
        <v>3.7109375E-2</v>
      </c>
      <c r="Y154">
        <f t="shared" si="51"/>
        <v>1.0002296599670233</v>
      </c>
      <c r="AA154">
        <f t="shared" si="58"/>
        <v>1.85546875E-2</v>
      </c>
      <c r="AB154">
        <f t="shared" si="52"/>
        <v>1.0000573882959956</v>
      </c>
    </row>
    <row r="155" spans="12:28" x14ac:dyDescent="0.2">
      <c r="L155">
        <f t="shared" si="59"/>
        <v>0.59765625</v>
      </c>
      <c r="M155">
        <f t="shared" si="47"/>
        <v>1.0718111434807174</v>
      </c>
      <c r="O155">
        <f t="shared" si="54"/>
        <v>0.298828125</v>
      </c>
      <c r="P155">
        <f t="shared" si="48"/>
        <v>1.0155149623843092</v>
      </c>
      <c r="R155">
        <f t="shared" si="55"/>
        <v>0.1494140625</v>
      </c>
      <c r="S155">
        <f t="shared" si="49"/>
        <v>1.0037586436812402</v>
      </c>
      <c r="U155">
        <f t="shared" si="56"/>
        <v>7.470703125E-2</v>
      </c>
      <c r="V155">
        <f t="shared" si="50"/>
        <v>1.000932534061733</v>
      </c>
      <c r="X155">
        <f t="shared" si="57"/>
        <v>3.7353515625E-2</v>
      </c>
      <c r="Y155">
        <f t="shared" si="51"/>
        <v>1.0002326936545174</v>
      </c>
      <c r="AA155">
        <f t="shared" si="58"/>
        <v>1.86767578125E-2</v>
      </c>
      <c r="AB155">
        <f t="shared" si="52"/>
        <v>1.0000581460080145</v>
      </c>
    </row>
    <row r="156" spans="12:28" x14ac:dyDescent="0.2">
      <c r="L156">
        <f t="shared" si="59"/>
        <v>0.6015625</v>
      </c>
      <c r="M156">
        <f t="shared" si="47"/>
        <v>1.0729652657038129</v>
      </c>
      <c r="O156">
        <f t="shared" si="54"/>
        <v>0.30078125</v>
      </c>
      <c r="P156">
        <f t="shared" si="48"/>
        <v>1.0157273172050234</v>
      </c>
      <c r="R156">
        <f t="shared" si="55"/>
        <v>0.150390625</v>
      </c>
      <c r="S156">
        <f t="shared" si="49"/>
        <v>1.003808447079227</v>
      </c>
      <c r="U156">
        <f t="shared" si="56"/>
        <v>7.51953125E-2</v>
      </c>
      <c r="V156">
        <f t="shared" si="50"/>
        <v>1.0009447951347834</v>
      </c>
      <c r="X156">
        <f t="shared" si="57"/>
        <v>3.759765625E-2</v>
      </c>
      <c r="Y156">
        <f t="shared" si="51"/>
        <v>1.0002357472852317</v>
      </c>
      <c r="AA156">
        <f t="shared" si="58"/>
        <v>1.8798828125E-2</v>
      </c>
      <c r="AB156">
        <f t="shared" si="52"/>
        <v>1.0000589086917679</v>
      </c>
    </row>
    <row r="157" spans="12:28" x14ac:dyDescent="0.2">
      <c r="L157">
        <f t="shared" si="59"/>
        <v>0.60546875</v>
      </c>
      <c r="M157">
        <f t="shared" si="47"/>
        <v>1.074134237885265</v>
      </c>
      <c r="O157">
        <f t="shared" si="54"/>
        <v>0.302734375</v>
      </c>
      <c r="P157">
        <f t="shared" si="48"/>
        <v>1.0159413013925926</v>
      </c>
      <c r="R157">
        <f t="shared" si="55"/>
        <v>0.1513671875</v>
      </c>
      <c r="S157">
        <f t="shared" si="49"/>
        <v>1.0038585884540916</v>
      </c>
      <c r="U157">
        <f t="shared" si="56"/>
        <v>7.568359375E-2</v>
      </c>
      <c r="V157">
        <f t="shared" si="50"/>
        <v>1.0009571369042738</v>
      </c>
      <c r="X157">
        <f t="shared" si="57"/>
        <v>3.7841796875E-2</v>
      </c>
      <c r="Y157">
        <f t="shared" si="51"/>
        <v>1.0002388208601516</v>
      </c>
      <c r="AA157">
        <f t="shared" si="58"/>
        <v>1.89208984375E-2</v>
      </c>
      <c r="AB157">
        <f t="shared" si="52"/>
        <v>1.0000596763473173</v>
      </c>
    </row>
    <row r="158" spans="12:28" x14ac:dyDescent="0.2">
      <c r="L158">
        <f t="shared" si="59"/>
        <v>0.609375</v>
      </c>
      <c r="M158">
        <f t="shared" si="47"/>
        <v>1.0753182990784693</v>
      </c>
      <c r="O158">
        <f t="shared" si="54"/>
        <v>0.3046875</v>
      </c>
      <c r="P158">
        <f t="shared" si="48"/>
        <v>1.0161569203123624</v>
      </c>
      <c r="R158">
        <f t="shared" si="55"/>
        <v>0.15234375</v>
      </c>
      <c r="S158">
        <f t="shared" si="49"/>
        <v>1.0039090680766727</v>
      </c>
      <c r="U158">
        <f t="shared" si="56"/>
        <v>7.6171875E-2</v>
      </c>
      <c r="V158">
        <f t="shared" si="50"/>
        <v>1.0009695593862831</v>
      </c>
      <c r="X158">
        <f t="shared" si="57"/>
        <v>3.80859375E-2</v>
      </c>
      <c r="Y158">
        <f t="shared" si="51"/>
        <v>1.0002419143802699</v>
      </c>
      <c r="AA158">
        <f t="shared" si="58"/>
        <v>1.904296875E-2</v>
      </c>
      <c r="AB158">
        <f t="shared" si="52"/>
        <v>1.0000604489747238</v>
      </c>
    </row>
    <row r="159" spans="12:28" x14ac:dyDescent="0.2">
      <c r="L159">
        <f t="shared" si="59"/>
        <v>0.61328125</v>
      </c>
      <c r="M159">
        <f t="shared" si="47"/>
        <v>1.0765176949782367</v>
      </c>
      <c r="O159">
        <f t="shared" si="54"/>
        <v>0.306640625</v>
      </c>
      <c r="P159">
        <f t="shared" si="48"/>
        <v>1.0163741793850565</v>
      </c>
      <c r="R159">
        <f t="shared" si="55"/>
        <v>0.1533203125</v>
      </c>
      <c r="S159">
        <f t="shared" si="49"/>
        <v>1.003959886219806</v>
      </c>
      <c r="U159">
        <f t="shared" si="56"/>
        <v>7.666015625E-2</v>
      </c>
      <c r="V159">
        <f t="shared" si="50"/>
        <v>1.0009820625969978</v>
      </c>
      <c r="X159">
        <f t="shared" si="57"/>
        <v>3.8330078125E-2</v>
      </c>
      <c r="Y159">
        <f t="shared" si="51"/>
        <v>1.0002450278465844</v>
      </c>
      <c r="AA159">
        <f t="shared" si="58"/>
        <v>1.91650390625E-2</v>
      </c>
      <c r="AB159">
        <f t="shared" si="52"/>
        <v>1.0000612265740505</v>
      </c>
    </row>
    <row r="160" spans="12:28" x14ac:dyDescent="0.2">
      <c r="L160">
        <f t="shared" si="59"/>
        <v>0.6171875</v>
      </c>
      <c r="M160">
        <f t="shared" si="47"/>
        <v>1.0777326781651368</v>
      </c>
      <c r="O160">
        <f t="shared" si="54"/>
        <v>0.30859375</v>
      </c>
      <c r="P160">
        <f t="shared" si="48"/>
        <v>1.0165930840872801</v>
      </c>
      <c r="R160">
        <f t="shared" si="55"/>
        <v>0.154296875</v>
      </c>
      <c r="S160">
        <f t="shared" si="49"/>
        <v>1.0040110431583307</v>
      </c>
      <c r="U160">
        <f t="shared" si="56"/>
        <v>7.71484375E-2</v>
      </c>
      <c r="V160">
        <f t="shared" si="50"/>
        <v>1.000994646552712</v>
      </c>
      <c r="X160">
        <f t="shared" si="57"/>
        <v>3.857421875E-2</v>
      </c>
      <c r="Y160">
        <f t="shared" si="51"/>
        <v>1.0002481612601009</v>
      </c>
      <c r="AA160">
        <f t="shared" si="58"/>
        <v>1.9287109375E-2</v>
      </c>
      <c r="AB160">
        <f t="shared" si="52"/>
        <v>1.0000620091453589</v>
      </c>
    </row>
    <row r="161" spans="12:28" x14ac:dyDescent="0.2">
      <c r="L161">
        <f t="shared" si="59"/>
        <v>0.62109375</v>
      </c>
      <c r="M161">
        <f t="shared" si="47"/>
        <v>1.0789635083614291</v>
      </c>
      <c r="O161">
        <f t="shared" si="54"/>
        <v>0.310546875</v>
      </c>
      <c r="P161">
        <f t="shared" si="48"/>
        <v>1.0168136399520313</v>
      </c>
      <c r="R161">
        <f t="shared" si="55"/>
        <v>0.1552734375</v>
      </c>
      <c r="S161">
        <f t="shared" si="49"/>
        <v>1.0040625391690927</v>
      </c>
      <c r="U161">
        <f t="shared" si="56"/>
        <v>7.763671875E-2</v>
      </c>
      <c r="V161">
        <f t="shared" si="50"/>
        <v>1.0010073112698277</v>
      </c>
      <c r="X161">
        <f t="shared" si="57"/>
        <v>3.8818359375E-2</v>
      </c>
      <c r="Y161">
        <f t="shared" si="51"/>
        <v>1.0002513146218308</v>
      </c>
      <c r="AA161">
        <f t="shared" si="58"/>
        <v>1.94091796875E-2</v>
      </c>
      <c r="AB161">
        <f t="shared" si="52"/>
        <v>1.000062796688713</v>
      </c>
    </row>
    <row r="162" spans="12:28" x14ac:dyDescent="0.2">
      <c r="L162">
        <f t="shared" si="59"/>
        <v>0.625</v>
      </c>
      <c r="M162">
        <f t="shared" si="47"/>
        <v>1.0802104526992506</v>
      </c>
      <c r="O162">
        <f t="shared" si="54"/>
        <v>0.3125</v>
      </c>
      <c r="P162">
        <f t="shared" si="48"/>
        <v>1.0170358525692185</v>
      </c>
      <c r="R162">
        <f t="shared" si="55"/>
        <v>0.15625</v>
      </c>
      <c r="S162">
        <f t="shared" si="49"/>
        <v>1.0041143745309518</v>
      </c>
      <c r="U162">
        <f t="shared" si="56"/>
        <v>7.8125E-2</v>
      </c>
      <c r="V162">
        <f t="shared" si="50"/>
        <v>1.0010200567648548</v>
      </c>
      <c r="X162">
        <f t="shared" si="57"/>
        <v>3.90625E-2</v>
      </c>
      <c r="Y162">
        <f t="shared" si="51"/>
        <v>1.0002544879327926</v>
      </c>
      <c r="AA162">
        <f t="shared" si="58"/>
        <v>1.953125E-2</v>
      </c>
      <c r="AB162">
        <f t="shared" si="52"/>
        <v>1.0000635892041756</v>
      </c>
    </row>
    <row r="163" spans="12:28" x14ac:dyDescent="0.2">
      <c r="L163">
        <f t="shared" si="59"/>
        <v>0.62890625</v>
      </c>
      <c r="M163">
        <f t="shared" si="47"/>
        <v>1.0814737860017827</v>
      </c>
      <c r="O163">
        <f t="shared" si="54"/>
        <v>0.314453125</v>
      </c>
      <c r="P163">
        <f t="shared" si="48"/>
        <v>1.0172597275861852</v>
      </c>
      <c r="R163">
        <f t="shared" si="55"/>
        <v>0.1572265625</v>
      </c>
      <c r="S163">
        <f t="shared" si="49"/>
        <v>1.0041665495247851</v>
      </c>
      <c r="U163">
        <f t="shared" si="56"/>
        <v>7.861328125E-2</v>
      </c>
      <c r="V163">
        <f t="shared" si="50"/>
        <v>1.0010328830544113</v>
      </c>
      <c r="X163">
        <f t="shared" si="57"/>
        <v>3.9306640625E-2</v>
      </c>
      <c r="Y163">
        <f t="shared" si="51"/>
        <v>1.0002576811940105</v>
      </c>
      <c r="AA163">
        <f t="shared" si="58"/>
        <v>1.96533203125E-2</v>
      </c>
      <c r="AB163">
        <f t="shared" si="52"/>
        <v>1.0000643866918109</v>
      </c>
    </row>
    <row r="164" spans="12:28" x14ac:dyDescent="0.2">
      <c r="L164">
        <f t="shared" si="59"/>
        <v>0.6328125</v>
      </c>
      <c r="M164">
        <f t="shared" si="47"/>
        <v>1.0827537910781602</v>
      </c>
      <c r="O164">
        <f t="shared" si="54"/>
        <v>0.31640625</v>
      </c>
      <c r="P164">
        <f t="shared" si="48"/>
        <v>1.0174852707082447</v>
      </c>
      <c r="R164">
        <f t="shared" si="55"/>
        <v>0.158203125</v>
      </c>
      <c r="S164">
        <f t="shared" si="49"/>
        <v>1.0042190644334932</v>
      </c>
      <c r="U164">
        <f t="shared" si="56"/>
        <v>7.91015625E-2</v>
      </c>
      <c r="V164">
        <f t="shared" si="50"/>
        <v>1.0010457901552225</v>
      </c>
      <c r="X164">
        <f t="shared" si="57"/>
        <v>3.955078125E-2</v>
      </c>
      <c r="Y164">
        <f t="shared" si="51"/>
        <v>1.0002608944065157</v>
      </c>
      <c r="AA164">
        <f t="shared" si="58"/>
        <v>1.9775390625E-2</v>
      </c>
      <c r="AB164">
        <f t="shared" si="52"/>
        <v>1.000065189151683</v>
      </c>
    </row>
    <row r="165" spans="12:28" x14ac:dyDescent="0.2">
      <c r="L165">
        <f t="shared" si="59"/>
        <v>0.63671875</v>
      </c>
      <c r="M165">
        <f t="shared" si="47"/>
        <v>1.0840507590329462</v>
      </c>
      <c r="O165">
        <f t="shared" si="54"/>
        <v>0.318359375</v>
      </c>
      <c r="P165">
        <f t="shared" si="48"/>
        <v>1.0177124876992185</v>
      </c>
      <c r="R165">
        <f t="shared" si="55"/>
        <v>0.1591796875</v>
      </c>
      <c r="S165">
        <f t="shared" si="49"/>
        <v>1.0042719195420051</v>
      </c>
      <c r="U165">
        <f t="shared" si="56"/>
        <v>7.958984375E-2</v>
      </c>
      <c r="V165">
        <f t="shared" si="50"/>
        <v>1.0010587780841231</v>
      </c>
      <c r="X165">
        <f t="shared" si="57"/>
        <v>3.9794921875E-2</v>
      </c>
      <c r="Y165">
        <f t="shared" si="51"/>
        <v>1.0002641275713458</v>
      </c>
      <c r="AA165">
        <f t="shared" si="58"/>
        <v>1.98974609375E-2</v>
      </c>
      <c r="AB165">
        <f t="shared" si="52"/>
        <v>1.0000659965838565</v>
      </c>
    </row>
    <row r="166" spans="12:28" x14ac:dyDescent="0.2">
      <c r="L166">
        <f t="shared" si="59"/>
        <v>0.640625</v>
      </c>
      <c r="M166">
        <f t="shared" si="47"/>
        <v>1.0853649895910527</v>
      </c>
      <c r="O166">
        <f t="shared" si="54"/>
        <v>0.3203125</v>
      </c>
      <c r="P166">
        <f t="shared" si="48"/>
        <v>1.0179413843819873</v>
      </c>
      <c r="R166">
        <f t="shared" si="55"/>
        <v>0.16015625</v>
      </c>
      <c r="S166">
        <f t="shared" si="49"/>
        <v>1.0043251151372836</v>
      </c>
      <c r="U166">
        <f t="shared" si="56"/>
        <v>8.0078125E-2</v>
      </c>
      <c r="V166">
        <f t="shared" si="50"/>
        <v>1.0010718468580539</v>
      </c>
      <c r="X166">
        <f t="shared" si="57"/>
        <v>4.00390625E-2</v>
      </c>
      <c r="Y166">
        <f t="shared" si="51"/>
        <v>1.0002673806895446</v>
      </c>
      <c r="AA166">
        <f t="shared" si="58"/>
        <v>2.001953125E-2</v>
      </c>
      <c r="AB166">
        <f t="shared" si="52"/>
        <v>1.0000668089883966</v>
      </c>
    </row>
    <row r="167" spans="12:28" x14ac:dyDescent="0.2">
      <c r="L167">
        <f t="shared" si="59"/>
        <v>0.64453125</v>
      </c>
      <c r="M167">
        <f t="shared" si="47"/>
        <v>1.0866967914390482</v>
      </c>
      <c r="O167">
        <f t="shared" si="54"/>
        <v>0.322265625</v>
      </c>
      <c r="P167">
        <f t="shared" si="48"/>
        <v>1.0181719666390456</v>
      </c>
      <c r="R167">
        <f t="shared" si="55"/>
        <v>0.1611328125</v>
      </c>
      <c r="S167">
        <f t="shared" si="49"/>
        <v>1.0043786515083302</v>
      </c>
      <c r="U167">
        <f t="shared" si="56"/>
        <v>8.056640625E-2</v>
      </c>
      <c r="V167">
        <f t="shared" si="50"/>
        <v>1.0010849964940667</v>
      </c>
      <c r="X167">
        <f t="shared" si="57"/>
        <v>4.0283203125E-2</v>
      </c>
      <c r="Y167">
        <f t="shared" si="51"/>
        <v>1.0002706537621628</v>
      </c>
      <c r="AA167">
        <f t="shared" si="58"/>
        <v>2.01416015625E-2</v>
      </c>
      <c r="AB167">
        <f t="shared" si="52"/>
        <v>1.0000676263653687</v>
      </c>
    </row>
    <row r="168" spans="12:28" x14ac:dyDescent="0.2">
      <c r="L168">
        <f t="shared" si="59"/>
        <v>0.6484375</v>
      </c>
      <c r="M168">
        <f t="shared" si="47"/>
        <v>1.0880464825838674</v>
      </c>
      <c r="O168">
        <f t="shared" si="54"/>
        <v>0.32421875</v>
      </c>
      <c r="P168">
        <f t="shared" si="48"/>
        <v>1.0184042404130667</v>
      </c>
      <c r="R168">
        <f t="shared" si="55"/>
        <v>0.162109375</v>
      </c>
      <c r="S168">
        <f t="shared" si="49"/>
        <v>1.0044325289461906</v>
      </c>
      <c r="U168">
        <f t="shared" si="56"/>
        <v>8.10546875E-2</v>
      </c>
      <c r="V168">
        <f t="shared" si="50"/>
        <v>1.0010982270093187</v>
      </c>
      <c r="X168">
        <f t="shared" si="57"/>
        <v>4.052734375E-2</v>
      </c>
      <c r="Y168">
        <f t="shared" si="51"/>
        <v>1.0002739467902579</v>
      </c>
      <c r="AA168">
        <f t="shared" si="58"/>
        <v>2.0263671875E-2</v>
      </c>
      <c r="AB168">
        <f t="shared" si="52"/>
        <v>1.0000684487148381</v>
      </c>
    </row>
    <row r="169" spans="12:28" x14ac:dyDescent="0.2">
      <c r="L169">
        <f t="shared" si="59"/>
        <v>0.65234375</v>
      </c>
      <c r="M169">
        <f t="shared" si="47"/>
        <v>1.0894143907300042</v>
      </c>
      <c r="O169">
        <f t="shared" si="54"/>
        <v>0.326171875</v>
      </c>
      <c r="P169">
        <f t="shared" si="48"/>
        <v>1.0186382117074748</v>
      </c>
      <c r="R169">
        <f t="shared" si="55"/>
        <v>0.1630859375</v>
      </c>
      <c r="S169">
        <f t="shared" si="49"/>
        <v>1.0044867477439614</v>
      </c>
      <c r="U169">
        <f t="shared" si="56"/>
        <v>8.154296875E-2</v>
      </c>
      <c r="V169">
        <f t="shared" si="50"/>
        <v>1.0011115384210774</v>
      </c>
      <c r="X169">
        <f t="shared" si="57"/>
        <v>4.0771484375E-2</v>
      </c>
      <c r="Y169">
        <f t="shared" si="51"/>
        <v>1.0002772597748926</v>
      </c>
      <c r="AA169">
        <f t="shared" si="58"/>
        <v>2.03857421875E-2</v>
      </c>
      <c r="AB169">
        <f t="shared" si="52"/>
        <v>1.0000692760368717</v>
      </c>
    </row>
    <row r="170" spans="12:28" x14ac:dyDescent="0.2">
      <c r="L170">
        <f t="shared" si="59"/>
        <v>0.65625</v>
      </c>
      <c r="M170">
        <f t="shared" si="47"/>
        <v>1.09080085367636</v>
      </c>
      <c r="O170">
        <f t="shared" si="54"/>
        <v>0.328125</v>
      </c>
      <c r="P170">
        <f t="shared" si="48"/>
        <v>1.0188738865870275</v>
      </c>
      <c r="R170">
        <f t="shared" si="55"/>
        <v>0.1640625</v>
      </c>
      <c r="S170">
        <f t="shared" si="49"/>
        <v>1.0045413081967929</v>
      </c>
      <c r="U170">
        <f t="shared" si="56"/>
        <v>8.203125E-2</v>
      </c>
      <c r="V170">
        <f t="shared" si="50"/>
        <v>1.001124930746718</v>
      </c>
      <c r="X170">
        <f t="shared" si="57"/>
        <v>4.1015625E-2</v>
      </c>
      <c r="Y170">
        <f t="shared" si="51"/>
        <v>1.0002805927171377</v>
      </c>
      <c r="AA170">
        <f t="shared" si="58"/>
        <v>2.05078125E-2</v>
      </c>
      <c r="AB170">
        <f t="shared" si="52"/>
        <v>1.0000701083315358</v>
      </c>
    </row>
    <row r="171" spans="12:28" x14ac:dyDescent="0.2">
      <c r="L171">
        <f t="shared" si="59"/>
        <v>0.66015625</v>
      </c>
      <c r="M171">
        <f t="shared" si="47"/>
        <v>1.0922062197339948</v>
      </c>
      <c r="O171">
        <f t="shared" si="54"/>
        <v>0.330078125</v>
      </c>
      <c r="P171">
        <f t="shared" si="48"/>
        <v>1.0191112711784038</v>
      </c>
      <c r="R171">
        <f t="shared" si="55"/>
        <v>0.1650390625</v>
      </c>
      <c r="S171">
        <f t="shared" si="49"/>
        <v>1.0045962106018973</v>
      </c>
      <c r="U171">
        <f t="shared" si="56"/>
        <v>8.251953125E-2</v>
      </c>
      <c r="V171">
        <f t="shared" si="50"/>
        <v>1.0011384040037248</v>
      </c>
      <c r="X171">
        <f t="shared" si="57"/>
        <v>4.1259765625E-2</v>
      </c>
      <c r="Y171">
        <f t="shared" si="51"/>
        <v>1.000283945618069</v>
      </c>
      <c r="AA171">
        <f t="shared" si="58"/>
        <v>2.06298828125E-2</v>
      </c>
      <c r="AB171">
        <f t="shared" si="52"/>
        <v>1.0000709455988974</v>
      </c>
    </row>
    <row r="172" spans="12:28" x14ac:dyDescent="0.2">
      <c r="L172">
        <f t="shared" si="59"/>
        <v>0.6640625</v>
      </c>
      <c r="M172">
        <f t="shared" si="47"/>
        <v>1.0936308481661379</v>
      </c>
      <c r="O172">
        <f t="shared" si="54"/>
        <v>0.33203125</v>
      </c>
      <c r="P172">
        <f t="shared" si="48"/>
        <v>1.0193503716708026</v>
      </c>
      <c r="R172">
        <f t="shared" si="55"/>
        <v>0.166015625</v>
      </c>
      <c r="S172">
        <f t="shared" si="49"/>
        <v>1.0046514552585526</v>
      </c>
      <c r="U172">
        <f t="shared" si="56"/>
        <v>8.30078125E-2</v>
      </c>
      <c r="V172">
        <f t="shared" si="50"/>
        <v>1.0011519582096897</v>
      </c>
      <c r="X172">
        <f t="shared" si="57"/>
        <v>4.150390625E-2</v>
      </c>
      <c r="Y172">
        <f t="shared" si="51"/>
        <v>1.0002873184787697</v>
      </c>
      <c r="AA172">
        <f t="shared" si="58"/>
        <v>2.0751953125E-2</v>
      </c>
      <c r="AB172">
        <f t="shared" si="52"/>
        <v>1.0000717878390242</v>
      </c>
    </row>
    <row r="173" spans="12:28" x14ac:dyDescent="0.2">
      <c r="L173">
        <f t="shared" si="59"/>
        <v>0.66796875</v>
      </c>
      <c r="M173">
        <f t="shared" si="47"/>
        <v>1.0950751096519038</v>
      </c>
      <c r="O173">
        <f t="shared" si="54"/>
        <v>0.333984375</v>
      </c>
      <c r="P173">
        <f t="shared" si="48"/>
        <v>1.0195911943165488</v>
      </c>
      <c r="R173">
        <f t="shared" si="55"/>
        <v>0.1669921875</v>
      </c>
      <c r="S173">
        <f t="shared" si="49"/>
        <v>1.0047070424681088</v>
      </c>
      <c r="U173">
        <f t="shared" si="56"/>
        <v>8.349609375E-2</v>
      </c>
      <c r="V173">
        <f t="shared" si="50"/>
        <v>1.0011655933823143</v>
      </c>
      <c r="X173">
        <f t="shared" si="57"/>
        <v>4.1748046875E-2</v>
      </c>
      <c r="Y173">
        <f t="shared" si="51"/>
        <v>1.0002907113003294</v>
      </c>
      <c r="AA173">
        <f t="shared" si="58"/>
        <v>2.08740234375E-2</v>
      </c>
      <c r="AB173">
        <f t="shared" si="52"/>
        <v>1.0000726350519837</v>
      </c>
    </row>
    <row r="174" spans="12:28" x14ac:dyDescent="0.2">
      <c r="L174">
        <f t="shared" si="59"/>
        <v>0.671875</v>
      </c>
      <c r="M174">
        <f t="shared" si="47"/>
        <v>1.096539386775284</v>
      </c>
      <c r="O174">
        <f t="shared" si="54"/>
        <v>0.3359375</v>
      </c>
      <c r="P174">
        <f t="shared" si="48"/>
        <v>1.0198337454317101</v>
      </c>
      <c r="R174">
        <f t="shared" si="55"/>
        <v>0.16796875</v>
      </c>
      <c r="S174">
        <f t="shared" si="49"/>
        <v>1.004762972533993</v>
      </c>
      <c r="U174">
        <f t="shared" si="56"/>
        <v>8.3984375E-2</v>
      </c>
      <c r="V174">
        <f t="shared" si="50"/>
        <v>1.0011793095394081</v>
      </c>
      <c r="X174">
        <f t="shared" si="57"/>
        <v>4.19921875E-2</v>
      </c>
      <c r="Y174">
        <f t="shared" si="51"/>
        <v>1.0002941240838441</v>
      </c>
      <c r="AA174">
        <f t="shared" si="58"/>
        <v>2.099609375E-2</v>
      </c>
      <c r="AB174">
        <f t="shared" si="52"/>
        <v>1.0000734872378441</v>
      </c>
    </row>
    <row r="175" spans="12:28" x14ac:dyDescent="0.2">
      <c r="L175">
        <f t="shared" si="59"/>
        <v>0.67578125</v>
      </c>
      <c r="M175">
        <f t="shared" si="47"/>
        <v>1.0980240745411016</v>
      </c>
      <c r="O175">
        <f t="shared" si="54"/>
        <v>0.337890625</v>
      </c>
      <c r="P175">
        <f t="shared" si="48"/>
        <v>1.0200780313967202</v>
      </c>
      <c r="R175">
        <f t="shared" si="55"/>
        <v>0.1689453125</v>
      </c>
      <c r="S175">
        <f t="shared" si="49"/>
        <v>1.004819245761716</v>
      </c>
      <c r="U175">
        <f t="shared" si="56"/>
        <v>8.447265625E-2</v>
      </c>
      <c r="V175">
        <f t="shared" si="50"/>
        <v>1.0011931066988902</v>
      </c>
      <c r="X175">
        <f t="shared" si="57"/>
        <v>4.2236328125E-2</v>
      </c>
      <c r="Y175">
        <f t="shared" si="51"/>
        <v>1.000297556830416</v>
      </c>
      <c r="AA175">
        <f t="shared" si="58"/>
        <v>2.11181640625E-2</v>
      </c>
      <c r="AB175">
        <f t="shared" si="52"/>
        <v>1.0000743443966744</v>
      </c>
    </row>
    <row r="176" spans="12:28" x14ac:dyDescent="0.2">
      <c r="L176">
        <f t="shared" si="59"/>
        <v>0.6796875</v>
      </c>
      <c r="M176">
        <f t="shared" si="47"/>
        <v>1.0995295809197536</v>
      </c>
      <c r="O176">
        <f t="shared" si="54"/>
        <v>0.33984375</v>
      </c>
      <c r="P176">
        <f t="shared" si="48"/>
        <v>1.0203240586570135</v>
      </c>
      <c r="R176">
        <f t="shared" si="55"/>
        <v>0.169921875</v>
      </c>
      <c r="S176">
        <f t="shared" si="49"/>
        <v>1.0048758624588772</v>
      </c>
      <c r="U176">
        <f t="shared" si="56"/>
        <v>8.49609375E-2</v>
      </c>
      <c r="V176">
        <f t="shared" si="50"/>
        <v>1.0012069848787883</v>
      </c>
      <c r="X176">
        <f t="shared" si="57"/>
        <v>4.248046875E-2</v>
      </c>
      <c r="Y176">
        <f t="shared" si="51"/>
        <v>1.0003010095411544</v>
      </c>
      <c r="AA176">
        <f t="shared" si="58"/>
        <v>2.1240234375E-2</v>
      </c>
      <c r="AB176">
        <f t="shared" si="52"/>
        <v>1.0000752065285436</v>
      </c>
    </row>
    <row r="177" spans="12:28" x14ac:dyDescent="0.2">
      <c r="L177">
        <f t="shared" si="59"/>
        <v>0.68359375</v>
      </c>
      <c r="M177">
        <f t="shared" si="47"/>
        <v>1.1010563274227081</v>
      </c>
      <c r="O177">
        <f t="shared" si="54"/>
        <v>0.341796875</v>
      </c>
      <c r="P177">
        <f t="shared" si="48"/>
        <v>1.0205718337236671</v>
      </c>
      <c r="R177">
        <f t="shared" si="55"/>
        <v>0.1708984375</v>
      </c>
      <c r="S177">
        <f t="shared" si="49"/>
        <v>1.0049328229351704</v>
      </c>
      <c r="U177">
        <f t="shared" si="56"/>
        <v>8.544921875E-2</v>
      </c>
      <c r="V177">
        <f t="shared" si="50"/>
        <v>1.0012209440972386</v>
      </c>
      <c r="X177">
        <f t="shared" si="57"/>
        <v>4.2724609375E-2</v>
      </c>
      <c r="Y177">
        <f t="shared" si="51"/>
        <v>1.0003044822171745</v>
      </c>
      <c r="AA177">
        <f t="shared" si="58"/>
        <v>2.13623046875E-2</v>
      </c>
      <c r="AB177">
        <f t="shared" si="52"/>
        <v>1.0000760736335208</v>
      </c>
    </row>
    <row r="178" spans="12:28" x14ac:dyDescent="0.2">
      <c r="L178">
        <f t="shared" si="59"/>
        <v>0.6875</v>
      </c>
      <c r="M178">
        <f t="shared" si="47"/>
        <v>1.1026047497108886</v>
      </c>
      <c r="O178">
        <f t="shared" si="54"/>
        <v>0.34375</v>
      </c>
      <c r="P178">
        <f t="shared" si="48"/>
        <v>1.0208213631740541</v>
      </c>
      <c r="R178">
        <f t="shared" si="55"/>
        <v>0.171875</v>
      </c>
      <c r="S178">
        <f t="shared" si="49"/>
        <v>1.0049901275023905</v>
      </c>
      <c r="U178">
        <f t="shared" si="56"/>
        <v>8.59375E-2</v>
      </c>
      <c r="V178">
        <f t="shared" si="50"/>
        <v>1.0012349843724873</v>
      </c>
      <c r="X178">
        <f t="shared" si="57"/>
        <v>4.296875E-2</v>
      </c>
      <c r="Y178">
        <f t="shared" si="51"/>
        <v>1.0003079748595984</v>
      </c>
      <c r="AA178">
        <f t="shared" si="58"/>
        <v>2.1484375E-2</v>
      </c>
      <c r="AB178">
        <f t="shared" si="52"/>
        <v>1.000076945711676</v>
      </c>
    </row>
    <row r="179" spans="12:28" x14ac:dyDescent="0.2">
      <c r="L179">
        <f t="shared" si="59"/>
        <v>0.69140625</v>
      </c>
      <c r="M179">
        <f t="shared" si="47"/>
        <v>1.104175298238256</v>
      </c>
      <c r="O179">
        <f t="shared" si="54"/>
        <v>0.345703125</v>
      </c>
      <c r="P179">
        <f t="shared" si="48"/>
        <v>1.0210726536525057</v>
      </c>
      <c r="R179">
        <f t="shared" si="55"/>
        <v>0.1728515625</v>
      </c>
      <c r="S179">
        <f t="shared" si="49"/>
        <v>1.0050477764744379</v>
      </c>
      <c r="U179">
        <f t="shared" si="56"/>
        <v>8.642578125E-2</v>
      </c>
      <c r="V179">
        <f t="shared" si="50"/>
        <v>1.0012491057228889</v>
      </c>
      <c r="X179">
        <f t="shared" si="57"/>
        <v>4.3212890625E-2</v>
      </c>
      <c r="Y179">
        <f t="shared" si="51"/>
        <v>1.0003114874695545</v>
      </c>
      <c r="AA179">
        <f t="shared" si="58"/>
        <v>2.16064453125E-2</v>
      </c>
      <c r="AB179">
        <f t="shared" si="52"/>
        <v>1.0000778227630795</v>
      </c>
    </row>
    <row r="180" spans="12:28" x14ac:dyDescent="0.2">
      <c r="L180">
        <f t="shared" si="59"/>
        <v>0.6953125</v>
      </c>
      <c r="M180">
        <f t="shared" si="47"/>
        <v>1.1057684389330784</v>
      </c>
      <c r="O180">
        <f t="shared" si="54"/>
        <v>0.34765625</v>
      </c>
      <c r="P180">
        <f t="shared" si="48"/>
        <v>1.021325711870982</v>
      </c>
      <c r="R180">
        <f t="shared" si="55"/>
        <v>0.173828125</v>
      </c>
      <c r="S180">
        <f t="shared" si="49"/>
        <v>1.0051057701673258</v>
      </c>
      <c r="U180">
        <f t="shared" si="56"/>
        <v>8.69140625E-2</v>
      </c>
      <c r="V180">
        <f t="shared" si="50"/>
        <v>1.0012633081669076</v>
      </c>
      <c r="X180">
        <f t="shared" si="57"/>
        <v>4.345703125E-2</v>
      </c>
      <c r="Y180">
        <f t="shared" si="51"/>
        <v>1.0003150200481776</v>
      </c>
      <c r="AA180">
        <f t="shared" si="58"/>
        <v>2.1728515625E-2</v>
      </c>
      <c r="AB180">
        <f t="shared" si="52"/>
        <v>1.0000787047878019</v>
      </c>
    </row>
    <row r="181" spans="12:28" x14ac:dyDescent="0.2">
      <c r="L181">
        <f t="shared" si="59"/>
        <v>0.69921875</v>
      </c>
      <c r="M181">
        <f t="shared" si="47"/>
        <v>1.1073846539196097</v>
      </c>
      <c r="O181">
        <f t="shared" si="54"/>
        <v>0.349609375</v>
      </c>
      <c r="P181">
        <f t="shared" si="48"/>
        <v>1.0215805446097541</v>
      </c>
      <c r="R181">
        <f t="shared" si="55"/>
        <v>0.1748046875</v>
      </c>
      <c r="S181">
        <f t="shared" si="49"/>
        <v>1.0051641088991854</v>
      </c>
      <c r="U181">
        <f t="shared" si="56"/>
        <v>8.740234375E-2</v>
      </c>
      <c r="V181">
        <f t="shared" si="50"/>
        <v>1.0012775917231169</v>
      </c>
      <c r="X181">
        <f t="shared" si="57"/>
        <v>4.3701171875E-2</v>
      </c>
      <c r="Y181">
        <f t="shared" si="51"/>
        <v>1.0003185725966095</v>
      </c>
      <c r="AA181">
        <f t="shared" si="58"/>
        <v>2.18505859375E-2</v>
      </c>
      <c r="AB181">
        <f t="shared" si="52"/>
        <v>1.0000795917859147</v>
      </c>
    </row>
    <row r="182" spans="12:28" x14ac:dyDescent="0.2">
      <c r="L182">
        <f t="shared" si="59"/>
        <v>0.703125</v>
      </c>
      <c r="M182">
        <f t="shared" si="47"/>
        <v>1.1090244422831128</v>
      </c>
      <c r="O182">
        <f t="shared" si="54"/>
        <v>0.3515625</v>
      </c>
      <c r="P182">
        <f t="shared" si="48"/>
        <v>1.0218371587180972</v>
      </c>
      <c r="R182">
        <f t="shared" si="55"/>
        <v>0.17578125</v>
      </c>
      <c r="S182">
        <f t="shared" si="49"/>
        <v>1.0052227929902717</v>
      </c>
      <c r="U182">
        <f t="shared" si="56"/>
        <v>8.7890625E-2</v>
      </c>
      <c r="V182">
        <f t="shared" si="50"/>
        <v>1.0012919564101994</v>
      </c>
      <c r="X182">
        <f t="shared" si="57"/>
        <v>4.39453125E-2</v>
      </c>
      <c r="Y182">
        <f t="shared" si="51"/>
        <v>1.000322145115998</v>
      </c>
      <c r="AA182">
        <f t="shared" si="58"/>
        <v>2.197265625E-2</v>
      </c>
      <c r="AB182">
        <f t="shared" si="52"/>
        <v>1.0000804837574884</v>
      </c>
    </row>
    <row r="183" spans="12:28" x14ac:dyDescent="0.2">
      <c r="L183">
        <f t="shared" si="59"/>
        <v>0.70703125</v>
      </c>
      <c r="M183">
        <f t="shared" si="47"/>
        <v>1.1106883208814298</v>
      </c>
      <c r="O183">
        <f t="shared" si="54"/>
        <v>0.353515625</v>
      </c>
      <c r="P183">
        <f t="shared" si="48"/>
        <v>1.0220955611149902</v>
      </c>
      <c r="R183">
        <f t="shared" si="55"/>
        <v>0.1767578125</v>
      </c>
      <c r="S183">
        <f t="shared" si="49"/>
        <v>1.0052818227629703</v>
      </c>
      <c r="U183">
        <f t="shared" si="56"/>
        <v>8.837890625E-2</v>
      </c>
      <c r="V183">
        <f t="shared" si="50"/>
        <v>1.0013064022469476</v>
      </c>
      <c r="X183">
        <f t="shared" si="57"/>
        <v>4.4189453125E-2</v>
      </c>
      <c r="Y183">
        <f t="shared" si="51"/>
        <v>1.0003257376074974</v>
      </c>
      <c r="AA183">
        <f t="shared" si="58"/>
        <v>2.20947265625E-2</v>
      </c>
      <c r="AB183">
        <f t="shared" si="52"/>
        <v>1.0000813807025952</v>
      </c>
    </row>
    <row r="184" spans="12:28" x14ac:dyDescent="0.2">
      <c r="L184">
        <f t="shared" si="59"/>
        <v>0.7109375</v>
      </c>
      <c r="M184">
        <f t="shared" si="47"/>
        <v>1.11237682520658</v>
      </c>
      <c r="O184">
        <f t="shared" si="54"/>
        <v>0.35546875</v>
      </c>
      <c r="P184">
        <f t="shared" si="48"/>
        <v>1.0223557587898302</v>
      </c>
      <c r="R184">
        <f t="shared" si="55"/>
        <v>0.177734375</v>
      </c>
      <c r="S184">
        <f t="shared" si="49"/>
        <v>1.0053411985418035</v>
      </c>
      <c r="U184">
        <f t="shared" si="56"/>
        <v>8.88671875E-2</v>
      </c>
      <c r="V184">
        <f t="shared" si="50"/>
        <v>1.0013209292522629</v>
      </c>
      <c r="X184">
        <f t="shared" si="57"/>
        <v>4.443359375E-2</v>
      </c>
      <c r="Y184">
        <f t="shared" si="51"/>
        <v>1.000329350072269</v>
      </c>
      <c r="AA184">
        <f t="shared" si="58"/>
        <v>2.2216796875E-2</v>
      </c>
      <c r="AB184">
        <f t="shared" si="52"/>
        <v>1.0000822826213076</v>
      </c>
    </row>
    <row r="185" spans="12:28" x14ac:dyDescent="0.2">
      <c r="L185">
        <f t="shared" si="59"/>
        <v>0.71484375</v>
      </c>
      <c r="M185">
        <f t="shared" si="47"/>
        <v>1.1140905103001728</v>
      </c>
      <c r="O185">
        <f t="shared" si="54"/>
        <v>0.357421875</v>
      </c>
      <c r="P185">
        <f t="shared" si="48"/>
        <v>1.0226177588031551</v>
      </c>
      <c r="R185">
        <f t="shared" si="55"/>
        <v>0.1787109375</v>
      </c>
      <c r="S185">
        <f t="shared" si="49"/>
        <v>1.0054009206534347</v>
      </c>
      <c r="U185">
        <f t="shared" si="56"/>
        <v>8.935546875E-2</v>
      </c>
      <c r="V185">
        <f t="shared" si="50"/>
        <v>1.0013355374451569</v>
      </c>
      <c r="X185">
        <f t="shared" si="57"/>
        <v>4.4677734375E-2</v>
      </c>
      <c r="Y185">
        <f t="shared" si="51"/>
        <v>1.00033298251148</v>
      </c>
      <c r="AA185">
        <f t="shared" si="58"/>
        <v>2.23388671875E-2</v>
      </c>
      <c r="AB185">
        <f t="shared" si="52"/>
        <v>1.0000831895136986</v>
      </c>
    </row>
    <row r="186" spans="12:28" x14ac:dyDescent="0.2">
      <c r="L186">
        <f t="shared" si="59"/>
        <v>0.71875</v>
      </c>
      <c r="M186">
        <f t="shared" si="47"/>
        <v>1.1158299517267736</v>
      </c>
      <c r="O186">
        <f t="shared" si="54"/>
        <v>0.359375</v>
      </c>
      <c r="P186">
        <f t="shared" si="48"/>
        <v>1.022881568287376</v>
      </c>
      <c r="R186">
        <f t="shared" si="55"/>
        <v>0.1796875</v>
      </c>
      <c r="S186">
        <f t="shared" si="49"/>
        <v>1.0054609894266766</v>
      </c>
      <c r="U186">
        <f t="shared" si="56"/>
        <v>8.984375E-2</v>
      </c>
      <c r="V186">
        <f t="shared" si="50"/>
        <v>1.0013502268447509</v>
      </c>
      <c r="X186">
        <f t="shared" si="57"/>
        <v>4.4921875E-2</v>
      </c>
      <c r="Y186">
        <f t="shared" si="51"/>
        <v>1.0003366349263043</v>
      </c>
      <c r="AA186">
        <f t="shared" si="58"/>
        <v>2.24609375E-2</v>
      </c>
      <c r="AB186">
        <f t="shared" si="52"/>
        <v>1.0000841013798403</v>
      </c>
    </row>
    <row r="187" spans="12:28" x14ac:dyDescent="0.2">
      <c r="L187">
        <f t="shared" si="59"/>
        <v>0.72265625</v>
      </c>
      <c r="M187">
        <f t="shared" si="47"/>
        <v>1.117595746609731</v>
      </c>
      <c r="O187">
        <f t="shared" si="54"/>
        <v>0.361328125</v>
      </c>
      <c r="P187">
        <f t="shared" si="48"/>
        <v>1.0231471944475248</v>
      </c>
      <c r="R187">
        <f t="shared" si="55"/>
        <v>0.1806640625</v>
      </c>
      <c r="S187">
        <f t="shared" si="49"/>
        <v>1.0055214051924977</v>
      </c>
      <c r="U187">
        <f t="shared" si="56"/>
        <v>9.033203125E-2</v>
      </c>
      <c r="V187">
        <f t="shared" si="50"/>
        <v>1.0013649974702759</v>
      </c>
      <c r="X187">
        <f t="shared" si="57"/>
        <v>4.5166015625E-2</v>
      </c>
      <c r="Y187">
        <f t="shared" si="51"/>
        <v>1.0003403073179229</v>
      </c>
      <c r="AA187">
        <f t="shared" si="58"/>
        <v>2.25830078125E-2</v>
      </c>
      <c r="AB187">
        <f t="shared" si="52"/>
        <v>1.0000850182198069</v>
      </c>
    </row>
    <row r="188" spans="12:28" x14ac:dyDescent="0.2">
      <c r="L188">
        <f t="shared" si="59"/>
        <v>0.7265625</v>
      </c>
      <c r="M188">
        <f t="shared" si="47"/>
        <v>1.1193885147344012</v>
      </c>
      <c r="O188">
        <f t="shared" si="54"/>
        <v>0.36328125</v>
      </c>
      <c r="P188">
        <f t="shared" si="48"/>
        <v>1.0234146445620071</v>
      </c>
      <c r="R188">
        <f t="shared" si="55"/>
        <v>0.181640625</v>
      </c>
      <c r="S188">
        <f t="shared" si="49"/>
        <v>1.0055821682840256</v>
      </c>
      <c r="U188">
        <f t="shared" si="56"/>
        <v>9.08203125E-2</v>
      </c>
      <c r="V188">
        <f t="shared" si="50"/>
        <v>1.0013798493410724</v>
      </c>
      <c r="X188">
        <f t="shared" si="57"/>
        <v>4.541015625E-2</v>
      </c>
      <c r="Y188">
        <f t="shared" si="51"/>
        <v>1.0003439996875223</v>
      </c>
      <c r="AA188">
        <f t="shared" si="58"/>
        <v>2.2705078125E-2</v>
      </c>
      <c r="AB188">
        <f t="shared" si="52"/>
        <v>1.0000859400336717</v>
      </c>
    </row>
    <row r="189" spans="12:28" x14ac:dyDescent="0.2">
      <c r="L189">
        <f t="shared" si="59"/>
        <v>0.73046875</v>
      </c>
      <c r="M189">
        <f t="shared" si="47"/>
        <v>1.1212088997241585</v>
      </c>
      <c r="O189">
        <f t="shared" si="54"/>
        <v>0.365234375</v>
      </c>
      <c r="P189">
        <f t="shared" si="48"/>
        <v>1.0236839259833714</v>
      </c>
      <c r="R189">
        <f t="shared" si="55"/>
        <v>0.1826171875</v>
      </c>
      <c r="S189">
        <f t="shared" si="49"/>
        <v>1.0056432790365568</v>
      </c>
      <c r="U189">
        <f t="shared" si="56"/>
        <v>9.130859375E-2</v>
      </c>
      <c r="V189">
        <f t="shared" si="50"/>
        <v>1.0013947824765912</v>
      </c>
      <c r="X189">
        <f t="shared" si="57"/>
        <v>4.5654296875E-2</v>
      </c>
      <c r="Y189">
        <f t="shared" si="51"/>
        <v>1.0003477120362965</v>
      </c>
      <c r="AA189">
        <f t="shared" si="58"/>
        <v>2.28271484375E-2</v>
      </c>
      <c r="AB189">
        <f t="shared" si="52"/>
        <v>1.0000868668215095</v>
      </c>
    </row>
    <row r="190" spans="12:28" x14ac:dyDescent="0.2">
      <c r="L190">
        <f t="shared" si="59"/>
        <v>0.734375</v>
      </c>
      <c r="M190">
        <f t="shared" si="47"/>
        <v>1.123057570295116</v>
      </c>
      <c r="O190">
        <f t="shared" si="54"/>
        <v>0.3671875</v>
      </c>
      <c r="P190">
        <f t="shared" si="48"/>
        <v>1.0239550461390874</v>
      </c>
      <c r="R190">
        <f t="shared" si="55"/>
        <v>0.18359375</v>
      </c>
      <c r="S190">
        <f t="shared" si="49"/>
        <v>1.0057047377875614</v>
      </c>
      <c r="U190">
        <f t="shared" si="56"/>
        <v>9.1796875E-2</v>
      </c>
      <c r="V190">
        <f t="shared" si="50"/>
        <v>1.0014097968963933</v>
      </c>
      <c r="X190">
        <f t="shared" si="57"/>
        <v>4.58984375E-2</v>
      </c>
      <c r="Y190">
        <f t="shared" si="51"/>
        <v>1.0003514443654451</v>
      </c>
      <c r="AA190">
        <f t="shared" si="58"/>
        <v>2.294921875E-2</v>
      </c>
      <c r="AB190">
        <f t="shared" si="52"/>
        <v>1.0000877985833945</v>
      </c>
    </row>
    <row r="191" spans="12:28" x14ac:dyDescent="0.2">
      <c r="L191">
        <f t="shared" si="59"/>
        <v>0.73828125</v>
      </c>
      <c r="M191">
        <f t="shared" si="47"/>
        <v>1.1249352215960273</v>
      </c>
      <c r="O191">
        <f t="shared" si="54"/>
        <v>0.369140625</v>
      </c>
      <c r="P191">
        <f t="shared" si="48"/>
        <v>1.0242280125323364</v>
      </c>
      <c r="R191">
        <f t="shared" si="55"/>
        <v>0.1845703125</v>
      </c>
      <c r="S191">
        <f t="shared" si="49"/>
        <v>1.0057665448766893</v>
      </c>
      <c r="U191">
        <f t="shared" si="56"/>
        <v>9.228515625E-2</v>
      </c>
      <c r="V191">
        <f t="shared" si="50"/>
        <v>1.0014248926201501</v>
      </c>
      <c r="X191">
        <f t="shared" si="57"/>
        <v>4.6142578125E-2</v>
      </c>
      <c r="Y191">
        <f t="shared" si="51"/>
        <v>1.0003551966761746</v>
      </c>
      <c r="AA191">
        <f t="shared" si="58"/>
        <v>2.30712890625E-2</v>
      </c>
      <c r="AB191">
        <f t="shared" si="52"/>
        <v>1.0000887353194023</v>
      </c>
    </row>
    <row r="192" spans="12:28" x14ac:dyDescent="0.2">
      <c r="L192">
        <f t="shared" si="59"/>
        <v>0.7421875</v>
      </c>
      <c r="M192">
        <f t="shared" si="47"/>
        <v>1.1268425766405104</v>
      </c>
      <c r="O192">
        <f t="shared" si="54"/>
        <v>0.37109375</v>
      </c>
      <c r="P192">
        <f t="shared" si="48"/>
        <v>1.0245028327428136</v>
      </c>
      <c r="R192">
        <f t="shared" si="55"/>
        <v>0.185546875</v>
      </c>
      <c r="S192">
        <f t="shared" si="49"/>
        <v>1.0058287006457778</v>
      </c>
      <c r="U192">
        <f t="shared" si="56"/>
        <v>9.27734375E-2</v>
      </c>
      <c r="V192">
        <f t="shared" si="50"/>
        <v>1.001440069667642</v>
      </c>
      <c r="X192">
        <f t="shared" si="57"/>
        <v>4.638671875E-2</v>
      </c>
      <c r="Y192">
        <f t="shared" si="51"/>
        <v>1.0003589689696983</v>
      </c>
      <c r="AA192">
        <f t="shared" si="58"/>
        <v>2.3193359375E-2</v>
      </c>
      <c r="AB192">
        <f t="shared" si="52"/>
        <v>1.0000896770296075</v>
      </c>
    </row>
    <row r="193" spans="12:28" x14ac:dyDescent="0.2">
      <c r="L193">
        <f t="shared" si="59"/>
        <v>0.74609375</v>
      </c>
      <c r="M193">
        <f t="shared" si="47"/>
        <v>1.1287803878394149</v>
      </c>
      <c r="O193">
        <f t="shared" si="54"/>
        <v>0.373046875</v>
      </c>
      <c r="P193">
        <f t="shared" si="48"/>
        <v>1.0247795144275431</v>
      </c>
      <c r="R193">
        <f t="shared" si="55"/>
        <v>0.1865234375</v>
      </c>
      <c r="S193">
        <f t="shared" si="49"/>
        <v>1.0058912054388562</v>
      </c>
      <c r="U193">
        <f t="shared" si="56"/>
        <v>9.326171875E-2</v>
      </c>
      <c r="V193">
        <f t="shared" si="50"/>
        <v>1.001455328058761</v>
      </c>
      <c r="X193">
        <f t="shared" si="57"/>
        <v>4.6630859375E-2</v>
      </c>
      <c r="Y193">
        <f t="shared" si="51"/>
        <v>1.0003627612472359</v>
      </c>
      <c r="AA193">
        <f t="shared" si="58"/>
        <v>2.33154296875E-2</v>
      </c>
      <c r="AB193">
        <f t="shared" si="52"/>
        <v>1.000090623714087</v>
      </c>
    </row>
    <row r="194" spans="12:28" x14ac:dyDescent="0.2">
      <c r="L194">
        <f t="shared" si="59"/>
        <v>0.75</v>
      </c>
      <c r="M194">
        <f t="shared" si="47"/>
        <v>1.1307494386419747</v>
      </c>
      <c r="O194">
        <f t="shared" si="54"/>
        <v>0.375</v>
      </c>
      <c r="P194">
        <f t="shared" si="48"/>
        <v>1.0250580653217043</v>
      </c>
      <c r="R194">
        <f t="shared" si="55"/>
        <v>0.1875</v>
      </c>
      <c r="S194">
        <f t="shared" si="49"/>
        <v>1.0059540596021552</v>
      </c>
      <c r="U194">
        <f t="shared" si="56"/>
        <v>9.375E-2</v>
      </c>
      <c r="V194">
        <f t="shared" si="50"/>
        <v>1.001470667813509</v>
      </c>
      <c r="X194">
        <f t="shared" si="57"/>
        <v>4.6875E-2</v>
      </c>
      <c r="Y194">
        <f t="shared" si="51"/>
        <v>1.0003665735100131</v>
      </c>
      <c r="AA194">
        <f t="shared" si="58"/>
        <v>2.34375E-2</v>
      </c>
      <c r="AB194">
        <f t="shared" si="52"/>
        <v>1.000091575372916</v>
      </c>
    </row>
    <row r="195" spans="12:28" x14ac:dyDescent="0.2">
      <c r="L195">
        <f t="shared" si="59"/>
        <v>0.75390625</v>
      </c>
      <c r="M195">
        <f t="shared" ref="M195:M258" si="60">(ASIN(L195))/L195</f>
        <v>1.1327505452952635</v>
      </c>
      <c r="O195">
        <f t="shared" si="54"/>
        <v>0.376953125</v>
      </c>
      <c r="P195">
        <f t="shared" ref="P195:P258" si="61">(ASIN(O195))/O195</f>
        <v>1.0253384932394716</v>
      </c>
      <c r="R195">
        <f t="shared" si="55"/>
        <v>0.1884765625</v>
      </c>
      <c r="S195">
        <f t="shared" ref="S195:S258" si="62">(ASIN(R195))/R195</f>
        <v>1.0060172634841107</v>
      </c>
      <c r="U195">
        <f t="shared" si="56"/>
        <v>9.423828125E-2</v>
      </c>
      <c r="V195">
        <f t="shared" ref="V195:V258" si="63">(ASIN(U195))/U195</f>
        <v>1.0014860889519988</v>
      </c>
      <c r="X195">
        <f t="shared" si="57"/>
        <v>4.7119140625E-2</v>
      </c>
      <c r="Y195">
        <f t="shared" ref="Y195:Y258" si="64">(ASIN(X195))/X195</f>
        <v>1.0003704057592631</v>
      </c>
      <c r="AA195">
        <f t="shared" si="58"/>
        <v>2.35595703125E-2</v>
      </c>
      <c r="AB195">
        <f t="shared" ref="AB195:AB258" si="65">(ASIN(AA195))/AA195</f>
        <v>1.000092532006172</v>
      </c>
    </row>
    <row r="196" spans="12:28" x14ac:dyDescent="0.2">
      <c r="L196">
        <f t="shared" si="59"/>
        <v>0.7578125</v>
      </c>
      <c r="M196">
        <f t="shared" si="60"/>
        <v>1.1347845587324696</v>
      </c>
      <c r="O196">
        <f t="shared" ref="O196:O259" si="66">O195+(1/512)</f>
        <v>0.37890625</v>
      </c>
      <c r="P196">
        <f t="shared" si="61"/>
        <v>1.0256208060748666</v>
      </c>
      <c r="R196">
        <f t="shared" ref="R196:R259" si="67">R195+(1/1024)</f>
        <v>0.189453125</v>
      </c>
      <c r="S196">
        <f t="shared" si="62"/>
        <v>1.0060808174353724</v>
      </c>
      <c r="U196">
        <f t="shared" ref="U196:U259" si="68">U195+(1/2048)</f>
        <v>9.47265625E-2</v>
      </c>
      <c r="V196">
        <f t="shared" si="63"/>
        <v>1.0015015914944525</v>
      </c>
      <c r="X196">
        <f t="shared" ref="X196:X259" si="69">X195+(1/4096)</f>
        <v>4.736328125E-2</v>
      </c>
      <c r="Y196">
        <f t="shared" si="64"/>
        <v>1.0003742579962245</v>
      </c>
      <c r="AA196">
        <f t="shared" ref="AA196:AA259" si="70">AA195+(1/8192)</f>
        <v>2.3681640625E-2</v>
      </c>
      <c r="AB196">
        <f t="shared" si="65"/>
        <v>1.0000934936139318</v>
      </c>
    </row>
    <row r="197" spans="12:28" x14ac:dyDescent="0.2">
      <c r="L197">
        <f t="shared" si="59"/>
        <v>0.76171875</v>
      </c>
      <c r="M197">
        <f t="shared" si="60"/>
        <v>1.1368523666016304</v>
      </c>
      <c r="O197">
        <f t="shared" si="66"/>
        <v>0.380859375</v>
      </c>
      <c r="P197">
        <f t="shared" si="61"/>
        <v>1.0259050118026241</v>
      </c>
      <c r="R197">
        <f t="shared" si="67"/>
        <v>0.1904296875</v>
      </c>
      <c r="S197">
        <f t="shared" si="62"/>
        <v>1.0061447218088091</v>
      </c>
      <c r="U197">
        <f t="shared" si="68"/>
        <v>9.521484375E-2</v>
      </c>
      <c r="V197">
        <f t="shared" si="63"/>
        <v>1.0015171754612047</v>
      </c>
      <c r="X197">
        <f t="shared" si="69"/>
        <v>4.7607421875E-2</v>
      </c>
      <c r="Y197">
        <f t="shared" si="64"/>
        <v>1.0003781302221431</v>
      </c>
      <c r="AA197">
        <f t="shared" si="70"/>
        <v>2.38037109375E-2</v>
      </c>
      <c r="AB197">
        <f t="shared" si="65"/>
        <v>1.0000944601962729</v>
      </c>
    </row>
    <row r="198" spans="12:28" x14ac:dyDescent="0.2">
      <c r="L198">
        <f t="shared" si="59"/>
        <v>0.765625</v>
      </c>
      <c r="M198">
        <f t="shared" si="60"/>
        <v>1.1389548954477171</v>
      </c>
      <c r="O198">
        <f t="shared" si="66"/>
        <v>0.3828125</v>
      </c>
      <c r="P198">
        <f t="shared" si="61"/>
        <v>1.0261911184790684</v>
      </c>
      <c r="R198">
        <f t="shared" si="67"/>
        <v>0.19140625</v>
      </c>
      <c r="S198">
        <f t="shared" si="62"/>
        <v>1.0062089769595171</v>
      </c>
      <c r="U198">
        <f t="shared" si="68"/>
        <v>9.5703125E-2</v>
      </c>
      <c r="V198">
        <f t="shared" si="63"/>
        <v>1.0015328408726989</v>
      </c>
      <c r="X198">
        <f t="shared" si="69"/>
        <v>4.78515625E-2</v>
      </c>
      <c r="Y198">
        <f t="shared" si="64"/>
        <v>1.0003820224382716</v>
      </c>
      <c r="AA198">
        <f t="shared" si="70"/>
        <v>2.392578125E-2</v>
      </c>
      <c r="AB198">
        <f t="shared" si="65"/>
        <v>1.0000954317532729</v>
      </c>
    </row>
    <row r="199" spans="12:28" x14ac:dyDescent="0.2">
      <c r="L199">
        <f t="shared" si="59"/>
        <v>0.76953125</v>
      </c>
      <c r="M199">
        <f t="shared" si="60"/>
        <v>1.1410931130623847</v>
      </c>
      <c r="O199">
        <f t="shared" si="66"/>
        <v>0.384765625</v>
      </c>
      <c r="P199">
        <f t="shared" si="61"/>
        <v>1.026479134243008</v>
      </c>
      <c r="R199">
        <f t="shared" si="67"/>
        <v>0.1923828125</v>
      </c>
      <c r="S199">
        <f t="shared" si="62"/>
        <v>1.0062735832448257</v>
      </c>
      <c r="U199">
        <f t="shared" si="68"/>
        <v>9.619140625E-2</v>
      </c>
      <c r="V199">
        <f t="shared" si="63"/>
        <v>1.0015485877494912</v>
      </c>
      <c r="X199">
        <f t="shared" si="69"/>
        <v>4.8095703125E-2</v>
      </c>
      <c r="Y199">
        <f t="shared" si="64"/>
        <v>1.0003859346458677</v>
      </c>
      <c r="AA199">
        <f t="shared" si="70"/>
        <v>2.40478515625E-2</v>
      </c>
      <c r="AB199">
        <f t="shared" si="65"/>
        <v>1.0000964082850103</v>
      </c>
    </row>
    <row r="200" spans="12:28" x14ac:dyDescent="0.2">
      <c r="L200">
        <f t="shared" si="59"/>
        <v>0.7734375</v>
      </c>
      <c r="M200">
        <f t="shared" si="60"/>
        <v>1.1432680310172951</v>
      </c>
      <c r="O200">
        <f t="shared" si="66"/>
        <v>0.38671875</v>
      </c>
      <c r="P200">
        <f t="shared" si="61"/>
        <v>1.0267690673166383</v>
      </c>
      <c r="R200">
        <f t="shared" si="67"/>
        <v>0.193359375</v>
      </c>
      <c r="S200">
        <f t="shared" si="62"/>
        <v>1.0063385410243044</v>
      </c>
      <c r="U200">
        <f t="shared" si="68"/>
        <v>9.66796875E-2</v>
      </c>
      <c r="V200">
        <f t="shared" si="63"/>
        <v>1.0015644161122474</v>
      </c>
      <c r="X200">
        <f t="shared" si="69"/>
        <v>4.833984375E-2</v>
      </c>
      <c r="Y200">
        <f t="shared" si="64"/>
        <v>1.0003898668461977</v>
      </c>
      <c r="AA200">
        <f t="shared" si="70"/>
        <v>2.4169921875E-2</v>
      </c>
      <c r="AB200">
        <f t="shared" si="65"/>
        <v>1.0000973897915637</v>
      </c>
    </row>
    <row r="201" spans="12:28" x14ac:dyDescent="0.2">
      <c r="L201">
        <f t="shared" si="59"/>
        <v>0.77734375</v>
      </c>
      <c r="M201">
        <f t="shared" si="60"/>
        <v>1.1454807073987361</v>
      </c>
      <c r="O201">
        <f t="shared" si="66"/>
        <v>0.388671875</v>
      </c>
      <c r="P201">
        <f t="shared" si="61"/>
        <v>1.0270609260064645</v>
      </c>
      <c r="R201">
        <f t="shared" si="67"/>
        <v>0.1943359375</v>
      </c>
      <c r="S201">
        <f t="shared" si="62"/>
        <v>1.0064038506597703</v>
      </c>
      <c r="U201">
        <f t="shared" si="68"/>
        <v>9.716796875E-2</v>
      </c>
      <c r="V201">
        <f t="shared" si="63"/>
        <v>1.0015803259817444</v>
      </c>
      <c r="X201">
        <f t="shared" si="69"/>
        <v>4.8583984375E-2</v>
      </c>
      <c r="Y201">
        <f t="shared" si="64"/>
        <v>1.0003938190405326</v>
      </c>
      <c r="AA201">
        <f t="shared" si="70"/>
        <v>2.42919921875E-2</v>
      </c>
      <c r="AB201">
        <f t="shared" si="65"/>
        <v>1.0000983762730125</v>
      </c>
    </row>
    <row r="202" spans="12:28" x14ac:dyDescent="0.2">
      <c r="L202">
        <f t="shared" ref="L202:L233" si="71">L201+(1/256)</f>
        <v>0.78125</v>
      </c>
      <c r="M202">
        <f t="shared" si="60"/>
        <v>1.1477322497633042</v>
      </c>
      <c r="O202">
        <f t="shared" si="66"/>
        <v>0.390625</v>
      </c>
      <c r="P202">
        <f t="shared" si="61"/>
        <v>1.0273547187042318</v>
      </c>
      <c r="R202">
        <f t="shared" si="67"/>
        <v>0.1953125</v>
      </c>
      <c r="S202">
        <f t="shared" si="62"/>
        <v>1.0064695125152945</v>
      </c>
      <c r="U202">
        <f t="shared" si="68"/>
        <v>9.765625E-2</v>
      </c>
      <c r="V202">
        <f t="shared" si="63"/>
        <v>1.0015963173788716</v>
      </c>
      <c r="X202">
        <f t="shared" si="69"/>
        <v>4.8828125E-2</v>
      </c>
      <c r="Y202">
        <f t="shared" si="64"/>
        <v>1.0003977912301509</v>
      </c>
      <c r="AA202">
        <f t="shared" si="70"/>
        <v>2.44140625E-2</v>
      </c>
      <c r="AB202">
        <f t="shared" si="65"/>
        <v>1.0000993677294354</v>
      </c>
    </row>
    <row r="203" spans="12:28" x14ac:dyDescent="0.2">
      <c r="L203">
        <f t="shared" si="71"/>
        <v>0.78515625</v>
      </c>
      <c r="M203">
        <f t="shared" si="60"/>
        <v>1.1500238183367455</v>
      </c>
      <c r="O203">
        <f t="shared" si="66"/>
        <v>0.392578125</v>
      </c>
      <c r="P203">
        <f t="shared" si="61"/>
        <v>1.0276504538878759</v>
      </c>
      <c r="R203">
        <f t="shared" si="67"/>
        <v>0.1962890625</v>
      </c>
      <c r="S203">
        <f t="shared" si="62"/>
        <v>1.0065355269572094</v>
      </c>
      <c r="U203">
        <f t="shared" si="68"/>
        <v>9.814453125E-2</v>
      </c>
      <c r="V203">
        <f t="shared" si="63"/>
        <v>1.0016123903246272</v>
      </c>
      <c r="X203">
        <f t="shared" si="69"/>
        <v>4.9072265625E-2</v>
      </c>
      <c r="Y203">
        <f t="shared" si="64"/>
        <v>1.0004017834163379</v>
      </c>
      <c r="AA203">
        <f t="shared" si="70"/>
        <v>2.45361328125E-2</v>
      </c>
      <c r="AB203">
        <f t="shared" si="65"/>
        <v>1.0001003641609132</v>
      </c>
    </row>
    <row r="204" spans="12:28" x14ac:dyDescent="0.2">
      <c r="L204">
        <f t="shared" si="71"/>
        <v>0.7890625</v>
      </c>
      <c r="M204">
        <f t="shared" si="60"/>
        <v>1.1523566294807053</v>
      </c>
      <c r="O204">
        <f t="shared" si="66"/>
        <v>0.39453125</v>
      </c>
      <c r="P204">
        <f t="shared" si="61"/>
        <v>1.027948140122485</v>
      </c>
      <c r="R204">
        <f t="shared" si="67"/>
        <v>0.197265625</v>
      </c>
      <c r="S204">
        <f t="shared" si="62"/>
        <v>1.0066018943541155</v>
      </c>
      <c r="U204">
        <f t="shared" si="68"/>
        <v>9.86328125E-2</v>
      </c>
      <c r="V204">
        <f t="shared" si="63"/>
        <v>1.001628544840123</v>
      </c>
      <c r="X204">
        <f t="shared" si="69"/>
        <v>4.931640625E-2</v>
      </c>
      <c r="Y204">
        <f t="shared" si="64"/>
        <v>1.000405795600384</v>
      </c>
      <c r="AA204">
        <f t="shared" si="70"/>
        <v>2.4658203125E-2</v>
      </c>
      <c r="AB204">
        <f t="shared" si="65"/>
        <v>1.0001013655675257</v>
      </c>
    </row>
    <row r="205" spans="12:28" x14ac:dyDescent="0.2">
      <c r="L205">
        <f t="shared" si="71"/>
        <v>0.79296875</v>
      </c>
      <c r="M205">
        <f t="shared" si="60"/>
        <v>1.1547319594551475</v>
      </c>
      <c r="O205">
        <f t="shared" si="66"/>
        <v>0.396484375</v>
      </c>
      <c r="P205">
        <f t="shared" si="61"/>
        <v>1.0282477860612782</v>
      </c>
      <c r="R205">
        <f t="shared" si="67"/>
        <v>0.1982421875</v>
      </c>
      <c r="S205">
        <f t="shared" si="62"/>
        <v>1.0066686150768893</v>
      </c>
      <c r="U205">
        <f t="shared" si="68"/>
        <v>9.912109375E-2</v>
      </c>
      <c r="V205">
        <f t="shared" si="63"/>
        <v>1.0016447809465809</v>
      </c>
      <c r="X205">
        <f t="shared" si="69"/>
        <v>4.9560546875E-2</v>
      </c>
      <c r="Y205">
        <f t="shared" si="64"/>
        <v>1.0004098277835882</v>
      </c>
      <c r="AA205">
        <f t="shared" si="70"/>
        <v>2.47802734375E-2</v>
      </c>
      <c r="AB205">
        <f t="shared" si="65"/>
        <v>1.0001023719493534</v>
      </c>
    </row>
    <row r="206" spans="12:28" x14ac:dyDescent="0.2">
      <c r="L206">
        <f t="shared" si="71"/>
        <v>0.796875</v>
      </c>
      <c r="M206">
        <f t="shared" si="60"/>
        <v>1.1571511485076658</v>
      </c>
      <c r="O206">
        <f t="shared" si="66"/>
        <v>0.3984375</v>
      </c>
      <c r="P206">
        <f t="shared" si="61"/>
        <v>1.0285494004465976</v>
      </c>
      <c r="R206">
        <f t="shared" si="67"/>
        <v>0.19921875</v>
      </c>
      <c r="S206">
        <f t="shared" si="62"/>
        <v>1.0067356894986899</v>
      </c>
      <c r="U206">
        <f t="shared" si="68"/>
        <v>9.9609375E-2</v>
      </c>
      <c r="V206">
        <f t="shared" si="63"/>
        <v>1.0016610986653345</v>
      </c>
      <c r="X206">
        <f t="shared" si="69"/>
        <v>4.98046875E-2</v>
      </c>
      <c r="Y206">
        <f t="shared" si="64"/>
        <v>1.0004138799672542</v>
      </c>
      <c r="AA206">
        <f t="shared" si="70"/>
        <v>2.490234375E-2</v>
      </c>
      <c r="AB206">
        <f t="shared" si="65"/>
        <v>1.0001033833064779</v>
      </c>
    </row>
    <row r="207" spans="12:28" x14ac:dyDescent="0.2">
      <c r="L207">
        <f t="shared" si="71"/>
        <v>0.80078125</v>
      </c>
      <c r="M207">
        <f t="shared" si="60"/>
        <v>1.1596156053248636</v>
      </c>
      <c r="O207">
        <f t="shared" si="66"/>
        <v>0.400390625</v>
      </c>
      <c r="P207">
        <f t="shared" si="61"/>
        <v>1.0288529921109175</v>
      </c>
      <c r="R207">
        <f t="shared" si="67"/>
        <v>0.2001953125</v>
      </c>
      <c r="S207">
        <f t="shared" si="62"/>
        <v>1.0068031179949659</v>
      </c>
      <c r="U207">
        <f t="shared" si="68"/>
        <v>0.10009765625</v>
      </c>
      <c r="V207">
        <f t="shared" si="63"/>
        <v>1.0016774980178293</v>
      </c>
      <c r="X207">
        <f t="shared" si="69"/>
        <v>5.0048828125E-2</v>
      </c>
      <c r="Y207">
        <f t="shared" si="64"/>
        <v>1.000417952152693</v>
      </c>
      <c r="AA207">
        <f t="shared" si="70"/>
        <v>2.50244140625E-2</v>
      </c>
      <c r="AB207">
        <f t="shared" si="65"/>
        <v>1.00010439963898</v>
      </c>
    </row>
    <row r="208" spans="12:28" x14ac:dyDescent="0.2">
      <c r="L208">
        <f t="shared" si="71"/>
        <v>0.8046875</v>
      </c>
      <c r="M208">
        <f t="shared" si="60"/>
        <v>1.162126811885527</v>
      </c>
      <c r="O208">
        <f t="shared" si="66"/>
        <v>0.40234375</v>
      </c>
      <c r="P208">
        <f t="shared" si="61"/>
        <v>1.0291585699778685</v>
      </c>
      <c r="R208">
        <f t="shared" si="67"/>
        <v>0.201171875</v>
      </c>
      <c r="S208">
        <f t="shared" si="62"/>
        <v>1.0068709009434635</v>
      </c>
      <c r="U208">
        <f t="shared" si="68"/>
        <v>0.1005859375</v>
      </c>
      <c r="V208">
        <f t="shared" si="63"/>
        <v>1.0016939790256223</v>
      </c>
      <c r="X208">
        <f t="shared" si="69"/>
        <v>5.029296875E-2</v>
      </c>
      <c r="Y208">
        <f t="shared" si="64"/>
        <v>1.0004220443412224</v>
      </c>
      <c r="AA208">
        <f t="shared" si="70"/>
        <v>2.5146484375E-2</v>
      </c>
      <c r="AB208">
        <f t="shared" si="65"/>
        <v>1.0001054209469422</v>
      </c>
    </row>
    <row r="209" spans="12:28" x14ac:dyDescent="0.2">
      <c r="L209">
        <f t="shared" si="71"/>
        <v>0.80859375</v>
      </c>
      <c r="M209">
        <f t="shared" si="60"/>
        <v>1.1646863287605493</v>
      </c>
      <c r="O209">
        <f t="shared" si="66"/>
        <v>0.404296875</v>
      </c>
      <c r="P209">
        <f t="shared" si="61"/>
        <v>1.0294661430632788</v>
      </c>
      <c r="R209">
        <f t="shared" si="67"/>
        <v>0.2021484375</v>
      </c>
      <c r="S209">
        <f t="shared" si="62"/>
        <v>1.0069390387242336</v>
      </c>
      <c r="U209">
        <f t="shared" si="68"/>
        <v>0.10107421875</v>
      </c>
      <c r="V209">
        <f t="shared" si="63"/>
        <v>1.001710541710382</v>
      </c>
      <c r="X209">
        <f t="shared" si="69"/>
        <v>5.0537109375E-2</v>
      </c>
      <c r="Y209">
        <f t="shared" si="64"/>
        <v>1.0004261565341663</v>
      </c>
      <c r="AA209">
        <f t="shared" si="70"/>
        <v>2.52685546875E-2</v>
      </c>
      <c r="AB209">
        <f t="shared" si="65"/>
        <v>1.0001064472304466</v>
      </c>
    </row>
    <row r="210" spans="12:28" x14ac:dyDescent="0.2">
      <c r="L210">
        <f t="shared" si="71"/>
        <v>0.8125</v>
      </c>
      <c r="M210">
        <f t="shared" si="60"/>
        <v>1.1672958009106167</v>
      </c>
      <c r="O210">
        <f t="shared" si="66"/>
        <v>0.40625</v>
      </c>
      <c r="P210">
        <f t="shared" si="61"/>
        <v>1.0297757204762292</v>
      </c>
      <c r="R210">
        <f t="shared" si="67"/>
        <v>0.203125</v>
      </c>
      <c r="S210">
        <f t="shared" si="62"/>
        <v>1.007007531719639</v>
      </c>
      <c r="U210">
        <f t="shared" si="68"/>
        <v>0.1015625</v>
      </c>
      <c r="V210">
        <f t="shared" si="63"/>
        <v>1.0017271860938892</v>
      </c>
      <c r="X210">
        <f t="shared" si="69"/>
        <v>5.078125E-2</v>
      </c>
      <c r="Y210">
        <f t="shared" si="64"/>
        <v>1.0004302887328553</v>
      </c>
      <c r="AA210">
        <f t="shared" si="70"/>
        <v>2.5390625E-2</v>
      </c>
      <c r="AB210">
        <f t="shared" si="65"/>
        <v>1.0001074784895758</v>
      </c>
    </row>
    <row r="211" spans="12:28" x14ac:dyDescent="0.2">
      <c r="L211">
        <f t="shared" si="71"/>
        <v>0.81640625</v>
      </c>
      <c r="M211">
        <f t="shared" si="60"/>
        <v>1.1699569640396725</v>
      </c>
      <c r="O211">
        <f t="shared" si="66"/>
        <v>0.408203125</v>
      </c>
      <c r="P211">
        <f t="shared" si="61"/>
        <v>1.0300873114201285</v>
      </c>
      <c r="R211">
        <f t="shared" si="67"/>
        <v>0.2041015625</v>
      </c>
      <c r="S211">
        <f t="shared" si="62"/>
        <v>1.0070763803143614</v>
      </c>
      <c r="U211">
        <f t="shared" si="68"/>
        <v>0.10205078125</v>
      </c>
      <c r="V211">
        <f t="shared" si="63"/>
        <v>1.0017439121980367</v>
      </c>
      <c r="X211">
        <f t="shared" si="69"/>
        <v>5.1025390625E-2</v>
      </c>
      <c r="Y211">
        <f t="shared" si="64"/>
        <v>1.0004344409386263</v>
      </c>
      <c r="AA211">
        <f t="shared" si="70"/>
        <v>2.55126953125E-2</v>
      </c>
      <c r="AB211">
        <f t="shared" si="65"/>
        <v>1.0001085147244129</v>
      </c>
    </row>
    <row r="212" spans="12:28" x14ac:dyDescent="0.2">
      <c r="L212">
        <f t="shared" si="71"/>
        <v>0.8203125</v>
      </c>
      <c r="M212">
        <f t="shared" si="60"/>
        <v>1.1726716515703015</v>
      </c>
      <c r="O212">
        <f t="shared" si="66"/>
        <v>0.41015625</v>
      </c>
      <c r="P212">
        <f t="shared" si="61"/>
        <v>1.0304009251938027</v>
      </c>
      <c r="R212">
        <f t="shared" si="67"/>
        <v>0.205078125</v>
      </c>
      <c r="S212">
        <f t="shared" si="62"/>
        <v>1.0071455848954107</v>
      </c>
      <c r="U212">
        <f t="shared" si="68"/>
        <v>0.1025390625</v>
      </c>
      <c r="V212">
        <f t="shared" si="63"/>
        <v>1.0017607200448286</v>
      </c>
      <c r="X212">
        <f t="shared" si="69"/>
        <v>5.126953125E-2</v>
      </c>
      <c r="Y212">
        <f t="shared" si="64"/>
        <v>1.0004386131528236</v>
      </c>
      <c r="AA212">
        <f t="shared" si="70"/>
        <v>2.5634765625E-2</v>
      </c>
      <c r="AB212">
        <f t="shared" si="65"/>
        <v>1.0001095559350415</v>
      </c>
    </row>
    <row r="213" spans="12:28" x14ac:dyDescent="0.2">
      <c r="L213">
        <f t="shared" si="71"/>
        <v>0.82421875</v>
      </c>
      <c r="M213">
        <f t="shared" si="60"/>
        <v>1.1754418023166675</v>
      </c>
      <c r="O213">
        <f t="shared" si="66"/>
        <v>0.412109375</v>
      </c>
      <c r="P213">
        <f t="shared" si="61"/>
        <v>1.0307165711926027</v>
      </c>
      <c r="R213">
        <f t="shared" si="67"/>
        <v>0.2060546875</v>
      </c>
      <c r="S213">
        <f t="shared" si="62"/>
        <v>1.0072151458521306</v>
      </c>
      <c r="U213">
        <f t="shared" si="68"/>
        <v>0.10302734375</v>
      </c>
      <c r="V213">
        <f t="shared" si="63"/>
        <v>1.0017776096563822</v>
      </c>
      <c r="X213">
        <f t="shared" si="69"/>
        <v>5.1513671875E-2</v>
      </c>
      <c r="Y213">
        <f t="shared" si="64"/>
        <v>1.0004428053767966</v>
      </c>
      <c r="AA213">
        <f t="shared" si="70"/>
        <v>2.57568359375E-2</v>
      </c>
      <c r="AB213">
        <f t="shared" si="65"/>
        <v>1.0001106021215456</v>
      </c>
    </row>
    <row r="214" spans="12:28" x14ac:dyDescent="0.2">
      <c r="L214">
        <f t="shared" si="71"/>
        <v>0.828125</v>
      </c>
      <c r="M214">
        <f t="shared" si="60"/>
        <v>1.1782694689417088</v>
      </c>
      <c r="O214">
        <f t="shared" si="66"/>
        <v>0.4140625</v>
      </c>
      <c r="P214">
        <f t="shared" si="61"/>
        <v>1.0310342589095309</v>
      </c>
      <c r="R214">
        <f t="shared" si="67"/>
        <v>0.20703125</v>
      </c>
      <c r="S214">
        <f t="shared" si="62"/>
        <v>1.0072850635762067</v>
      </c>
      <c r="U214">
        <f t="shared" si="68"/>
        <v>0.103515625</v>
      </c>
      <c r="V214">
        <f t="shared" si="63"/>
        <v>1.001794581054926</v>
      </c>
      <c r="X214">
        <f t="shared" si="69"/>
        <v>5.17578125E-2</v>
      </c>
      <c r="Y214">
        <f t="shared" si="64"/>
        <v>1.0004470176119027</v>
      </c>
      <c r="AA214">
        <f t="shared" si="70"/>
        <v>2.587890625E-2</v>
      </c>
      <c r="AB214">
        <f t="shared" si="65"/>
        <v>1.0001116532840091</v>
      </c>
    </row>
    <row r="215" spans="12:28" x14ac:dyDescent="0.2">
      <c r="L215">
        <f t="shared" si="71"/>
        <v>0.83203125</v>
      </c>
      <c r="M215">
        <f t="shared" si="60"/>
        <v>1.1811568272982831</v>
      </c>
      <c r="O215">
        <f t="shared" si="66"/>
        <v>0.416015625</v>
      </c>
      <c r="P215">
        <f t="shared" si="61"/>
        <v>1.0313539979363835</v>
      </c>
      <c r="R215">
        <f t="shared" si="67"/>
        <v>0.2080078125</v>
      </c>
      <c r="S215">
        <f t="shared" si="62"/>
        <v>1.0073553384616756</v>
      </c>
      <c r="U215">
        <f t="shared" si="68"/>
        <v>0.10400390625</v>
      </c>
      <c r="V215">
        <f t="shared" si="63"/>
        <v>1.0018116342628018</v>
      </c>
      <c r="X215">
        <f t="shared" si="69"/>
        <v>5.2001953125E-2</v>
      </c>
      <c r="Y215">
        <f t="shared" si="64"/>
        <v>1.0004512498595046</v>
      </c>
      <c r="AA215">
        <f t="shared" si="70"/>
        <v>2.60009765625E-2</v>
      </c>
      <c r="AB215">
        <f t="shared" si="65"/>
        <v>1.0001127094225171</v>
      </c>
    </row>
    <row r="216" spans="12:28" x14ac:dyDescent="0.2">
      <c r="L216">
        <f t="shared" si="71"/>
        <v>0.8359375</v>
      </c>
      <c r="M216">
        <f t="shared" si="60"/>
        <v>1.18410618676924</v>
      </c>
      <c r="O216">
        <f t="shared" si="66"/>
        <v>0.41796875</v>
      </c>
      <c r="P216">
        <f t="shared" si="61"/>
        <v>1.0316757979649118</v>
      </c>
      <c r="R216">
        <f t="shared" si="67"/>
        <v>0.208984375</v>
      </c>
      <c r="S216">
        <f t="shared" si="62"/>
        <v>1.0074259709049305</v>
      </c>
      <c r="U216">
        <f t="shared" si="68"/>
        <v>0.1044921875</v>
      </c>
      <c r="V216">
        <f t="shared" si="63"/>
        <v>1.0018287693024635</v>
      </c>
      <c r="X216">
        <f t="shared" si="69"/>
        <v>5.224609375E-2</v>
      </c>
      <c r="Y216">
        <f t="shared" si="64"/>
        <v>1.0004555021209727</v>
      </c>
      <c r="AA216">
        <f t="shared" si="70"/>
        <v>2.6123046875E-2</v>
      </c>
      <c r="AB216">
        <f t="shared" si="65"/>
        <v>1.0001137705371543</v>
      </c>
    </row>
    <row r="217" spans="12:28" x14ac:dyDescent="0.2">
      <c r="L217">
        <f t="shared" si="71"/>
        <v>0.83984375</v>
      </c>
      <c r="M217">
        <f t="shared" si="60"/>
        <v>1.1871200017394443</v>
      </c>
      <c r="O217">
        <f t="shared" si="66"/>
        <v>0.419921875</v>
      </c>
      <c r="P217">
        <f t="shared" si="61"/>
        <v>1.0319996687880033</v>
      </c>
      <c r="R217">
        <f t="shared" si="67"/>
        <v>0.2099609375</v>
      </c>
      <c r="S217">
        <f t="shared" si="62"/>
        <v>1.0074969613047302</v>
      </c>
      <c r="U217">
        <f t="shared" si="68"/>
        <v>0.10498046875</v>
      </c>
      <c r="V217">
        <f t="shared" si="63"/>
        <v>1.001845986196477</v>
      </c>
      <c r="X217">
        <f t="shared" si="69"/>
        <v>5.2490234375E-2</v>
      </c>
      <c r="Y217">
        <f t="shared" si="64"/>
        <v>1.0004597743976833</v>
      </c>
      <c r="AA217">
        <f t="shared" si="70"/>
        <v>2.62451171875E-2</v>
      </c>
      <c r="AB217">
        <f t="shared" si="65"/>
        <v>1.0001148366280068</v>
      </c>
    </row>
    <row r="218" spans="12:28" x14ac:dyDescent="0.2">
      <c r="L218">
        <f t="shared" si="71"/>
        <v>0.84375</v>
      </c>
      <c r="M218">
        <f t="shared" si="60"/>
        <v>1.1902008843541554</v>
      </c>
      <c r="O218">
        <f t="shared" si="66"/>
        <v>0.421875</v>
      </c>
      <c r="P218">
        <f t="shared" si="61"/>
        <v>1.0323256203008802</v>
      </c>
      <c r="R218">
        <f t="shared" si="67"/>
        <v>0.2109375</v>
      </c>
      <c r="S218">
        <f t="shared" si="62"/>
        <v>1.0075683100622075</v>
      </c>
      <c r="U218">
        <f t="shared" si="68"/>
        <v>0.10546875</v>
      </c>
      <c r="V218">
        <f t="shared" si="63"/>
        <v>1.0018632849675217</v>
      </c>
      <c r="X218">
        <f t="shared" si="69"/>
        <v>5.2734375E-2</v>
      </c>
      <c r="Y218">
        <f t="shared" si="64"/>
        <v>1.0004640666910189</v>
      </c>
      <c r="AA218">
        <f t="shared" si="70"/>
        <v>2.63671875E-2</v>
      </c>
      <c r="AB218">
        <f t="shared" si="65"/>
        <v>1.00011590769516</v>
      </c>
    </row>
    <row r="219" spans="12:28" x14ac:dyDescent="0.2">
      <c r="L219">
        <f t="shared" si="71"/>
        <v>0.84765625</v>
      </c>
      <c r="M219">
        <f t="shared" si="60"/>
        <v>1.1933516187436193</v>
      </c>
      <c r="O219">
        <f t="shared" si="66"/>
        <v>0.423828125</v>
      </c>
      <c r="P219">
        <f t="shared" si="61"/>
        <v>1.0326536625023184</v>
      </c>
      <c r="R219">
        <f t="shared" si="67"/>
        <v>0.2119140625</v>
      </c>
      <c r="S219">
        <f t="shared" si="62"/>
        <v>1.0076400175808757</v>
      </c>
      <c r="U219">
        <f t="shared" si="68"/>
        <v>0.10595703125</v>
      </c>
      <c r="V219">
        <f t="shared" si="63"/>
        <v>1.0018806656383894</v>
      </c>
      <c r="X219">
        <f t="shared" si="69"/>
        <v>5.2978515625E-2</v>
      </c>
      <c r="Y219">
        <f t="shared" si="64"/>
        <v>1.0004683790023698</v>
      </c>
      <c r="AA219">
        <f t="shared" si="70"/>
        <v>2.64892578125E-2</v>
      </c>
      <c r="AB219">
        <f t="shared" si="65"/>
        <v>1.0001169837387003</v>
      </c>
    </row>
    <row r="220" spans="12:28" x14ac:dyDescent="0.2">
      <c r="L220">
        <f t="shared" si="71"/>
        <v>0.8515625</v>
      </c>
      <c r="M220">
        <f t="shared" si="60"/>
        <v>1.1965751769241364</v>
      </c>
      <c r="O220">
        <f t="shared" si="66"/>
        <v>0.42578125</v>
      </c>
      <c r="P220">
        <f t="shared" si="61"/>
        <v>1.0329838054958858</v>
      </c>
      <c r="R220">
        <f t="shared" si="67"/>
        <v>0.212890625</v>
      </c>
      <c r="S220">
        <f t="shared" si="62"/>
        <v>1.0077120842666376</v>
      </c>
      <c r="U220">
        <f t="shared" si="68"/>
        <v>0.1064453125</v>
      </c>
      <c r="V220">
        <f t="shared" si="63"/>
        <v>1.0018981282319848</v>
      </c>
      <c r="X220">
        <f t="shared" si="69"/>
        <v>5.322265625E-2</v>
      </c>
      <c r="Y220">
        <f t="shared" si="64"/>
        <v>1.0004727113331315</v>
      </c>
      <c r="AA220">
        <f t="shared" si="70"/>
        <v>2.6611328125E-2</v>
      </c>
      <c r="AB220">
        <f t="shared" si="65"/>
        <v>1.0001180647587145</v>
      </c>
    </row>
    <row r="221" spans="12:28" x14ac:dyDescent="0.2">
      <c r="L221">
        <f t="shared" si="71"/>
        <v>0.85546875</v>
      </c>
      <c r="M221">
        <f t="shared" si="60"/>
        <v>1.1998747366223377</v>
      </c>
      <c r="O221">
        <f t="shared" si="66"/>
        <v>0.427734375</v>
      </c>
      <c r="P221">
        <f t="shared" si="61"/>
        <v>1.0333160594911994</v>
      </c>
      <c r="R221">
        <f t="shared" si="67"/>
        <v>0.2138671875</v>
      </c>
      <c r="S221">
        <f t="shared" si="62"/>
        <v>1.0077845105277932</v>
      </c>
      <c r="U221">
        <f t="shared" si="68"/>
        <v>0.10693359375</v>
      </c>
      <c r="V221">
        <f t="shared" si="63"/>
        <v>1.001915672771325</v>
      </c>
      <c r="X221">
        <f t="shared" si="69"/>
        <v>5.3466796875E-2</v>
      </c>
      <c r="Y221">
        <f t="shared" si="64"/>
        <v>1.0004770636847069</v>
      </c>
      <c r="AA221">
        <f t="shared" si="70"/>
        <v>2.67333984375E-2</v>
      </c>
      <c r="AB221">
        <f t="shared" si="65"/>
        <v>1.0001191507552896</v>
      </c>
    </row>
    <row r="222" spans="12:28" x14ac:dyDescent="0.2">
      <c r="L222">
        <f t="shared" si="71"/>
        <v>0.859375</v>
      </c>
      <c r="M222">
        <f t="shared" si="60"/>
        <v>1.2032537013133793</v>
      </c>
      <c r="O222">
        <f t="shared" si="66"/>
        <v>0.4296875</v>
      </c>
      <c r="P222">
        <f t="shared" si="61"/>
        <v>1.0336504348052065</v>
      </c>
      <c r="R222">
        <f t="shared" si="67"/>
        <v>0.21484375</v>
      </c>
      <c r="S222">
        <f t="shared" si="62"/>
        <v>1.0078572967750481</v>
      </c>
      <c r="U222">
        <f t="shared" si="68"/>
        <v>0.107421875</v>
      </c>
      <c r="V222">
        <f t="shared" si="63"/>
        <v>1.0019332992795411</v>
      </c>
      <c r="X222">
        <f t="shared" si="69"/>
        <v>5.37109375E-2</v>
      </c>
      <c r="Y222">
        <f t="shared" si="64"/>
        <v>1.0004814360585046</v>
      </c>
      <c r="AA222">
        <f t="shared" si="70"/>
        <v>2.685546875E-2</v>
      </c>
      <c r="AB222">
        <f t="shared" si="65"/>
        <v>1.0001202417285133</v>
      </c>
    </row>
    <row r="223" spans="12:28" x14ac:dyDescent="0.2">
      <c r="L223">
        <f t="shared" si="71"/>
        <v>0.86328125</v>
      </c>
      <c r="M223">
        <f t="shared" si="60"/>
        <v>1.2067157228170129</v>
      </c>
      <c r="O223">
        <f t="shared" si="66"/>
        <v>0.431640625</v>
      </c>
      <c r="P223">
        <f t="shared" si="61"/>
        <v>1.0339869418634808</v>
      </c>
      <c r="R223">
        <f t="shared" si="67"/>
        <v>0.2158203125</v>
      </c>
      <c r="S223">
        <f t="shared" si="62"/>
        <v>1.0079304434215206</v>
      </c>
      <c r="U223">
        <f t="shared" si="68"/>
        <v>0.10791015625</v>
      </c>
      <c r="V223">
        <f t="shared" si="63"/>
        <v>1.0019510077798766</v>
      </c>
      <c r="X223">
        <f t="shared" si="69"/>
        <v>5.3955078125E-2</v>
      </c>
      <c r="Y223">
        <f t="shared" si="64"/>
        <v>1.0004858284559413</v>
      </c>
      <c r="AA223">
        <f t="shared" si="70"/>
        <v>2.69775390625E-2</v>
      </c>
      <c r="AB223">
        <f t="shared" si="65"/>
        <v>1.0001213376784737</v>
      </c>
    </row>
    <row r="224" spans="12:28" x14ac:dyDescent="0.2">
      <c r="L224">
        <f t="shared" si="71"/>
        <v>0.8671875</v>
      </c>
      <c r="M224">
        <f t="shared" si="60"/>
        <v>1.2102647268602884</v>
      </c>
      <c r="O224">
        <f t="shared" si="66"/>
        <v>0.43359375</v>
      </c>
      <c r="P224">
        <f t="shared" si="61"/>
        <v>1.0343255912015468</v>
      </c>
      <c r="R224">
        <f t="shared" si="67"/>
        <v>0.216796875</v>
      </c>
      <c r="S224">
        <f t="shared" si="62"/>
        <v>1.0080039508827519</v>
      </c>
      <c r="U224">
        <f t="shared" si="68"/>
        <v>0.1083984375</v>
      </c>
      <c r="V224">
        <f t="shared" si="63"/>
        <v>1.0019687982956889</v>
      </c>
      <c r="X224">
        <f t="shared" si="69"/>
        <v>5.419921875E-2</v>
      </c>
      <c r="Y224">
        <f t="shared" si="64"/>
        <v>1.0004902408784384</v>
      </c>
      <c r="AA224">
        <f t="shared" si="70"/>
        <v>2.7099609375E-2</v>
      </c>
      <c r="AB224">
        <f t="shared" si="65"/>
        <v>1.0001224386052583</v>
      </c>
    </row>
    <row r="225" spans="12:28" x14ac:dyDescent="0.2">
      <c r="L225">
        <f t="shared" si="71"/>
        <v>0.87109375</v>
      </c>
      <c r="M225">
        <f t="shared" si="60"/>
        <v>1.2139049420949506</v>
      </c>
      <c r="O225">
        <f t="shared" si="66"/>
        <v>0.435546875</v>
      </c>
      <c r="P225">
        <f t="shared" si="61"/>
        <v>1.0346663934662201</v>
      </c>
      <c r="R225">
        <f t="shared" si="67"/>
        <v>0.2177734375</v>
      </c>
      <c r="S225">
        <f t="shared" si="62"/>
        <v>1.0080778195767117</v>
      </c>
      <c r="U225">
        <f t="shared" si="68"/>
        <v>0.10888671875</v>
      </c>
      <c r="V225">
        <f t="shared" si="63"/>
        <v>1.0019866708504479</v>
      </c>
      <c r="X225">
        <f t="shared" si="69"/>
        <v>5.4443359375E-2</v>
      </c>
      <c r="Y225">
        <f t="shared" si="64"/>
        <v>1.0004946733274254</v>
      </c>
      <c r="AA225">
        <f t="shared" si="70"/>
        <v>2.72216796875E-2</v>
      </c>
      <c r="AB225">
        <f t="shared" si="65"/>
        <v>1.0001235445089569</v>
      </c>
    </row>
    <row r="226" spans="12:28" x14ac:dyDescent="0.2">
      <c r="L226">
        <f t="shared" si="71"/>
        <v>0.875</v>
      </c>
      <c r="M226">
        <f t="shared" si="60"/>
        <v>1.2176409331551308</v>
      </c>
      <c r="O226">
        <f t="shared" si="66"/>
        <v>0.4375</v>
      </c>
      <c r="P226">
        <f t="shared" si="61"/>
        <v>1.0350093594169727</v>
      </c>
      <c r="R226">
        <f t="shared" si="67"/>
        <v>0.21875</v>
      </c>
      <c r="S226">
        <f t="shared" si="62"/>
        <v>1.0081520499238095</v>
      </c>
      <c r="U226">
        <f t="shared" si="68"/>
        <v>0.109375</v>
      </c>
      <c r="V226">
        <f t="shared" si="63"/>
        <v>1.0020046254677377</v>
      </c>
      <c r="X226">
        <f t="shared" si="69"/>
        <v>5.46875E-2</v>
      </c>
      <c r="Y226">
        <f t="shared" si="64"/>
        <v>1.0004991258043374</v>
      </c>
      <c r="AA226">
        <f t="shared" si="70"/>
        <v>2.734375E-2</v>
      </c>
      <c r="AB226">
        <f t="shared" si="65"/>
        <v>1.0001246553896577</v>
      </c>
    </row>
    <row r="227" spans="12:28" x14ac:dyDescent="0.2">
      <c r="L227">
        <f t="shared" si="71"/>
        <v>0.87890625</v>
      </c>
      <c r="M227">
        <f t="shared" si="60"/>
        <v>1.221477638461675</v>
      </c>
      <c r="O227">
        <f t="shared" si="66"/>
        <v>0.439453125</v>
      </c>
      <c r="P227">
        <f t="shared" si="61"/>
        <v>1.0353544999273199</v>
      </c>
      <c r="R227">
        <f t="shared" si="67"/>
        <v>0.2197265625</v>
      </c>
      <c r="S227">
        <f t="shared" si="62"/>
        <v>1.0082266423469002</v>
      </c>
      <c r="U227">
        <f t="shared" si="68"/>
        <v>0.10986328125</v>
      </c>
      <c r="V227">
        <f t="shared" si="63"/>
        <v>1.0020226621712558</v>
      </c>
      <c r="X227">
        <f t="shared" si="69"/>
        <v>5.4931640625E-2</v>
      </c>
      <c r="Y227">
        <f t="shared" si="64"/>
        <v>1.0005035983106165</v>
      </c>
      <c r="AA227">
        <f t="shared" si="70"/>
        <v>2.74658203125E-2</v>
      </c>
      <c r="AB227">
        <f t="shared" si="65"/>
        <v>1.0001257712474507</v>
      </c>
    </row>
    <row r="228" spans="12:28" x14ac:dyDescent="0.2">
      <c r="L228">
        <f t="shared" si="71"/>
        <v>0.8828125</v>
      </c>
      <c r="M228">
        <f t="shared" si="60"/>
        <v>1.2254204136297904</v>
      </c>
      <c r="O228">
        <f t="shared" si="66"/>
        <v>0.44140625</v>
      </c>
      <c r="P228">
        <f t="shared" si="61"/>
        <v>1.035701825986231</v>
      </c>
      <c r="R228">
        <f t="shared" si="67"/>
        <v>0.220703125</v>
      </c>
      <c r="S228">
        <f t="shared" si="62"/>
        <v>1.008301597271295</v>
      </c>
      <c r="U228">
        <f t="shared" si="68"/>
        <v>0.1103515625</v>
      </c>
      <c r="V228">
        <f t="shared" si="63"/>
        <v>1.0020407809848133</v>
      </c>
      <c r="X228">
        <f t="shared" si="69"/>
        <v>5.517578125E-2</v>
      </c>
      <c r="Y228">
        <f t="shared" si="64"/>
        <v>1.0005080908477113</v>
      </c>
      <c r="AA228">
        <f t="shared" si="70"/>
        <v>2.7587890625E-2</v>
      </c>
      <c r="AB228">
        <f t="shared" si="65"/>
        <v>1.0001268920824256</v>
      </c>
    </row>
    <row r="229" spans="12:28" x14ac:dyDescent="0.2">
      <c r="L229">
        <f t="shared" si="71"/>
        <v>0.88671875</v>
      </c>
      <c r="M229">
        <f t="shared" si="60"/>
        <v>1.229475081525131</v>
      </c>
      <c r="O229">
        <f t="shared" si="66"/>
        <v>0.443359375</v>
      </c>
      <c r="P229">
        <f t="shared" si="61"/>
        <v>1.0360513486995617</v>
      </c>
      <c r="R229">
        <f t="shared" si="67"/>
        <v>0.2216796875</v>
      </c>
      <c r="S229">
        <f t="shared" si="62"/>
        <v>1.0083769151247677</v>
      </c>
      <c r="U229">
        <f t="shared" si="68"/>
        <v>0.11083984375</v>
      </c>
      <c r="V229">
        <f t="shared" si="63"/>
        <v>1.0020589819323349</v>
      </c>
      <c r="X229">
        <f t="shared" si="69"/>
        <v>5.5419921875E-2</v>
      </c>
      <c r="Y229">
        <f t="shared" si="64"/>
        <v>1.0005126034170766</v>
      </c>
      <c r="AA229">
        <f t="shared" si="70"/>
        <v>2.77099609375E-2</v>
      </c>
      <c r="AB229">
        <f t="shared" si="65"/>
        <v>1.0001280178946732</v>
      </c>
    </row>
    <row r="230" spans="12:28" x14ac:dyDescent="0.2">
      <c r="L230">
        <f t="shared" si="71"/>
        <v>0.890625</v>
      </c>
      <c r="M230">
        <f t="shared" si="60"/>
        <v>1.2336479902513537</v>
      </c>
      <c r="O230">
        <f t="shared" si="66"/>
        <v>0.4453125</v>
      </c>
      <c r="P230">
        <f t="shared" si="61"/>
        <v>1.0364030792915124</v>
      </c>
      <c r="R230">
        <f t="shared" si="67"/>
        <v>0.22265625</v>
      </c>
      <c r="S230">
        <f t="shared" si="62"/>
        <v>1.0084525963375646</v>
      </c>
      <c r="U230">
        <f t="shared" si="68"/>
        <v>0.111328125</v>
      </c>
      <c r="V230">
        <f t="shared" si="63"/>
        <v>1.0020772650378593</v>
      </c>
      <c r="X230">
        <f t="shared" si="69"/>
        <v>5.56640625E-2</v>
      </c>
      <c r="Y230">
        <f t="shared" si="64"/>
        <v>1.0005171360201746</v>
      </c>
      <c r="AA230">
        <f t="shared" si="70"/>
        <v>2.783203125E-2</v>
      </c>
      <c r="AB230">
        <f t="shared" si="65"/>
        <v>1.0001291486842836</v>
      </c>
    </row>
    <row r="231" spans="12:28" x14ac:dyDescent="0.2">
      <c r="L231">
        <f t="shared" si="71"/>
        <v>0.89453125</v>
      </c>
      <c r="M231">
        <f t="shared" si="60"/>
        <v>1.237946080654688</v>
      </c>
      <c r="O231">
        <f t="shared" si="66"/>
        <v>0.447265625</v>
      </c>
      <c r="P231">
        <f t="shared" si="61"/>
        <v>1.0367570291061095</v>
      </c>
      <c r="R231">
        <f t="shared" si="67"/>
        <v>0.2236328125</v>
      </c>
      <c r="S231">
        <f t="shared" si="62"/>
        <v>1.0085286413424135</v>
      </c>
      <c r="U231">
        <f t="shared" si="68"/>
        <v>0.11181640625</v>
      </c>
      <c r="V231">
        <f t="shared" si="63"/>
        <v>1.0020956303255397</v>
      </c>
      <c r="X231">
        <f t="shared" si="69"/>
        <v>5.5908203125E-2</v>
      </c>
      <c r="Y231">
        <f t="shared" si="64"/>
        <v>1.0005216886584731</v>
      </c>
      <c r="AA231">
        <f t="shared" si="70"/>
        <v>2.79541015625E-2</v>
      </c>
      <c r="AB231">
        <f t="shared" si="65"/>
        <v>1.0001302844513482</v>
      </c>
    </row>
    <row r="232" spans="12:28" x14ac:dyDescent="0.2">
      <c r="L232">
        <f t="shared" si="71"/>
        <v>0.8984375</v>
      </c>
      <c r="M232">
        <f t="shared" si="60"/>
        <v>1.242376965318899</v>
      </c>
      <c r="O232">
        <f t="shared" si="66"/>
        <v>0.44921875</v>
      </c>
      <c r="P232">
        <f t="shared" si="61"/>
        <v>1.0371132096087115</v>
      </c>
      <c r="R232">
        <f t="shared" si="67"/>
        <v>0.224609375</v>
      </c>
      <c r="S232">
        <f t="shared" si="62"/>
        <v>1.0086050505745312</v>
      </c>
      <c r="U232">
        <f t="shared" si="68"/>
        <v>0.1123046875</v>
      </c>
      <c r="V232">
        <f t="shared" si="63"/>
        <v>1.0021140778196427</v>
      </c>
      <c r="X232">
        <f t="shared" si="69"/>
        <v>5.615234375E-2</v>
      </c>
      <c r="Y232">
        <f t="shared" si="64"/>
        <v>1.0005262613334474</v>
      </c>
      <c r="AA232">
        <f t="shared" si="70"/>
        <v>2.8076171875E-2</v>
      </c>
      <c r="AB232">
        <f t="shared" si="65"/>
        <v>1.0001314251959588</v>
      </c>
    </row>
    <row r="233" spans="12:28" x14ac:dyDescent="0.2">
      <c r="L233">
        <f t="shared" si="71"/>
        <v>0.90234375</v>
      </c>
      <c r="M233">
        <f t="shared" si="60"/>
        <v>1.2469490215254151</v>
      </c>
      <c r="O233">
        <f t="shared" si="66"/>
        <v>0.451171875</v>
      </c>
      <c r="P233">
        <f t="shared" si="61"/>
        <v>1.0374716323875415</v>
      </c>
      <c r="R233">
        <f t="shared" si="67"/>
        <v>0.2255859375</v>
      </c>
      <c r="S233">
        <f t="shared" si="62"/>
        <v>1.0086818244716329</v>
      </c>
      <c r="U233">
        <f t="shared" si="68"/>
        <v>0.11279296875</v>
      </c>
      <c r="V233">
        <f t="shared" si="63"/>
        <v>1.0021326075445494</v>
      </c>
      <c r="X233">
        <f t="shared" si="69"/>
        <v>5.6396484375E-2</v>
      </c>
      <c r="Y233">
        <f t="shared" si="64"/>
        <v>1.0005308540465787</v>
      </c>
      <c r="AA233">
        <f t="shared" si="70"/>
        <v>2.81982421875E-2</v>
      </c>
      <c r="AB233">
        <f t="shared" si="65"/>
        <v>1.0001325709182072</v>
      </c>
    </row>
    <row r="234" spans="12:28" x14ac:dyDescent="0.2">
      <c r="L234">
        <f t="shared" ref="L234:L258" si="72">L233+(1/256)</f>
        <v>0.90625</v>
      </c>
      <c r="M234">
        <f t="shared" si="60"/>
        <v>1.2516715013075612</v>
      </c>
      <c r="O234">
        <f t="shared" si="66"/>
        <v>0.453125</v>
      </c>
      <c r="P234">
        <f t="shared" si="61"/>
        <v>1.0378323091552444</v>
      </c>
      <c r="R234">
        <f t="shared" si="67"/>
        <v>0.2265625</v>
      </c>
      <c r="S234">
        <f t="shared" si="62"/>
        <v>1.0087589634739407</v>
      </c>
      <c r="U234">
        <f t="shared" si="68"/>
        <v>0.11328125</v>
      </c>
      <c r="V234">
        <f t="shared" si="63"/>
        <v>1.0021512195247551</v>
      </c>
      <c r="X234">
        <f t="shared" si="69"/>
        <v>5.6640625E-2</v>
      </c>
      <c r="Y234">
        <f t="shared" si="64"/>
        <v>1.0005354667993549</v>
      </c>
      <c r="AA234">
        <f t="shared" si="70"/>
        <v>2.83203125E-2</v>
      </c>
      <c r="AB234">
        <f t="shared" si="65"/>
        <v>1.0001337216181856</v>
      </c>
    </row>
    <row r="235" spans="12:28" x14ac:dyDescent="0.2">
      <c r="L235">
        <f t="shared" si="72"/>
        <v>0.91015625</v>
      </c>
      <c r="M235">
        <f t="shared" si="60"/>
        <v>1.2565546625897159</v>
      </c>
      <c r="O235">
        <f t="shared" si="66"/>
        <v>0.455078125</v>
      </c>
      <c r="P235">
        <f t="shared" si="61"/>
        <v>1.0381952517504707</v>
      </c>
      <c r="R235">
        <f t="shared" si="67"/>
        <v>0.2275390625</v>
      </c>
      <c r="S235">
        <f t="shared" si="62"/>
        <v>1.0088364680241935</v>
      </c>
      <c r="U235">
        <f t="shared" si="68"/>
        <v>0.11376953125</v>
      </c>
      <c r="V235">
        <f t="shared" si="63"/>
        <v>1.0021699137848696</v>
      </c>
      <c r="X235">
        <f t="shared" si="69"/>
        <v>5.6884765625E-2</v>
      </c>
      <c r="Y235">
        <f t="shared" si="64"/>
        <v>1.0005400995932707</v>
      </c>
      <c r="AA235">
        <f t="shared" si="70"/>
        <v>2.84423828125E-2</v>
      </c>
      <c r="AB235">
        <f t="shared" si="65"/>
        <v>1.0001348772959866</v>
      </c>
    </row>
    <row r="236" spans="12:28" x14ac:dyDescent="0.2">
      <c r="L236">
        <f t="shared" si="72"/>
        <v>0.9140625</v>
      </c>
      <c r="M236">
        <f t="shared" si="60"/>
        <v>1.2616099265497898</v>
      </c>
      <c r="O236">
        <f t="shared" si="66"/>
        <v>0.45703125</v>
      </c>
      <c r="P236">
        <f t="shared" si="61"/>
        <v>1.0385604721394879</v>
      </c>
      <c r="R236">
        <f t="shared" si="67"/>
        <v>0.228515625</v>
      </c>
      <c r="S236">
        <f t="shared" si="62"/>
        <v>1.0089143385676549</v>
      </c>
      <c r="U236">
        <f t="shared" si="68"/>
        <v>0.1142578125</v>
      </c>
      <c r="V236">
        <f t="shared" si="63"/>
        <v>1.0021886903496173</v>
      </c>
      <c r="X236">
        <f t="shared" si="69"/>
        <v>5.712890625E-2</v>
      </c>
      <c r="Y236">
        <f t="shared" si="64"/>
        <v>1.0005447524298272</v>
      </c>
      <c r="AA236">
        <f t="shared" si="70"/>
        <v>2.8564453125E-2</v>
      </c>
      <c r="AB236">
        <f t="shared" si="65"/>
        <v>1.0001360379517037</v>
      </c>
    </row>
    <row r="237" spans="12:28" x14ac:dyDescent="0.2">
      <c r="L237">
        <f t="shared" si="72"/>
        <v>0.91796875</v>
      </c>
      <c r="M237">
        <f t="shared" si="60"/>
        <v>1.2668500678889061</v>
      </c>
      <c r="O237">
        <f t="shared" si="66"/>
        <v>0.458984375</v>
      </c>
      <c r="P237">
        <f t="shared" si="61"/>
        <v>1.0389279824178179</v>
      </c>
      <c r="R237">
        <f t="shared" si="67"/>
        <v>0.2294921875</v>
      </c>
      <c r="S237">
        <f t="shared" si="62"/>
        <v>1.0089925755521216</v>
      </c>
      <c r="U237">
        <f t="shared" si="68"/>
        <v>0.11474609375</v>
      </c>
      <c r="V237">
        <f t="shared" si="63"/>
        <v>1.0022075492438374</v>
      </c>
      <c r="X237">
        <f t="shared" si="69"/>
        <v>5.7373046875E-2</v>
      </c>
      <c r="Y237">
        <f t="shared" si="64"/>
        <v>1.0005494253105323</v>
      </c>
      <c r="AA237">
        <f t="shared" si="70"/>
        <v>2.86865234375E-2</v>
      </c>
      <c r="AB237">
        <f t="shared" si="65"/>
        <v>1.0001372035854303</v>
      </c>
    </row>
    <row r="238" spans="12:28" x14ac:dyDescent="0.2">
      <c r="L238">
        <f t="shared" si="72"/>
        <v>0.921875</v>
      </c>
      <c r="M238">
        <f t="shared" si="60"/>
        <v>1.2722894467994101</v>
      </c>
      <c r="O238">
        <f t="shared" si="66"/>
        <v>0.4609375</v>
      </c>
      <c r="P238">
        <f t="shared" si="61"/>
        <v>1.0392977948119042</v>
      </c>
      <c r="R238">
        <f t="shared" si="67"/>
        <v>0.23046875</v>
      </c>
      <c r="S238">
        <f t="shared" si="62"/>
        <v>1.0090711794279348</v>
      </c>
      <c r="U238">
        <f t="shared" si="68"/>
        <v>0.115234375</v>
      </c>
      <c r="V238">
        <f t="shared" si="63"/>
        <v>1.0022264904924829</v>
      </c>
      <c r="X238">
        <f t="shared" si="69"/>
        <v>5.76171875E-2</v>
      </c>
      <c r="Y238">
        <f t="shared" si="64"/>
        <v>1.0005541182369002</v>
      </c>
      <c r="AA238">
        <f t="shared" si="70"/>
        <v>2.880859375E-2</v>
      </c>
      <c r="AB238">
        <f t="shared" si="65"/>
        <v>1.0001383741972605</v>
      </c>
    </row>
    <row r="239" spans="12:28" x14ac:dyDescent="0.2">
      <c r="L239">
        <f t="shared" si="72"/>
        <v>0.92578125</v>
      </c>
      <c r="M239">
        <f t="shared" si="60"/>
        <v>1.2779442943343358</v>
      </c>
      <c r="O239">
        <f t="shared" si="66"/>
        <v>0.462890625</v>
      </c>
      <c r="P239">
        <f t="shared" si="61"/>
        <v>1.0396699216808047</v>
      </c>
      <c r="R239">
        <f t="shared" si="67"/>
        <v>0.2314453125</v>
      </c>
      <c r="S239">
        <f t="shared" si="62"/>
        <v>1.009150150647987</v>
      </c>
      <c r="U239">
        <f t="shared" si="68"/>
        <v>0.11572265625</v>
      </c>
      <c r="V239">
        <f t="shared" si="63"/>
        <v>1.0022455141206235</v>
      </c>
      <c r="X239">
        <f t="shared" si="69"/>
        <v>5.7861328125E-2</v>
      </c>
      <c r="Y239">
        <f t="shared" si="64"/>
        <v>1.0005588312104516</v>
      </c>
      <c r="AA239">
        <f t="shared" si="70"/>
        <v>2.89306640625E-2</v>
      </c>
      <c r="AB239">
        <f t="shared" si="65"/>
        <v>1.0001395497872883</v>
      </c>
    </row>
    <row r="240" spans="12:28" x14ac:dyDescent="0.2">
      <c r="L240">
        <f t="shared" si="72"/>
        <v>0.9296875</v>
      </c>
      <c r="M240">
        <f t="shared" si="60"/>
        <v>1.2838330669650697</v>
      </c>
      <c r="O240">
        <f t="shared" si="66"/>
        <v>0.46484375</v>
      </c>
      <c r="P240">
        <f t="shared" si="61"/>
        <v>1.0400443755179183</v>
      </c>
      <c r="R240">
        <f t="shared" si="67"/>
        <v>0.232421875</v>
      </c>
      <c r="S240">
        <f t="shared" si="62"/>
        <v>1.0092294896677323</v>
      </c>
      <c r="U240">
        <f t="shared" si="68"/>
        <v>0.1162109375</v>
      </c>
      <c r="V240">
        <f t="shared" si="63"/>
        <v>1.0022646201534418</v>
      </c>
      <c r="X240">
        <f t="shared" si="69"/>
        <v>5.810546875E-2</v>
      </c>
      <c r="Y240">
        <f t="shared" si="64"/>
        <v>1.0005635642327142</v>
      </c>
      <c r="AA240">
        <f t="shared" si="70"/>
        <v>2.9052734375E-2</v>
      </c>
      <c r="AB240">
        <f t="shared" si="65"/>
        <v>1.0001407303556089</v>
      </c>
    </row>
    <row r="241" spans="12:28" x14ac:dyDescent="0.2">
      <c r="L241">
        <f t="shared" si="72"/>
        <v>0.93359375</v>
      </c>
      <c r="M241">
        <f t="shared" si="60"/>
        <v>1.2899768919333554</v>
      </c>
      <c r="O241">
        <f t="shared" si="66"/>
        <v>0.466796875</v>
      </c>
      <c r="P241">
        <f t="shared" si="61"/>
        <v>1.0404211689527358</v>
      </c>
      <c r="R241">
        <f t="shared" si="67"/>
        <v>0.2333984375</v>
      </c>
      <c r="S241">
        <f t="shared" si="62"/>
        <v>1.0093091969451959</v>
      </c>
      <c r="U241">
        <f t="shared" si="68"/>
        <v>0.11669921875</v>
      </c>
      <c r="V241">
        <f t="shared" si="63"/>
        <v>1.0022838086162367</v>
      </c>
      <c r="X241">
        <f t="shared" si="69"/>
        <v>5.8349609375E-2</v>
      </c>
      <c r="Y241">
        <f t="shared" si="64"/>
        <v>1.0005683173052222</v>
      </c>
      <c r="AA241">
        <f t="shared" si="70"/>
        <v>2.91748046875E-2</v>
      </c>
      <c r="AB241">
        <f t="shared" si="65"/>
        <v>1.000141915902317</v>
      </c>
    </row>
    <row r="242" spans="12:28" x14ac:dyDescent="0.2">
      <c r="L242">
        <f t="shared" si="72"/>
        <v>0.9375</v>
      </c>
      <c r="M242">
        <f t="shared" si="60"/>
        <v>1.2964001334449846</v>
      </c>
      <c r="O242">
        <f t="shared" si="66"/>
        <v>0.46875</v>
      </c>
      <c r="P242">
        <f t="shared" si="61"/>
        <v>1.040800314752625</v>
      </c>
      <c r="R242">
        <f t="shared" si="67"/>
        <v>0.234375</v>
      </c>
      <c r="S242">
        <f t="shared" si="62"/>
        <v>1.0093892729409832</v>
      </c>
      <c r="U242">
        <f t="shared" si="68"/>
        <v>0.1171875</v>
      </c>
      <c r="V242">
        <f t="shared" si="63"/>
        <v>1.0023030795344223</v>
      </c>
      <c r="X242">
        <f t="shared" si="69"/>
        <v>5.859375E-2</v>
      </c>
      <c r="Y242">
        <f t="shared" si="64"/>
        <v>1.0005730904295163</v>
      </c>
      <c r="AA242">
        <f t="shared" si="70"/>
        <v>2.9296875E-2</v>
      </c>
      <c r="AB242">
        <f t="shared" si="65"/>
        <v>1.0001431064275086</v>
      </c>
    </row>
    <row r="243" spans="12:28" x14ac:dyDescent="0.2">
      <c r="L243">
        <f t="shared" si="72"/>
        <v>0.94140625</v>
      </c>
      <c r="M243">
        <f t="shared" si="60"/>
        <v>1.3031311222393507</v>
      </c>
      <c r="O243">
        <f t="shared" si="66"/>
        <v>0.470703125</v>
      </c>
      <c r="P243">
        <f t="shared" si="61"/>
        <v>1.0411818258246455</v>
      </c>
      <c r="R243">
        <f t="shared" si="67"/>
        <v>0.2353515625</v>
      </c>
      <c r="S243">
        <f t="shared" si="62"/>
        <v>1.0094697181182883</v>
      </c>
      <c r="U243">
        <f t="shared" si="68"/>
        <v>0.11767578125</v>
      </c>
      <c r="V243">
        <f t="shared" si="63"/>
        <v>1.0023224329335276</v>
      </c>
      <c r="X243">
        <f t="shared" si="69"/>
        <v>5.8837890625E-2</v>
      </c>
      <c r="Y243">
        <f t="shared" si="64"/>
        <v>1.0005778836071433</v>
      </c>
      <c r="AA243">
        <f t="shared" si="70"/>
        <v>2.94189453125E-2</v>
      </c>
      <c r="AB243">
        <f t="shared" si="65"/>
        <v>1.0001443019312795</v>
      </c>
    </row>
    <row r="244" spans="12:28" x14ac:dyDescent="0.2">
      <c r="L244">
        <f t="shared" si="72"/>
        <v>0.9453125</v>
      </c>
      <c r="M244">
        <f t="shared" si="60"/>
        <v>1.3102031099481222</v>
      </c>
      <c r="O244">
        <f t="shared" si="66"/>
        <v>0.47265625</v>
      </c>
      <c r="P244">
        <f t="shared" si="61"/>
        <v>1.0415657152173947</v>
      </c>
      <c r="R244">
        <f t="shared" si="67"/>
        <v>0.236328125</v>
      </c>
      <c r="S244">
        <f t="shared" si="62"/>
        <v>1.0095505329429049</v>
      </c>
      <c r="U244">
        <f t="shared" si="68"/>
        <v>0.1181640625</v>
      </c>
      <c r="V244">
        <f t="shared" si="63"/>
        <v>1.0023418688391974</v>
      </c>
      <c r="X244">
        <f t="shared" si="69"/>
        <v>5.908203125E-2</v>
      </c>
      <c r="Y244">
        <f t="shared" si="64"/>
        <v>1.0005826968396574</v>
      </c>
      <c r="AA244">
        <f t="shared" si="70"/>
        <v>2.9541015625E-2</v>
      </c>
      <c r="AB244">
        <f t="shared" si="65"/>
        <v>1.0001455024137258</v>
      </c>
    </row>
    <row r="245" spans="12:28" x14ac:dyDescent="0.2">
      <c r="L245">
        <f t="shared" si="72"/>
        <v>0.94921875</v>
      </c>
      <c r="M245">
        <f t="shared" si="60"/>
        <v>1.3176555389074809</v>
      </c>
      <c r="O245">
        <f t="shared" si="66"/>
        <v>0.474609375</v>
      </c>
      <c r="P245">
        <f t="shared" si="61"/>
        <v>1.0419519961228862</v>
      </c>
      <c r="R245">
        <f t="shared" si="67"/>
        <v>0.2373046875</v>
      </c>
      <c r="S245">
        <f t="shared" si="62"/>
        <v>1.0096317178832352</v>
      </c>
      <c r="U245">
        <f t="shared" si="68"/>
        <v>0.11865234375</v>
      </c>
      <c r="V245">
        <f t="shared" si="63"/>
        <v>1.0023613872771919</v>
      </c>
      <c r="X245">
        <f t="shared" si="69"/>
        <v>5.9326171875E-2</v>
      </c>
      <c r="Y245">
        <f t="shared" si="64"/>
        <v>1.0005875301286193</v>
      </c>
      <c r="AA245">
        <f t="shared" si="70"/>
        <v>2.96630859375E-2</v>
      </c>
      <c r="AB245">
        <f t="shared" si="65"/>
        <v>1.0001467078749446</v>
      </c>
    </row>
    <row r="246" spans="12:28" x14ac:dyDescent="0.2">
      <c r="L246">
        <f t="shared" si="72"/>
        <v>0.953125</v>
      </c>
      <c r="M246">
        <f t="shared" si="60"/>
        <v>1.3255357646797568</v>
      </c>
      <c r="O246">
        <f t="shared" si="66"/>
        <v>0.4765625</v>
      </c>
      <c r="P246">
        <f t="shared" si="61"/>
        <v>1.0423406818784624</v>
      </c>
      <c r="R246">
        <f t="shared" si="67"/>
        <v>0.23828125</v>
      </c>
      <c r="S246">
        <f t="shared" si="62"/>
        <v>1.0097132734102994</v>
      </c>
      <c r="U246">
        <f t="shared" si="68"/>
        <v>0.119140625</v>
      </c>
      <c r="V246">
        <f t="shared" si="63"/>
        <v>1.0023809882733865</v>
      </c>
      <c r="X246">
        <f t="shared" si="69"/>
        <v>5.95703125E-2</v>
      </c>
      <c r="Y246">
        <f t="shared" si="64"/>
        <v>1.0005923834755956</v>
      </c>
      <c r="AA246">
        <f t="shared" si="70"/>
        <v>2.978515625E-2</v>
      </c>
      <c r="AB246">
        <f t="shared" si="65"/>
        <v>1.0001479183150332</v>
      </c>
    </row>
    <row r="247" spans="12:28" x14ac:dyDescent="0.2">
      <c r="L247">
        <f t="shared" si="72"/>
        <v>0.95703125</v>
      </c>
      <c r="M247">
        <f t="shared" si="60"/>
        <v>1.3339014451231457</v>
      </c>
      <c r="O247">
        <f t="shared" si="66"/>
        <v>0.478515625</v>
      </c>
      <c r="P247">
        <f t="shared" si="61"/>
        <v>1.0427317859687375</v>
      </c>
      <c r="R247">
        <f t="shared" si="67"/>
        <v>0.2392578125</v>
      </c>
      <c r="S247">
        <f t="shared" si="62"/>
        <v>1.0097951999977453</v>
      </c>
      <c r="U247">
        <f t="shared" si="68"/>
        <v>0.11962890625</v>
      </c>
      <c r="V247">
        <f t="shared" si="63"/>
        <v>1.002400671853773</v>
      </c>
      <c r="X247">
        <f t="shared" si="69"/>
        <v>5.9814453125E-2</v>
      </c>
      <c r="Y247">
        <f t="shared" si="64"/>
        <v>1.0005972568821599</v>
      </c>
      <c r="AA247">
        <f t="shared" si="70"/>
        <v>2.99072265625E-2</v>
      </c>
      <c r="AB247">
        <f t="shared" si="65"/>
        <v>1.0001491337340889</v>
      </c>
    </row>
    <row r="248" spans="12:28" x14ac:dyDescent="0.2">
      <c r="L248">
        <f t="shared" si="72"/>
        <v>0.9609375</v>
      </c>
      <c r="M248">
        <f t="shared" si="60"/>
        <v>1.3428239403637787</v>
      </c>
      <c r="O248">
        <f t="shared" si="66"/>
        <v>0.48046875</v>
      </c>
      <c r="P248">
        <f t="shared" si="61"/>
        <v>1.0431253220275796</v>
      </c>
      <c r="R248">
        <f t="shared" si="67"/>
        <v>0.240234375</v>
      </c>
      <c r="S248">
        <f t="shared" si="62"/>
        <v>1.009877498121859</v>
      </c>
      <c r="U248">
        <f t="shared" si="68"/>
        <v>0.1201171875</v>
      </c>
      <c r="V248">
        <f t="shared" si="63"/>
        <v>1.002420438044459</v>
      </c>
      <c r="X248">
        <f t="shared" si="69"/>
        <v>6.005859375E-2</v>
      </c>
      <c r="Y248">
        <f t="shared" si="64"/>
        <v>1.000602150349893</v>
      </c>
      <c r="AA248">
        <f t="shared" si="70"/>
        <v>3.0029296875E-2</v>
      </c>
      <c r="AB248">
        <f t="shared" si="65"/>
        <v>1.0001503541322097</v>
      </c>
    </row>
    <row r="249" spans="12:28" x14ac:dyDescent="0.2">
      <c r="L249">
        <f t="shared" si="72"/>
        <v>0.96484375</v>
      </c>
      <c r="M249">
        <f t="shared" si="60"/>
        <v>1.3523933000054413</v>
      </c>
      <c r="O249">
        <f t="shared" si="66"/>
        <v>0.482421875</v>
      </c>
      <c r="P249">
        <f t="shared" si="61"/>
        <v>1.0435213038401228</v>
      </c>
      <c r="R249">
        <f t="shared" si="67"/>
        <v>0.2412109375</v>
      </c>
      <c r="S249">
        <f t="shared" si="62"/>
        <v>1.0099601682615735</v>
      </c>
      <c r="U249">
        <f t="shared" si="68"/>
        <v>0.12060546875</v>
      </c>
      <c r="V249">
        <f t="shared" si="63"/>
        <v>1.0024402868716678</v>
      </c>
      <c r="X249">
        <f t="shared" si="69"/>
        <v>6.0302734375E-2</v>
      </c>
      <c r="Y249">
        <f t="shared" si="64"/>
        <v>1.0006070638803812</v>
      </c>
      <c r="AA249">
        <f t="shared" si="70"/>
        <v>3.01513671875E-2</v>
      </c>
      <c r="AB249">
        <f t="shared" si="65"/>
        <v>1.000151579509494</v>
      </c>
    </row>
    <row r="250" spans="12:28" x14ac:dyDescent="0.2">
      <c r="L250">
        <f t="shared" si="72"/>
        <v>0.96875</v>
      </c>
      <c r="M250">
        <f t="shared" si="60"/>
        <v>1.3627258471832422</v>
      </c>
      <c r="O250">
        <f t="shared" si="66"/>
        <v>0.484375</v>
      </c>
      <c r="P250">
        <f t="shared" si="61"/>
        <v>1.0439197453448186</v>
      </c>
      <c r="R250">
        <f t="shared" si="67"/>
        <v>0.2421875</v>
      </c>
      <c r="S250">
        <f t="shared" si="62"/>
        <v>1.0100432108984789</v>
      </c>
      <c r="U250">
        <f t="shared" si="68"/>
        <v>0.12109375</v>
      </c>
      <c r="V250">
        <f t="shared" si="63"/>
        <v>1.002460218361739</v>
      </c>
      <c r="X250">
        <f t="shared" si="69"/>
        <v>6.0546875E-2</v>
      </c>
      <c r="Y250">
        <f t="shared" si="64"/>
        <v>1.0006119974752181</v>
      </c>
      <c r="AA250">
        <f t="shared" si="70"/>
        <v>3.02734375E-2</v>
      </c>
      <c r="AB250">
        <f t="shared" si="65"/>
        <v>1.0001528098660406</v>
      </c>
    </row>
    <row r="251" spans="12:28" x14ac:dyDescent="0.2">
      <c r="L251">
        <f t="shared" si="72"/>
        <v>0.97265625</v>
      </c>
      <c r="M251">
        <f t="shared" si="60"/>
        <v>1.3739762277720158</v>
      </c>
      <c r="O251">
        <f t="shared" si="66"/>
        <v>0.486328125</v>
      </c>
      <c r="P251">
        <f t="shared" si="61"/>
        <v>1.0443206606355231</v>
      </c>
      <c r="R251">
        <f t="shared" si="67"/>
        <v>0.2431640625</v>
      </c>
      <c r="S251">
        <f t="shared" si="62"/>
        <v>1.0101266265168329</v>
      </c>
      <c r="U251">
        <f t="shared" si="68"/>
        <v>0.12158203125</v>
      </c>
      <c r="V251">
        <f t="shared" si="63"/>
        <v>1.0024802325411286</v>
      </c>
      <c r="X251">
        <f t="shared" si="69"/>
        <v>6.0791015625E-2</v>
      </c>
      <c r="Y251">
        <f t="shared" si="64"/>
        <v>1.0006169511360037</v>
      </c>
      <c r="AA251">
        <f t="shared" si="70"/>
        <v>3.03955078125E-2</v>
      </c>
      <c r="AB251">
        <f t="shared" si="65"/>
        <v>1.0001540452019488</v>
      </c>
    </row>
    <row r="252" spans="12:28" x14ac:dyDescent="0.2">
      <c r="L252">
        <f t="shared" si="72"/>
        <v>0.9765625</v>
      </c>
      <c r="M252">
        <f t="shared" si="60"/>
        <v>1.3863576230455172</v>
      </c>
      <c r="O252">
        <f t="shared" si="66"/>
        <v>0.48828125</v>
      </c>
      <c r="P252">
        <f t="shared" si="61"/>
        <v>1.0447240639636193</v>
      </c>
      <c r="R252">
        <f t="shared" si="67"/>
        <v>0.244140625</v>
      </c>
      <c r="S252">
        <f t="shared" si="62"/>
        <v>1.0102104156035705</v>
      </c>
      <c r="U252">
        <f t="shared" si="68"/>
        <v>0.1220703125</v>
      </c>
      <c r="V252">
        <f t="shared" si="63"/>
        <v>1.0025003294364085</v>
      </c>
      <c r="X252">
        <f t="shared" si="69"/>
        <v>6.103515625E-2</v>
      </c>
      <c r="Y252">
        <f t="shared" si="64"/>
        <v>1.0006219248643449</v>
      </c>
      <c r="AA252">
        <f t="shared" si="70"/>
        <v>3.0517578125E-2</v>
      </c>
      <c r="AB252">
        <f t="shared" si="65"/>
        <v>1.0001552855173179</v>
      </c>
    </row>
    <row r="253" spans="12:28" x14ac:dyDescent="0.2">
      <c r="L253">
        <f t="shared" si="72"/>
        <v>0.98046875</v>
      </c>
      <c r="M253">
        <f t="shared" si="60"/>
        <v>1.4001780960333949</v>
      </c>
      <c r="O253">
        <f t="shared" si="66"/>
        <v>0.490234375</v>
      </c>
      <c r="P253">
        <f t="shared" si="61"/>
        <v>1.0451299697401812</v>
      </c>
      <c r="R253">
        <f t="shared" si="67"/>
        <v>0.2451171875</v>
      </c>
      <c r="S253">
        <f t="shared" si="62"/>
        <v>1.0102945786483144</v>
      </c>
      <c r="U253">
        <f t="shared" si="68"/>
        <v>0.12255859375</v>
      </c>
      <c r="V253">
        <f t="shared" si="63"/>
        <v>1.0025205090742677</v>
      </c>
      <c r="X253">
        <f t="shared" si="69"/>
        <v>6.1279296875E-2</v>
      </c>
      <c r="Y253">
        <f t="shared" si="64"/>
        <v>1.0006269186618548</v>
      </c>
      <c r="AA253">
        <f t="shared" si="70"/>
        <v>3.06396484375E-2</v>
      </c>
      <c r="AB253">
        <f t="shared" si="65"/>
        <v>1.0001565308122484</v>
      </c>
    </row>
    <row r="254" spans="12:28" x14ac:dyDescent="0.2">
      <c r="L254">
        <f t="shared" si="72"/>
        <v>0.984375</v>
      </c>
      <c r="M254">
        <f t="shared" si="60"/>
        <v>1.4159122697212605</v>
      </c>
      <c r="O254">
        <f t="shared" si="66"/>
        <v>0.4921875</v>
      </c>
      <c r="P254">
        <f t="shared" si="61"/>
        <v>1.0455383925381743</v>
      </c>
      <c r="R254">
        <f t="shared" si="67"/>
        <v>0.24609375</v>
      </c>
      <c r="S254">
        <f t="shared" si="62"/>
        <v>1.0103791161433844</v>
      </c>
      <c r="U254">
        <f t="shared" si="68"/>
        <v>0.123046875</v>
      </c>
      <c r="V254">
        <f t="shared" si="63"/>
        <v>1.0025407714815113</v>
      </c>
      <c r="X254">
        <f t="shared" si="69"/>
        <v>6.15234375E-2</v>
      </c>
      <c r="Y254">
        <f t="shared" si="64"/>
        <v>1.0006319325301534</v>
      </c>
      <c r="AA254">
        <f t="shared" si="70"/>
        <v>3.076171875E-2</v>
      </c>
      <c r="AB254">
        <f t="shared" si="65"/>
        <v>1.0001577810868403</v>
      </c>
    </row>
    <row r="255" spans="12:28" x14ac:dyDescent="0.2">
      <c r="L255">
        <f t="shared" si="72"/>
        <v>0.98828125</v>
      </c>
      <c r="M255">
        <f t="shared" si="60"/>
        <v>1.4343622499149715</v>
      </c>
      <c r="O255">
        <f t="shared" si="66"/>
        <v>0.494140625</v>
      </c>
      <c r="P255">
        <f t="shared" si="61"/>
        <v>1.0459493470946961</v>
      </c>
      <c r="R255">
        <f t="shared" si="67"/>
        <v>0.2470703125</v>
      </c>
      <c r="S255">
        <f t="shared" si="62"/>
        <v>1.0104640285838078</v>
      </c>
      <c r="U255">
        <f t="shared" si="68"/>
        <v>0.12353515625</v>
      </c>
      <c r="V255">
        <f t="shared" si="63"/>
        <v>1.0025611166850614</v>
      </c>
      <c r="X255">
        <f t="shared" si="69"/>
        <v>6.1767578125E-2</v>
      </c>
      <c r="Y255">
        <f t="shared" si="64"/>
        <v>1.000636966470867</v>
      </c>
      <c r="AA255">
        <f t="shared" si="70"/>
        <v>3.08837890625E-2</v>
      </c>
      <c r="AB255">
        <f t="shared" si="65"/>
        <v>1.0001590363411945</v>
      </c>
    </row>
    <row r="256" spans="12:28" x14ac:dyDescent="0.2">
      <c r="L256">
        <f t="shared" si="72"/>
        <v>0.9921875</v>
      </c>
      <c r="M256">
        <f t="shared" si="60"/>
        <v>1.457098384329488</v>
      </c>
      <c r="O256">
        <f t="shared" si="66"/>
        <v>0.49609375</v>
      </c>
      <c r="P256">
        <f t="shared" si="61"/>
        <v>1.0463628483132579</v>
      </c>
      <c r="R256">
        <f t="shared" si="67"/>
        <v>0.248046875</v>
      </c>
      <c r="S256">
        <f t="shared" si="62"/>
        <v>1.0105493164673311</v>
      </c>
      <c r="U256">
        <f t="shared" si="68"/>
        <v>0.1240234375</v>
      </c>
      <c r="V256">
        <f t="shared" si="63"/>
        <v>1.0025815447119566</v>
      </c>
      <c r="X256">
        <f t="shared" si="69"/>
        <v>6.201171875E-2</v>
      </c>
      <c r="Y256">
        <f t="shared" si="64"/>
        <v>1.0006420204856286</v>
      </c>
      <c r="AA256">
        <f t="shared" si="70"/>
        <v>3.1005859375E-2</v>
      </c>
      <c r="AB256">
        <f t="shared" si="65"/>
        <v>1.0001602965754122</v>
      </c>
    </row>
    <row r="257" spans="12:28" x14ac:dyDescent="0.2">
      <c r="L257">
        <f t="shared" si="72"/>
        <v>0.99609375</v>
      </c>
      <c r="M257">
        <f t="shared" si="60"/>
        <v>1.4881924332729195</v>
      </c>
      <c r="O257">
        <f t="shared" si="66"/>
        <v>0.498046875</v>
      </c>
      <c r="P257">
        <f t="shared" si="61"/>
        <v>1.0467789112661081</v>
      </c>
      <c r="R257">
        <f t="shared" si="67"/>
        <v>0.2490234375</v>
      </c>
      <c r="S257">
        <f t="shared" si="62"/>
        <v>1.010634980294429</v>
      </c>
      <c r="U257">
        <f t="shared" si="68"/>
        <v>0.12451171875</v>
      </c>
      <c r="V257">
        <f t="shared" si="63"/>
        <v>1.0026020555893529</v>
      </c>
      <c r="X257">
        <f t="shared" si="69"/>
        <v>6.2255859375E-2</v>
      </c>
      <c r="Y257">
        <f t="shared" si="64"/>
        <v>1.0006470945760784</v>
      </c>
      <c r="AA257">
        <f t="shared" si="70"/>
        <v>3.11279296875E-2</v>
      </c>
      <c r="AB257">
        <f t="shared" si="65"/>
        <v>1.0001615617895951</v>
      </c>
    </row>
    <row r="258" spans="12:28" x14ac:dyDescent="0.2">
      <c r="L258">
        <f t="shared" si="72"/>
        <v>1</v>
      </c>
      <c r="M258">
        <f t="shared" si="60"/>
        <v>1.5707963267948966</v>
      </c>
      <c r="O258">
        <f t="shared" si="66"/>
        <v>0.5</v>
      </c>
      <c r="P258">
        <f t="shared" si="61"/>
        <v>1.0471975511965979</v>
      </c>
      <c r="R258">
        <f t="shared" si="67"/>
        <v>0.25</v>
      </c>
      <c r="S258">
        <f t="shared" si="62"/>
        <v>1.0107210205683146</v>
      </c>
      <c r="U258">
        <f t="shared" si="68"/>
        <v>0.125</v>
      </c>
      <c r="V258">
        <f t="shared" si="63"/>
        <v>1.0026226493445229</v>
      </c>
      <c r="X258">
        <f t="shared" si="69"/>
        <v>6.25E-2</v>
      </c>
      <c r="Y258">
        <f t="shared" si="64"/>
        <v>1.0006521887438624</v>
      </c>
      <c r="AA258">
        <f t="shared" si="70"/>
        <v>3.125E-2</v>
      </c>
      <c r="AB258">
        <f t="shared" si="65"/>
        <v>1.0001628319838449</v>
      </c>
    </row>
    <row r="259" spans="12:28" x14ac:dyDescent="0.2">
      <c r="O259">
        <f t="shared" si="66"/>
        <v>0.501953125</v>
      </c>
      <c r="P259">
        <f t="shared" ref="P259:P322" si="73">(ASIN(O259))/O259</f>
        <v>1.0476187835215889</v>
      </c>
      <c r="R259">
        <f t="shared" si="67"/>
        <v>0.2509765625</v>
      </c>
      <c r="S259">
        <f t="shared" ref="S259:S322" si="74">(ASIN(R259))/R259</f>
        <v>1.0108074377949514</v>
      </c>
      <c r="U259">
        <f t="shared" si="68"/>
        <v>0.12548828125</v>
      </c>
      <c r="V259">
        <f t="shared" ref="V259:V322" si="75">(ASIN(U259))/U259</f>
        <v>1.0026433260048575</v>
      </c>
      <c r="X259">
        <f t="shared" si="69"/>
        <v>6.2744140625E-2</v>
      </c>
      <c r="Y259">
        <f t="shared" ref="Y259:Y322" si="76">(ASIN(X259))/X259</f>
        <v>1.0006573029906334</v>
      </c>
      <c r="AA259">
        <f t="shared" si="70"/>
        <v>3.13720703125E-2</v>
      </c>
      <c r="AB259">
        <f t="shared" ref="AB259:AB322" si="77">(ASIN(AA259))/AA259</f>
        <v>1.0001641071582645</v>
      </c>
    </row>
    <row r="260" spans="12:28" x14ac:dyDescent="0.2">
      <c r="O260">
        <f t="shared" ref="O260:O313" si="78">O259+(1/512)</f>
        <v>0.50390625</v>
      </c>
      <c r="P260">
        <f t="shared" si="73"/>
        <v>1.0480426238339091</v>
      </c>
      <c r="R260">
        <f t="shared" ref="R260:R323" si="79">R259+(1/1024)</f>
        <v>0.251953125</v>
      </c>
      <c r="S260">
        <f t="shared" si="74"/>
        <v>1.010894232483063</v>
      </c>
      <c r="U260">
        <f t="shared" ref="U260:U323" si="80">U259+(1/2048)</f>
        <v>0.1259765625</v>
      </c>
      <c r="V260">
        <f t="shared" si="75"/>
        <v>1.0026640855978628</v>
      </c>
      <c r="X260">
        <f t="shared" ref="X260:X323" si="81">X259+(1/4096)</f>
        <v>6.298828125E-2</v>
      </c>
      <c r="Y260">
        <f t="shared" si="76"/>
        <v>1.000662437318051</v>
      </c>
      <c r="AA260">
        <f t="shared" ref="AA260:AA323" si="82">AA259+(1/8192)</f>
        <v>3.1494140625E-2</v>
      </c>
      <c r="AB260">
        <f t="shared" si="77"/>
        <v>1.0001653873129563</v>
      </c>
    </row>
    <row r="261" spans="12:28" x14ac:dyDescent="0.2">
      <c r="O261">
        <f t="shared" si="78"/>
        <v>0.505859375</v>
      </c>
      <c r="P261">
        <f t="shared" si="73"/>
        <v>1.0484690879048475</v>
      </c>
      <c r="R261">
        <f t="shared" si="79"/>
        <v>0.2529296875</v>
      </c>
      <c r="S261">
        <f t="shared" si="74"/>
        <v>1.0109814051441433</v>
      </c>
      <c r="U261">
        <f t="shared" si="80"/>
        <v>0.12646484375</v>
      </c>
      <c r="V261">
        <f t="shared" si="75"/>
        <v>1.0026849281511645</v>
      </c>
      <c r="X261">
        <f t="shared" si="81"/>
        <v>6.3232421875E-2</v>
      </c>
      <c r="Y261">
        <f t="shared" si="76"/>
        <v>1.0006675917277819</v>
      </c>
      <c r="AA261">
        <f t="shared" si="82"/>
        <v>3.16162109375E-2</v>
      </c>
      <c r="AB261">
        <f t="shared" si="77"/>
        <v>1.0001666724480238</v>
      </c>
    </row>
    <row r="262" spans="12:28" x14ac:dyDescent="0.2">
      <c r="O262">
        <f t="shared" si="78"/>
        <v>0.5078125</v>
      </c>
      <c r="P262">
        <f t="shared" si="73"/>
        <v>1.0488981916867033</v>
      </c>
      <c r="R262">
        <f t="shared" si="79"/>
        <v>0.25390625</v>
      </c>
      <c r="S262">
        <f t="shared" si="74"/>
        <v>1.0110689562924684</v>
      </c>
      <c r="U262">
        <f t="shared" si="80"/>
        <v>0.126953125</v>
      </c>
      <c r="V262">
        <f t="shared" si="75"/>
        <v>1.0027058536925051</v>
      </c>
      <c r="X262">
        <f t="shared" si="81"/>
        <v>6.34765625E-2</v>
      </c>
      <c r="Y262">
        <f t="shared" si="76"/>
        <v>1.0006727662214987</v>
      </c>
      <c r="AA262">
        <f t="shared" si="82"/>
        <v>3.173828125E-2</v>
      </c>
      <c r="AB262">
        <f t="shared" si="77"/>
        <v>1.0001679625635704</v>
      </c>
    </row>
    <row r="263" spans="12:28" x14ac:dyDescent="0.2">
      <c r="O263">
        <f t="shared" si="78"/>
        <v>0.509765625</v>
      </c>
      <c r="P263">
        <f t="shared" si="73"/>
        <v>1.0493299513153735</v>
      </c>
      <c r="R263">
        <f t="shared" si="79"/>
        <v>0.2548828125</v>
      </c>
      <c r="S263">
        <f t="shared" si="74"/>
        <v>1.0111568864451068</v>
      </c>
      <c r="U263">
        <f t="shared" si="80"/>
        <v>0.12744140625</v>
      </c>
      <c r="V263">
        <f t="shared" si="75"/>
        <v>1.0027268622497441</v>
      </c>
      <c r="X263">
        <f t="shared" si="81"/>
        <v>6.3720703125E-2</v>
      </c>
      <c r="Y263">
        <f t="shared" si="76"/>
        <v>1.0006779608008805</v>
      </c>
      <c r="AA263">
        <f t="shared" si="82"/>
        <v>3.18603515625E-2</v>
      </c>
      <c r="AB263">
        <f t="shared" si="77"/>
        <v>1.0001692576597003</v>
      </c>
    </row>
    <row r="264" spans="12:28" x14ac:dyDescent="0.2">
      <c r="O264">
        <f t="shared" si="78"/>
        <v>0.51171875</v>
      </c>
      <c r="P264">
        <f t="shared" si="73"/>
        <v>1.0497643831129977</v>
      </c>
      <c r="R264">
        <f t="shared" si="79"/>
        <v>0.255859375</v>
      </c>
      <c r="S264">
        <f t="shared" si="74"/>
        <v>1.0112451961219309</v>
      </c>
      <c r="U264">
        <f t="shared" si="80"/>
        <v>0.1279296875</v>
      </c>
      <c r="V264">
        <f t="shared" si="75"/>
        <v>1.0027479538508599</v>
      </c>
      <c r="X264">
        <f t="shared" si="81"/>
        <v>6.396484375E-2</v>
      </c>
      <c r="Y264">
        <f t="shared" si="76"/>
        <v>1.000683175467614</v>
      </c>
      <c r="AA264">
        <f t="shared" si="82"/>
        <v>3.1982421875E-2</v>
      </c>
      <c r="AB264">
        <f t="shared" si="77"/>
        <v>1.0001705577365179</v>
      </c>
    </row>
    <row r="265" spans="12:28" x14ac:dyDescent="0.2">
      <c r="O265">
        <f t="shared" si="78"/>
        <v>0.513671875</v>
      </c>
      <c r="P265">
        <f t="shared" si="73"/>
        <v>1.0502015035906458</v>
      </c>
      <c r="R265">
        <f t="shared" si="79"/>
        <v>0.2568359375</v>
      </c>
      <c r="S265">
        <f t="shared" si="74"/>
        <v>1.0113338858456271</v>
      </c>
      <c r="U265">
        <f t="shared" si="80"/>
        <v>0.12841796875</v>
      </c>
      <c r="V265">
        <f t="shared" si="75"/>
        <v>1.0027691285239486</v>
      </c>
      <c r="X265">
        <f t="shared" si="81"/>
        <v>6.4208984375E-2</v>
      </c>
      <c r="Y265">
        <f t="shared" si="76"/>
        <v>1.0006884102233915</v>
      </c>
      <c r="AA265">
        <f t="shared" si="82"/>
        <v>3.21044921875E-2</v>
      </c>
      <c r="AB265">
        <f t="shared" si="77"/>
        <v>1.0001718627941276</v>
      </c>
    </row>
    <row r="266" spans="12:28" x14ac:dyDescent="0.2">
      <c r="O266">
        <f t="shared" si="78"/>
        <v>0.515625</v>
      </c>
      <c r="P266">
        <f t="shared" si="73"/>
        <v>1.0506413294510584</v>
      </c>
      <c r="R266">
        <f t="shared" si="79"/>
        <v>0.2578125</v>
      </c>
      <c r="S266">
        <f t="shared" si="74"/>
        <v>1.0114229561417065</v>
      </c>
      <c r="U266">
        <f t="shared" si="80"/>
        <v>0.12890625</v>
      </c>
      <c r="V266">
        <f t="shared" si="75"/>
        <v>1.0027903862972234</v>
      </c>
      <c r="X266">
        <f t="shared" si="81"/>
        <v>6.4453125E-2</v>
      </c>
      <c r="Y266">
        <f t="shared" si="76"/>
        <v>1.0006936650699119</v>
      </c>
      <c r="AA266">
        <f t="shared" si="82"/>
        <v>3.22265625E-2</v>
      </c>
      <c r="AB266">
        <f t="shared" si="77"/>
        <v>1.0001731728326355</v>
      </c>
    </row>
    <row r="267" spans="12:28" x14ac:dyDescent="0.2">
      <c r="O267">
        <f t="shared" si="78"/>
        <v>0.517578125</v>
      </c>
      <c r="P267">
        <f t="shared" si="73"/>
        <v>1.0510838775914413</v>
      </c>
      <c r="R267">
        <f t="shared" si="79"/>
        <v>0.2587890625</v>
      </c>
      <c r="S267">
        <f t="shared" si="74"/>
        <v>1.0115124075385189</v>
      </c>
      <c r="U267">
        <f t="shared" si="80"/>
        <v>0.12939453125</v>
      </c>
      <c r="V267">
        <f t="shared" si="75"/>
        <v>1.0028117271990171</v>
      </c>
      <c r="X267">
        <f t="shared" si="81"/>
        <v>6.4697265625E-2</v>
      </c>
      <c r="Y267">
        <f t="shared" si="76"/>
        <v>1.0006989400088819</v>
      </c>
      <c r="AA267">
        <f t="shared" si="82"/>
        <v>3.23486328125E-2</v>
      </c>
      <c r="AB267">
        <f t="shared" si="77"/>
        <v>1.0001744878521468</v>
      </c>
    </row>
    <row r="268" spans="12:28" x14ac:dyDescent="0.2">
      <c r="O268">
        <f t="shared" si="78"/>
        <v>0.51953125</v>
      </c>
      <c r="P268">
        <f t="shared" si="73"/>
        <v>1.0515291651063086</v>
      </c>
      <c r="R268">
        <f t="shared" si="79"/>
        <v>0.259765625</v>
      </c>
      <c r="S268">
        <f t="shared" si="74"/>
        <v>1.0116022405672607</v>
      </c>
      <c r="U268">
        <f t="shared" si="80"/>
        <v>0.1298828125</v>
      </c>
      <c r="V268">
        <f t="shared" si="75"/>
        <v>1.0028331512577799</v>
      </c>
      <c r="X268">
        <f t="shared" si="81"/>
        <v>6.494140625E-2</v>
      </c>
      <c r="Y268">
        <f t="shared" si="76"/>
        <v>1.0007042350420137</v>
      </c>
      <c r="AA268">
        <f t="shared" si="82"/>
        <v>3.2470703125E-2</v>
      </c>
      <c r="AB268">
        <f t="shared" si="77"/>
        <v>1.0001758078527674</v>
      </c>
    </row>
    <row r="269" spans="12:28" x14ac:dyDescent="0.2">
      <c r="O269">
        <f t="shared" si="78"/>
        <v>0.521484375</v>
      </c>
      <c r="P269">
        <f t="shared" si="73"/>
        <v>1.0519772092903834</v>
      </c>
      <c r="R269">
        <f t="shared" si="79"/>
        <v>0.2607421875</v>
      </c>
      <c r="S269">
        <f t="shared" si="74"/>
        <v>1.0116924557619875</v>
      </c>
      <c r="U269">
        <f t="shared" si="80"/>
        <v>0.13037109375</v>
      </c>
      <c r="V269">
        <f t="shared" si="75"/>
        <v>1.002854658502081</v>
      </c>
      <c r="X269">
        <f t="shared" si="81"/>
        <v>6.5185546875E-2</v>
      </c>
      <c r="Y269">
        <f t="shared" si="76"/>
        <v>1.000709550171027</v>
      </c>
      <c r="AA269">
        <f t="shared" si="82"/>
        <v>3.25927734375E-2</v>
      </c>
      <c r="AB269">
        <f t="shared" si="77"/>
        <v>1.0001771328346039</v>
      </c>
    </row>
    <row r="270" spans="12:28" x14ac:dyDescent="0.2">
      <c r="O270">
        <f t="shared" si="78"/>
        <v>0.5234375</v>
      </c>
      <c r="P270">
        <f t="shared" si="73"/>
        <v>1.0524280276415527</v>
      </c>
      <c r="R270">
        <f t="shared" si="79"/>
        <v>0.26171875</v>
      </c>
      <c r="S270">
        <f t="shared" si="74"/>
        <v>1.0117830536596262</v>
      </c>
      <c r="U270">
        <f t="shared" si="80"/>
        <v>0.130859375</v>
      </c>
      <c r="V270">
        <f t="shared" si="75"/>
        <v>1.0028762489606078</v>
      </c>
      <c r="X270">
        <f t="shared" si="81"/>
        <v>6.54296875E-2</v>
      </c>
      <c r="Y270">
        <f t="shared" si="76"/>
        <v>1.0007148853976471</v>
      </c>
      <c r="AA270">
        <f t="shared" si="82"/>
        <v>3.271484375E-2</v>
      </c>
      <c r="AB270">
        <f t="shared" si="77"/>
        <v>1.0001784627977632</v>
      </c>
    </row>
    <row r="271" spans="12:28" x14ac:dyDescent="0.2">
      <c r="O271">
        <f t="shared" si="78"/>
        <v>0.525390625</v>
      </c>
      <c r="P271">
        <f t="shared" si="73"/>
        <v>1.0528816378638788</v>
      </c>
      <c r="R271">
        <f t="shared" si="79"/>
        <v>0.2626953125</v>
      </c>
      <c r="S271">
        <f t="shared" si="74"/>
        <v>1.0118740347999853</v>
      </c>
      <c r="U271">
        <f t="shared" si="80"/>
        <v>0.13134765625</v>
      </c>
      <c r="V271">
        <f t="shared" si="75"/>
        <v>1.0028979226621664</v>
      </c>
      <c r="X271">
        <f t="shared" si="81"/>
        <v>6.5673828125E-2</v>
      </c>
      <c r="Y271">
        <f t="shared" si="76"/>
        <v>1.0007202407236071</v>
      </c>
      <c r="AA271">
        <f t="shared" si="82"/>
        <v>3.28369140625E-2</v>
      </c>
      <c r="AB271">
        <f t="shared" si="77"/>
        <v>1.0001797977423521</v>
      </c>
    </row>
    <row r="272" spans="12:28" x14ac:dyDescent="0.2">
      <c r="O272">
        <f t="shared" si="78"/>
        <v>0.52734375</v>
      </c>
      <c r="P272">
        <f t="shared" si="73"/>
        <v>1.0533380578706675</v>
      </c>
      <c r="R272">
        <f t="shared" si="79"/>
        <v>0.263671875</v>
      </c>
      <c r="S272">
        <f t="shared" si="74"/>
        <v>1.0119653997257676</v>
      </c>
      <c r="U272">
        <f t="shared" si="80"/>
        <v>0.1318359375</v>
      </c>
      <c r="V272">
        <f t="shared" si="75"/>
        <v>1.0029196796356823</v>
      </c>
      <c r="X272">
        <f t="shared" si="81"/>
        <v>6.591796875E-2</v>
      </c>
      <c r="Y272">
        <f t="shared" si="76"/>
        <v>1.0007256161506455</v>
      </c>
      <c r="AA272">
        <f t="shared" si="82"/>
        <v>3.2958984375E-2</v>
      </c>
      <c r="AB272">
        <f t="shared" si="77"/>
        <v>1.000181137668479</v>
      </c>
    </row>
    <row r="273" spans="15:28" x14ac:dyDescent="0.2">
      <c r="O273">
        <f t="shared" si="78"/>
        <v>0.529296875</v>
      </c>
      <c r="P273">
        <f t="shared" si="73"/>
        <v>1.0537973057876</v>
      </c>
      <c r="R273">
        <f t="shared" si="79"/>
        <v>0.2646484375</v>
      </c>
      <c r="S273">
        <f t="shared" si="74"/>
        <v>1.0120571489825809</v>
      </c>
      <c r="U273">
        <f t="shared" si="80"/>
        <v>0.13232421875</v>
      </c>
      <c r="V273">
        <f t="shared" si="75"/>
        <v>1.0029415199101992</v>
      </c>
      <c r="X273">
        <f t="shared" si="81"/>
        <v>6.6162109375E-2</v>
      </c>
      <c r="Y273">
        <f t="shared" si="76"/>
        <v>1.0007310116805088</v>
      </c>
      <c r="AA273">
        <f t="shared" si="82"/>
        <v>3.30810546875E-2</v>
      </c>
      <c r="AB273">
        <f t="shared" si="77"/>
        <v>1.0001824825762515</v>
      </c>
    </row>
    <row r="274" spans="15:28" x14ac:dyDescent="0.2">
      <c r="O274">
        <f t="shared" si="78"/>
        <v>0.53125</v>
      </c>
      <c r="P274">
        <f t="shared" si="73"/>
        <v>1.0542593999559191</v>
      </c>
      <c r="R274">
        <f t="shared" si="79"/>
        <v>0.265625</v>
      </c>
      <c r="S274">
        <f t="shared" si="74"/>
        <v>1.0121492831189496</v>
      </c>
      <c r="U274">
        <f t="shared" si="80"/>
        <v>0.1328125</v>
      </c>
      <c r="V274">
        <f t="shared" si="75"/>
        <v>1.0029634435148806</v>
      </c>
      <c r="X274">
        <f t="shared" si="81"/>
        <v>6.640625E-2</v>
      </c>
      <c r="Y274">
        <f t="shared" si="76"/>
        <v>1.0007364273149491</v>
      </c>
      <c r="AA274">
        <f t="shared" si="82"/>
        <v>3.3203125E-2</v>
      </c>
      <c r="AB274">
        <f t="shared" si="77"/>
        <v>1.0001838324657779</v>
      </c>
    </row>
    <row r="275" spans="15:28" x14ac:dyDescent="0.2">
      <c r="O275">
        <f t="shared" si="78"/>
        <v>0.533203125</v>
      </c>
      <c r="P275">
        <f t="shared" si="73"/>
        <v>1.0547243589356829</v>
      </c>
      <c r="R275">
        <f t="shared" si="79"/>
        <v>0.2666015625</v>
      </c>
      <c r="S275">
        <f t="shared" si="74"/>
        <v>1.012241802686328</v>
      </c>
      <c r="U275">
        <f t="shared" si="80"/>
        <v>0.13330078125</v>
      </c>
      <c r="V275">
        <f t="shared" si="75"/>
        <v>1.0029854504790086</v>
      </c>
      <c r="X275">
        <f t="shared" si="81"/>
        <v>6.6650390625E-2</v>
      </c>
      <c r="Y275">
        <f t="shared" si="76"/>
        <v>1.0007418630557252</v>
      </c>
      <c r="AA275">
        <f t="shared" si="82"/>
        <v>3.33251953125E-2</v>
      </c>
      <c r="AB275">
        <f t="shared" si="77"/>
        <v>1.0001851873371677</v>
      </c>
    </row>
    <row r="276" spans="15:28" x14ac:dyDescent="0.2">
      <c r="O276">
        <f t="shared" si="78"/>
        <v>0.53515625</v>
      </c>
      <c r="P276">
        <f t="shared" si="73"/>
        <v>1.0551922015090793</v>
      </c>
      <c r="R276">
        <f t="shared" si="79"/>
        <v>0.267578125</v>
      </c>
      <c r="S276">
        <f t="shared" si="74"/>
        <v>1.012334708239111</v>
      </c>
      <c r="U276">
        <f t="shared" si="80"/>
        <v>0.1337890625</v>
      </c>
      <c r="V276">
        <f t="shared" si="75"/>
        <v>1.0030075408319856</v>
      </c>
      <c r="X276">
        <f t="shared" si="81"/>
        <v>6.689453125E-2</v>
      </c>
      <c r="Y276">
        <f t="shared" si="76"/>
        <v>1.0007473189046037</v>
      </c>
      <c r="AA276">
        <f t="shared" si="82"/>
        <v>3.3447265625E-2</v>
      </c>
      <c r="AB276">
        <f t="shared" si="77"/>
        <v>1.0001865471905296</v>
      </c>
    </row>
    <row r="277" spans="15:28" x14ac:dyDescent="0.2">
      <c r="O277">
        <f t="shared" si="78"/>
        <v>0.537109375</v>
      </c>
      <c r="P277">
        <f t="shared" si="73"/>
        <v>1.0556629466838059</v>
      </c>
      <c r="R277">
        <f t="shared" si="79"/>
        <v>0.2685546875</v>
      </c>
      <c r="S277">
        <f t="shared" si="74"/>
        <v>1.0124280003346449</v>
      </c>
      <c r="U277">
        <f t="shared" si="80"/>
        <v>0.13427734375</v>
      </c>
      <c r="V277">
        <f t="shared" si="75"/>
        <v>1.0030297146033318</v>
      </c>
      <c r="X277">
        <f t="shared" si="81"/>
        <v>6.7138671875E-2</v>
      </c>
      <c r="Y277">
        <f t="shared" si="76"/>
        <v>1.0007527948633561</v>
      </c>
      <c r="AA277">
        <f t="shared" si="82"/>
        <v>3.35693359375E-2</v>
      </c>
      <c r="AB277">
        <f t="shared" si="77"/>
        <v>1.0001879120259736</v>
      </c>
    </row>
    <row r="278" spans="15:28" x14ac:dyDescent="0.2">
      <c r="O278">
        <f t="shared" si="78"/>
        <v>0.5390625</v>
      </c>
      <c r="P278">
        <f t="shared" si="73"/>
        <v>1.0561366136965185</v>
      </c>
      <c r="R278">
        <f t="shared" si="79"/>
        <v>0.26953125</v>
      </c>
      <c r="S278">
        <f t="shared" si="74"/>
        <v>1.012521679533243</v>
      </c>
      <c r="U278">
        <f t="shared" si="80"/>
        <v>0.134765625</v>
      </c>
      <c r="V278">
        <f t="shared" si="75"/>
        <v>1.0030519718226893</v>
      </c>
      <c r="X278">
        <f t="shared" si="81"/>
        <v>6.73828125E-2</v>
      </c>
      <c r="Y278">
        <f t="shared" si="76"/>
        <v>1.0007582909337618</v>
      </c>
      <c r="AA278">
        <f t="shared" si="82"/>
        <v>3.369140625E-2</v>
      </c>
      <c r="AB278">
        <f t="shared" si="77"/>
        <v>1.0001892818436096</v>
      </c>
    </row>
    <row r="279" spans="15:28" x14ac:dyDescent="0.2">
      <c r="O279">
        <f t="shared" si="78"/>
        <v>0.541015625</v>
      </c>
      <c r="P279">
        <f t="shared" si="73"/>
        <v>1.0566132220163436</v>
      </c>
      <c r="R279">
        <f t="shared" si="79"/>
        <v>0.2705078125</v>
      </c>
      <c r="S279">
        <f t="shared" si="74"/>
        <v>1.0126157463981935</v>
      </c>
      <c r="U279">
        <f t="shared" si="80"/>
        <v>0.13525390625</v>
      </c>
      <c r="V279">
        <f t="shared" si="75"/>
        <v>1.0030743125198183</v>
      </c>
      <c r="X279">
        <f t="shared" si="81"/>
        <v>6.7626953125E-2</v>
      </c>
      <c r="Y279">
        <f t="shared" si="76"/>
        <v>1.000763807117607</v>
      </c>
      <c r="AA279">
        <f t="shared" si="82"/>
        <v>3.38134765625E-2</v>
      </c>
      <c r="AB279">
        <f t="shared" si="77"/>
        <v>1.0001906566435481</v>
      </c>
    </row>
    <row r="280" spans="15:28" x14ac:dyDescent="0.2">
      <c r="O280">
        <f t="shared" si="78"/>
        <v>0.54296875</v>
      </c>
      <c r="P280">
        <f t="shared" si="73"/>
        <v>1.0570927913484665</v>
      </c>
      <c r="R280">
        <f t="shared" si="79"/>
        <v>0.271484375</v>
      </c>
      <c r="S280">
        <f t="shared" si="74"/>
        <v>1.0127102014957754</v>
      </c>
      <c r="U280">
        <f t="shared" si="80"/>
        <v>0.1357421875</v>
      </c>
      <c r="V280">
        <f t="shared" si="75"/>
        <v>1.0030967367245995</v>
      </c>
      <c r="X280">
        <f t="shared" si="81"/>
        <v>6.787109375E-2</v>
      </c>
      <c r="Y280">
        <f t="shared" si="76"/>
        <v>1.0007693434166833</v>
      </c>
      <c r="AA280">
        <f t="shared" si="82"/>
        <v>3.3935546875E-2</v>
      </c>
      <c r="AB280">
        <f t="shared" si="77"/>
        <v>1.0001920364259</v>
      </c>
    </row>
    <row r="281" spans="15:28" x14ac:dyDescent="0.2">
      <c r="O281">
        <f t="shared" si="78"/>
        <v>0.544921875</v>
      </c>
      <c r="P281">
        <f t="shared" si="73"/>
        <v>1.0575753416377844</v>
      </c>
      <c r="R281">
        <f t="shared" si="79"/>
        <v>0.2724609375</v>
      </c>
      <c r="S281">
        <f t="shared" si="74"/>
        <v>1.0128050453952684</v>
      </c>
      <c r="U281">
        <f t="shared" si="80"/>
        <v>0.13623046875</v>
      </c>
      <c r="V281">
        <f t="shared" si="75"/>
        <v>1.0031192444670334</v>
      </c>
      <c r="X281">
        <f t="shared" si="81"/>
        <v>6.8115234375E-2</v>
      </c>
      <c r="Y281">
        <f t="shared" si="76"/>
        <v>1.0007748998327906</v>
      </c>
      <c r="AA281">
        <f t="shared" si="82"/>
        <v>3.40576171875E-2</v>
      </c>
      <c r="AB281">
        <f t="shared" si="77"/>
        <v>1.0001934211907766</v>
      </c>
    </row>
    <row r="282" spans="15:28" x14ac:dyDescent="0.2">
      <c r="O282">
        <f t="shared" si="78"/>
        <v>0.546875</v>
      </c>
      <c r="P282">
        <f t="shared" si="73"/>
        <v>1.0580608930726392</v>
      </c>
      <c r="R282">
        <f t="shared" si="79"/>
        <v>0.2734375</v>
      </c>
      <c r="S282">
        <f t="shared" si="74"/>
        <v>1.0129002786689663</v>
      </c>
      <c r="U282">
        <f t="shared" si="80"/>
        <v>0.13671875</v>
      </c>
      <c r="V282">
        <f t="shared" si="75"/>
        <v>1.0031418357772413</v>
      </c>
      <c r="X282">
        <f t="shared" si="81"/>
        <v>6.8359375E-2</v>
      </c>
      <c r="Y282">
        <f t="shared" si="76"/>
        <v>1.0007804763677335</v>
      </c>
      <c r="AA282">
        <f t="shared" si="82"/>
        <v>3.41796875E-2</v>
      </c>
      <c r="AB282">
        <f t="shared" si="77"/>
        <v>1.0001948109382899</v>
      </c>
    </row>
    <row r="283" spans="15:28" x14ac:dyDescent="0.2">
      <c r="O283">
        <f t="shared" si="78"/>
        <v>0.548828125</v>
      </c>
      <c r="P283">
        <f t="shared" si="73"/>
        <v>1.058549466088621</v>
      </c>
      <c r="R283">
        <f t="shared" si="79"/>
        <v>0.2744140625</v>
      </c>
      <c r="S283">
        <f t="shared" si="74"/>
        <v>1.0129959018921892</v>
      </c>
      <c r="U283">
        <f t="shared" si="80"/>
        <v>0.13720703125</v>
      </c>
      <c r="V283">
        <f t="shared" si="75"/>
        <v>1.0031645106854634</v>
      </c>
      <c r="X283">
        <f t="shared" si="81"/>
        <v>6.8603515625E-2</v>
      </c>
      <c r="Y283">
        <f t="shared" si="76"/>
        <v>1.0007860730233253</v>
      </c>
      <c r="AA283">
        <f t="shared" si="82"/>
        <v>3.43017578125E-2</v>
      </c>
      <c r="AB283">
        <f t="shared" si="77"/>
        <v>1.0001962056685514</v>
      </c>
    </row>
    <row r="284" spans="15:28" x14ac:dyDescent="0.2">
      <c r="O284">
        <f t="shared" si="78"/>
        <v>0.55078125</v>
      </c>
      <c r="P284">
        <f t="shared" si="73"/>
        <v>1.0590410813724482</v>
      </c>
      <c r="R284">
        <f t="shared" si="79"/>
        <v>0.275390625</v>
      </c>
      <c r="S284">
        <f t="shared" si="74"/>
        <v>1.0130919156432965</v>
      </c>
      <c r="U284">
        <f t="shared" si="80"/>
        <v>0.1376953125</v>
      </c>
      <c r="V284">
        <f t="shared" si="75"/>
        <v>1.0031872692220625</v>
      </c>
      <c r="X284">
        <f t="shared" si="81"/>
        <v>6.884765625E-2</v>
      </c>
      <c r="Y284">
        <f t="shared" si="76"/>
        <v>1.0007916898013844</v>
      </c>
      <c r="AA284">
        <f t="shared" si="82"/>
        <v>3.4423828125E-2</v>
      </c>
      <c r="AB284">
        <f t="shared" si="77"/>
        <v>1.0001976053816741</v>
      </c>
    </row>
    <row r="285" spans="15:28" x14ac:dyDescent="0.2">
      <c r="O285">
        <f t="shared" si="78"/>
        <v>0.552734375</v>
      </c>
      <c r="P285">
        <f t="shared" si="73"/>
        <v>1.0595357598659307</v>
      </c>
      <c r="R285">
        <f t="shared" si="79"/>
        <v>0.2763671875</v>
      </c>
      <c r="S285">
        <f t="shared" si="74"/>
        <v>1.0131883205036998</v>
      </c>
      <c r="U285">
        <f t="shared" si="80"/>
        <v>0.13818359375</v>
      </c>
      <c r="V285">
        <f t="shared" si="75"/>
        <v>1.00321011141752</v>
      </c>
      <c r="X285">
        <f t="shared" si="81"/>
        <v>6.9091796875E-2</v>
      </c>
      <c r="Y285">
        <f t="shared" si="76"/>
        <v>1.0007973267037371</v>
      </c>
      <c r="AA285">
        <f t="shared" si="82"/>
        <v>3.45458984375E-2</v>
      </c>
      <c r="AB285">
        <f t="shared" si="77"/>
        <v>1.0001990100777705</v>
      </c>
    </row>
    <row r="286" spans="15:28" x14ac:dyDescent="0.2">
      <c r="O286">
        <f t="shared" si="78"/>
        <v>0.5546875</v>
      </c>
      <c r="P286">
        <f t="shared" si="73"/>
        <v>1.0600335227700077</v>
      </c>
      <c r="R286">
        <f t="shared" si="79"/>
        <v>0.27734375</v>
      </c>
      <c r="S286">
        <f t="shared" si="74"/>
        <v>1.0132851170578734</v>
      </c>
      <c r="U286">
        <f t="shared" si="80"/>
        <v>0.138671875</v>
      </c>
      <c r="V286">
        <f t="shared" si="75"/>
        <v>1.0032330373024392</v>
      </c>
      <c r="X286">
        <f t="shared" si="81"/>
        <v>6.93359375E-2</v>
      </c>
      <c r="Y286">
        <f t="shared" si="76"/>
        <v>1.0008029837322154</v>
      </c>
      <c r="AA286">
        <f t="shared" si="82"/>
        <v>3.466796875E-2</v>
      </c>
      <c r="AB286">
        <f t="shared" si="77"/>
        <v>1.0002004197569543</v>
      </c>
    </row>
    <row r="287" spans="15:28" x14ac:dyDescent="0.2">
      <c r="O287">
        <f t="shared" si="78"/>
        <v>0.556640625</v>
      </c>
      <c r="P287">
        <f t="shared" si="73"/>
        <v>1.0605343915488745</v>
      </c>
      <c r="R287">
        <f t="shared" si="79"/>
        <v>0.2783203125</v>
      </c>
      <c r="S287">
        <f t="shared" si="74"/>
        <v>1.0133823058933709</v>
      </c>
      <c r="U287">
        <f t="shared" si="80"/>
        <v>0.13916015625</v>
      </c>
      <c r="V287">
        <f t="shared" si="75"/>
        <v>1.0032560469075433</v>
      </c>
      <c r="X287">
        <f t="shared" si="81"/>
        <v>6.9580078125E-2</v>
      </c>
      <c r="Y287">
        <f t="shared" si="76"/>
        <v>1.0008086608886582</v>
      </c>
      <c r="AA287">
        <f t="shared" si="82"/>
        <v>3.47900390625E-2</v>
      </c>
      <c r="AB287">
        <f t="shared" si="77"/>
        <v>1.0002018344193391</v>
      </c>
    </row>
    <row r="288" spans="15:28" x14ac:dyDescent="0.2">
      <c r="O288">
        <f t="shared" si="78"/>
        <v>0.55859375</v>
      </c>
      <c r="P288">
        <f t="shared" si="73"/>
        <v>1.0610383879341878</v>
      </c>
      <c r="R288">
        <f t="shared" si="79"/>
        <v>0.279296875</v>
      </c>
      <c r="S288">
        <f t="shared" si="74"/>
        <v>1.0134798876008349</v>
      </c>
      <c r="U288">
        <f t="shared" si="80"/>
        <v>0.1396484375</v>
      </c>
      <c r="V288">
        <f t="shared" si="75"/>
        <v>1.0032791402636783</v>
      </c>
      <c r="X288">
        <f t="shared" si="81"/>
        <v>6.982421875E-2</v>
      </c>
      <c r="Y288">
        <f t="shared" si="76"/>
        <v>1.0008143581749114</v>
      </c>
      <c r="AA288">
        <f t="shared" si="82"/>
        <v>3.4912109375E-2</v>
      </c>
      <c r="AB288">
        <f t="shared" si="77"/>
        <v>1.000203254065039</v>
      </c>
    </row>
    <row r="289" spans="15:28" x14ac:dyDescent="0.2">
      <c r="O289">
        <f t="shared" si="78"/>
        <v>0.560546875</v>
      </c>
      <c r="P289">
        <f t="shared" si="73"/>
        <v>1.0615455339293629</v>
      </c>
      <c r="R289">
        <f t="shared" si="79"/>
        <v>0.2802734375</v>
      </c>
      <c r="S289">
        <f t="shared" si="74"/>
        <v>1.0135778627740117</v>
      </c>
      <c r="U289">
        <f t="shared" si="80"/>
        <v>0.14013671875</v>
      </c>
      <c r="V289">
        <f t="shared" si="75"/>
        <v>1.0033023174018092</v>
      </c>
      <c r="X289">
        <f t="shared" si="81"/>
        <v>7.0068359375E-2</v>
      </c>
      <c r="Y289">
        <f t="shared" si="76"/>
        <v>1.0008200755928276</v>
      </c>
      <c r="AA289">
        <f t="shared" si="82"/>
        <v>3.50341796875E-2</v>
      </c>
      <c r="AB289">
        <f t="shared" si="77"/>
        <v>1.0002046786941681</v>
      </c>
    </row>
    <row r="290" spans="15:28" x14ac:dyDescent="0.2">
      <c r="O290">
        <f t="shared" si="78"/>
        <v>0.5625</v>
      </c>
      <c r="P290">
        <f t="shared" si="73"/>
        <v>1.062055851813956</v>
      </c>
      <c r="R290">
        <f t="shared" si="79"/>
        <v>0.28125</v>
      </c>
      <c r="S290">
        <f t="shared" si="74"/>
        <v>1.0136762320097643</v>
      </c>
      <c r="U290">
        <f t="shared" si="80"/>
        <v>0.140625</v>
      </c>
      <c r="V290">
        <f t="shared" si="75"/>
        <v>1.0033255783530233</v>
      </c>
      <c r="X290">
        <f t="shared" si="81"/>
        <v>7.03125E-2</v>
      </c>
      <c r="Y290">
        <f t="shared" si="76"/>
        <v>1.0008258131442656</v>
      </c>
      <c r="AA290">
        <f t="shared" si="82"/>
        <v>3.515625E-2</v>
      </c>
      <c r="AB290">
        <f t="shared" si="77"/>
        <v>1.0002061083068421</v>
      </c>
    </row>
    <row r="291" spans="15:28" x14ac:dyDescent="0.2">
      <c r="O291">
        <f t="shared" si="78"/>
        <v>0.564453125</v>
      </c>
      <c r="P291">
        <f t="shared" si="73"/>
        <v>1.0625693641481406</v>
      </c>
      <c r="R291">
        <f t="shared" si="79"/>
        <v>0.2822265625</v>
      </c>
      <c r="S291">
        <f t="shared" si="74"/>
        <v>1.0137749959080848</v>
      </c>
      <c r="U291">
        <f t="shared" si="80"/>
        <v>0.14111328125</v>
      </c>
      <c r="V291">
        <f t="shared" si="75"/>
        <v>1.0033489231485291</v>
      </c>
      <c r="X291">
        <f t="shared" si="81"/>
        <v>7.0556640625E-2</v>
      </c>
      <c r="Y291">
        <f t="shared" si="76"/>
        <v>1.0008315708310909</v>
      </c>
      <c r="AA291">
        <f t="shared" si="82"/>
        <v>3.52783203125E-2</v>
      </c>
      <c r="AB291">
        <f t="shared" si="77"/>
        <v>1.0002075429031756</v>
      </c>
    </row>
    <row r="292" spans="15:28" x14ac:dyDescent="0.2">
      <c r="O292">
        <f t="shared" si="78"/>
        <v>0.56640625</v>
      </c>
      <c r="P292">
        <f t="shared" si="73"/>
        <v>1.0630860937772764</v>
      </c>
      <c r="R292">
        <f t="shared" si="79"/>
        <v>0.283203125</v>
      </c>
      <c r="S292">
        <f t="shared" si="74"/>
        <v>1.0138741550721084</v>
      </c>
      <c r="U292">
        <f t="shared" si="80"/>
        <v>0.1416015625</v>
      </c>
      <c r="V292">
        <f t="shared" si="75"/>
        <v>1.0033723518196576</v>
      </c>
      <c r="X292">
        <f t="shared" si="81"/>
        <v>7.080078125E-2</v>
      </c>
      <c r="Y292">
        <f t="shared" si="76"/>
        <v>1.0008373486551765</v>
      </c>
      <c r="AA292">
        <f t="shared" si="82"/>
        <v>3.5400390625E-2</v>
      </c>
      <c r="AB292">
        <f t="shared" si="77"/>
        <v>1.0002089824832849</v>
      </c>
    </row>
    <row r="293" spans="15:28" x14ac:dyDescent="0.2">
      <c r="O293">
        <f t="shared" si="78"/>
        <v>0.568359375</v>
      </c>
      <c r="P293">
        <f t="shared" si="73"/>
        <v>1.0636060638365716</v>
      </c>
      <c r="R293">
        <f t="shared" si="79"/>
        <v>0.2841796875</v>
      </c>
      <c r="S293">
        <f t="shared" si="74"/>
        <v>1.013973710108127</v>
      </c>
      <c r="U293">
        <f t="shared" si="80"/>
        <v>0.14208984375</v>
      </c>
      <c r="V293">
        <f t="shared" si="75"/>
        <v>1.0033958643978598</v>
      </c>
      <c r="X293">
        <f t="shared" si="81"/>
        <v>7.1044921875E-2</v>
      </c>
      <c r="Y293">
        <f t="shared" si="76"/>
        <v>1.0008431466184011</v>
      </c>
      <c r="AA293">
        <f t="shared" si="82"/>
        <v>3.55224609375E-2</v>
      </c>
      <c r="AB293">
        <f t="shared" si="77"/>
        <v>1.000210427047286</v>
      </c>
    </row>
    <row r="294" spans="15:28" x14ac:dyDescent="0.2">
      <c r="O294">
        <f t="shared" si="78"/>
        <v>0.5703125</v>
      </c>
      <c r="P294">
        <f t="shared" si="73"/>
        <v>1.0641292977558481</v>
      </c>
      <c r="R294">
        <f t="shared" si="79"/>
        <v>0.28515625</v>
      </c>
      <c r="S294">
        <f t="shared" si="74"/>
        <v>1.0140736616256023</v>
      </c>
      <c r="U294">
        <f t="shared" si="80"/>
        <v>0.142578125</v>
      </c>
      <c r="V294">
        <f t="shared" si="75"/>
        <v>1.0034194609147102</v>
      </c>
      <c r="X294">
        <f t="shared" si="81"/>
        <v>7.12890625E-2</v>
      </c>
      <c r="Y294">
        <f t="shared" si="76"/>
        <v>1.0008489647226506</v>
      </c>
      <c r="AA294">
        <f t="shared" si="82"/>
        <v>3.564453125E-2</v>
      </c>
      <c r="AB294">
        <f t="shared" si="77"/>
        <v>1.0002118765952952</v>
      </c>
    </row>
    <row r="295" spans="15:28" x14ac:dyDescent="0.2">
      <c r="O295">
        <f t="shared" si="78"/>
        <v>0.572265625</v>
      </c>
      <c r="P295">
        <f t="shared" si="73"/>
        <v>1.0646558192644044</v>
      </c>
      <c r="R295">
        <f t="shared" si="79"/>
        <v>0.2861328125</v>
      </c>
      <c r="S295">
        <f t="shared" si="74"/>
        <v>1.0141740102371788</v>
      </c>
      <c r="U295">
        <f t="shared" si="80"/>
        <v>0.14306640625</v>
      </c>
      <c r="V295">
        <f t="shared" si="75"/>
        <v>1.0034431414019045</v>
      </c>
      <c r="X295">
        <f t="shared" si="81"/>
        <v>7.1533203125E-2</v>
      </c>
      <c r="Y295">
        <f t="shared" si="76"/>
        <v>1.0008548029698177</v>
      </c>
      <c r="AA295">
        <f t="shared" si="82"/>
        <v>3.57666015625E-2</v>
      </c>
      <c r="AB295">
        <f t="shared" si="77"/>
        <v>1.0002133311274295</v>
      </c>
    </row>
    <row r="296" spans="15:28" x14ac:dyDescent="0.2">
      <c r="O296">
        <f t="shared" si="78"/>
        <v>0.57421875</v>
      </c>
      <c r="P296">
        <f t="shared" si="73"/>
        <v>1.0651856523959817</v>
      </c>
      <c r="R296">
        <f t="shared" si="79"/>
        <v>0.287109375</v>
      </c>
      <c r="S296">
        <f t="shared" si="74"/>
        <v>1.0142747565586991</v>
      </c>
      <c r="U296">
        <f t="shared" si="80"/>
        <v>0.1435546875</v>
      </c>
      <c r="V296">
        <f t="shared" si="75"/>
        <v>1.0034669058912604</v>
      </c>
      <c r="X296">
        <f t="shared" si="81"/>
        <v>7.177734375E-2</v>
      </c>
      <c r="Y296">
        <f t="shared" si="76"/>
        <v>1.0008606613618007</v>
      </c>
      <c r="AA296">
        <f t="shared" si="82"/>
        <v>3.5888671875E-2</v>
      </c>
      <c r="AB296">
        <f t="shared" si="77"/>
        <v>1.0002147906438066</v>
      </c>
    </row>
    <row r="297" spans="15:28" x14ac:dyDescent="0.2">
      <c r="O297">
        <f t="shared" si="78"/>
        <v>0.576171875</v>
      </c>
      <c r="P297">
        <f t="shared" si="73"/>
        <v>1.0657188214938369</v>
      </c>
      <c r="R297">
        <f t="shared" si="79"/>
        <v>0.2880859375</v>
      </c>
      <c r="S297">
        <f t="shared" si="74"/>
        <v>1.0143759012092164</v>
      </c>
      <c r="U297">
        <f t="shared" si="80"/>
        <v>0.14404296875</v>
      </c>
      <c r="V297">
        <f t="shared" si="75"/>
        <v>1.0034907544147182</v>
      </c>
      <c r="X297">
        <f t="shared" si="81"/>
        <v>7.2021484375E-2</v>
      </c>
      <c r="Y297">
        <f t="shared" si="76"/>
        <v>1.0008665399005068</v>
      </c>
      <c r="AA297">
        <f t="shared" si="82"/>
        <v>3.60107421875E-2</v>
      </c>
      <c r="AB297">
        <f t="shared" si="77"/>
        <v>1.0002162551445439</v>
      </c>
    </row>
    <row r="298" spans="15:28" x14ac:dyDescent="0.2">
      <c r="O298">
        <f t="shared" si="78"/>
        <v>0.578125</v>
      </c>
      <c r="P298">
        <f t="shared" si="73"/>
        <v>1.0662553512159256</v>
      </c>
      <c r="R298">
        <f t="shared" si="79"/>
        <v>0.2890625</v>
      </c>
      <c r="S298">
        <f t="shared" si="74"/>
        <v>1.0144774448110085</v>
      </c>
      <c r="U298">
        <f t="shared" si="80"/>
        <v>0.14453125</v>
      </c>
      <c r="V298">
        <f t="shared" si="75"/>
        <v>1.0035146870043405</v>
      </c>
      <c r="X298">
        <f t="shared" si="81"/>
        <v>7.2265625E-2</v>
      </c>
      <c r="Y298">
        <f t="shared" si="76"/>
        <v>1.0008724385878478</v>
      </c>
      <c r="AA298">
        <f t="shared" si="82"/>
        <v>3.61328125E-2</v>
      </c>
      <c r="AB298">
        <f t="shared" si="77"/>
        <v>1.0002177246297597</v>
      </c>
    </row>
    <row r="299" spans="15:28" x14ac:dyDescent="0.2">
      <c r="O299">
        <f t="shared" si="78"/>
        <v>0.580078125</v>
      </c>
      <c r="P299">
        <f t="shared" si="73"/>
        <v>1.0667952665401956</v>
      </c>
      <c r="R299">
        <f t="shared" si="79"/>
        <v>0.2900390625</v>
      </c>
      <c r="S299">
        <f t="shared" si="74"/>
        <v>1.0145793879895926</v>
      </c>
      <c r="U299">
        <f t="shared" si="80"/>
        <v>0.14501953125</v>
      </c>
      <c r="V299">
        <f t="shared" si="75"/>
        <v>1.0035387036923129</v>
      </c>
      <c r="X299">
        <f t="shared" si="81"/>
        <v>7.2509765625E-2</v>
      </c>
      <c r="Y299">
        <f t="shared" si="76"/>
        <v>1.0008783574257427</v>
      </c>
      <c r="AA299">
        <f t="shared" si="82"/>
        <v>3.62548828125E-2</v>
      </c>
      <c r="AB299">
        <f t="shared" si="77"/>
        <v>1.0002191990995726</v>
      </c>
    </row>
    <row r="300" spans="15:28" x14ac:dyDescent="0.2">
      <c r="O300">
        <f t="shared" si="78"/>
        <v>0.58203125</v>
      </c>
      <c r="P300">
        <f t="shared" si="73"/>
        <v>1.0673385927699914</v>
      </c>
      <c r="R300">
        <f t="shared" si="79"/>
        <v>0.291015625</v>
      </c>
      <c r="S300">
        <f t="shared" si="74"/>
        <v>1.0146817313737382</v>
      </c>
      <c r="U300">
        <f t="shared" si="80"/>
        <v>0.1455078125</v>
      </c>
      <c r="V300">
        <f t="shared" si="75"/>
        <v>1.003562804510943</v>
      </c>
      <c r="X300">
        <f t="shared" si="81"/>
        <v>7.275390625E-2</v>
      </c>
      <c r="Y300">
        <f t="shared" si="76"/>
        <v>1.000884296416118</v>
      </c>
      <c r="AA300">
        <f t="shared" si="82"/>
        <v>3.6376953125E-2</v>
      </c>
      <c r="AB300">
        <f t="shared" si="77"/>
        <v>1.0002206785541012</v>
      </c>
    </row>
    <row r="301" spans="15:28" x14ac:dyDescent="0.2">
      <c r="O301">
        <f t="shared" si="78"/>
        <v>0.583984375</v>
      </c>
      <c r="P301">
        <f t="shared" si="73"/>
        <v>1.0678853555395842</v>
      </c>
      <c r="R301">
        <f t="shared" si="79"/>
        <v>0.2919921875</v>
      </c>
      <c r="S301">
        <f t="shared" si="74"/>
        <v>1.0147844755954825</v>
      </c>
      <c r="U301">
        <f t="shared" si="80"/>
        <v>0.14599609375</v>
      </c>
      <c r="V301">
        <f t="shared" si="75"/>
        <v>1.0035869894926615</v>
      </c>
      <c r="X301">
        <f t="shared" si="81"/>
        <v>7.2998046875E-2</v>
      </c>
      <c r="Y301">
        <f t="shared" si="76"/>
        <v>1.0008902555609061</v>
      </c>
      <c r="AA301">
        <f t="shared" si="82"/>
        <v>3.64990234375E-2</v>
      </c>
      <c r="AB301">
        <f t="shared" si="77"/>
        <v>1.0002221629934656</v>
      </c>
    </row>
    <row r="302" spans="15:28" x14ac:dyDescent="0.2">
      <c r="O302">
        <f t="shared" si="78"/>
        <v>0.5859375</v>
      </c>
      <c r="P302">
        <f t="shared" si="73"/>
        <v>1.0684355808198152</v>
      </c>
      <c r="R302">
        <f t="shared" si="79"/>
        <v>0.29296875</v>
      </c>
      <c r="S302">
        <f t="shared" si="74"/>
        <v>1.0148876212901436</v>
      </c>
      <c r="U302">
        <f t="shared" si="80"/>
        <v>0.146484375</v>
      </c>
      <c r="V302">
        <f t="shared" si="75"/>
        <v>1.003611258670023</v>
      </c>
      <c r="X302">
        <f t="shared" si="81"/>
        <v>7.32421875E-2</v>
      </c>
      <c r="Y302">
        <f t="shared" si="76"/>
        <v>1.0008962348620465</v>
      </c>
      <c r="AA302">
        <f t="shared" si="82"/>
        <v>3.662109375E-2</v>
      </c>
      <c r="AB302">
        <f t="shared" si="77"/>
        <v>1.0002236524177848</v>
      </c>
    </row>
    <row r="303" spans="15:28" x14ac:dyDescent="0.2">
      <c r="O303">
        <f t="shared" si="78"/>
        <v>0.587890625</v>
      </c>
      <c r="P303">
        <f t="shared" si="73"/>
        <v>1.0689892949238662</v>
      </c>
      <c r="R303">
        <f t="shared" si="79"/>
        <v>0.2939453125</v>
      </c>
      <c r="S303">
        <f t="shared" si="74"/>
        <v>1.0149911690963365</v>
      </c>
      <c r="U303">
        <f t="shared" si="80"/>
        <v>0.14697265625</v>
      </c>
      <c r="V303">
        <f t="shared" si="75"/>
        <v>1.0036356120757037</v>
      </c>
      <c r="X303">
        <f t="shared" si="81"/>
        <v>7.3486328125E-2</v>
      </c>
      <c r="Y303">
        <f t="shared" si="76"/>
        <v>1.0009022343214851</v>
      </c>
      <c r="AA303">
        <f t="shared" si="82"/>
        <v>3.67431640625E-2</v>
      </c>
      <c r="AB303">
        <f t="shared" si="77"/>
        <v>1.0002251468271794</v>
      </c>
    </row>
    <row r="304" spans="15:28" x14ac:dyDescent="0.2">
      <c r="O304">
        <f t="shared" si="78"/>
        <v>0.58984375</v>
      </c>
      <c r="P304">
        <f t="shared" si="73"/>
        <v>1.0695465245131555</v>
      </c>
      <c r="R304">
        <f t="shared" si="79"/>
        <v>0.294921875</v>
      </c>
      <c r="S304">
        <f t="shared" si="74"/>
        <v>1.0150951196559845</v>
      </c>
      <c r="U304">
        <f t="shared" si="80"/>
        <v>0.1474609375</v>
      </c>
      <c r="V304">
        <f t="shared" si="75"/>
        <v>1.0036600497425046</v>
      </c>
      <c r="X304">
        <f t="shared" si="81"/>
        <v>7.373046875E-2</v>
      </c>
      <c r="Y304">
        <f t="shared" si="76"/>
        <v>1.0009082539411744</v>
      </c>
      <c r="AA304">
        <f t="shared" si="82"/>
        <v>3.6865234375E-2</v>
      </c>
      <c r="AB304">
        <f t="shared" si="77"/>
        <v>1.0002266462217699</v>
      </c>
    </row>
    <row r="305" spans="15:28" x14ac:dyDescent="0.2">
      <c r="O305">
        <f t="shared" si="78"/>
        <v>0.591796875</v>
      </c>
      <c r="P305">
        <f t="shared" si="73"/>
        <v>1.070107296603368</v>
      </c>
      <c r="R305">
        <f t="shared" si="79"/>
        <v>0.2958984375</v>
      </c>
      <c r="S305">
        <f t="shared" si="74"/>
        <v>1.0151994736143382</v>
      </c>
      <c r="U305">
        <f t="shared" si="80"/>
        <v>0.14794921875</v>
      </c>
      <c r="V305">
        <f t="shared" si="75"/>
        <v>1.0036845717033491</v>
      </c>
      <c r="X305">
        <f t="shared" si="81"/>
        <v>7.3974609375E-2</v>
      </c>
      <c r="Y305">
        <f t="shared" si="76"/>
        <v>1.0009142937230746</v>
      </c>
      <c r="AA305">
        <f t="shared" si="82"/>
        <v>3.69873046875E-2</v>
      </c>
      <c r="AB305">
        <f t="shared" si="77"/>
        <v>1.0002281506016777</v>
      </c>
    </row>
    <row r="306" spans="15:28" x14ac:dyDescent="0.2">
      <c r="O306">
        <f t="shared" si="78"/>
        <v>0.59375</v>
      </c>
      <c r="P306">
        <f t="shared" si="73"/>
        <v>1.0706716385706141</v>
      </c>
      <c r="R306">
        <f t="shared" si="79"/>
        <v>0.296875</v>
      </c>
      <c r="S306">
        <f t="shared" si="74"/>
        <v>1.0153042316199865</v>
      </c>
      <c r="U306">
        <f t="shared" si="80"/>
        <v>0.1484375</v>
      </c>
      <c r="V306">
        <f t="shared" si="75"/>
        <v>1.0037091779912852</v>
      </c>
      <c r="X306">
        <f t="shared" si="81"/>
        <v>7.421875E-2</v>
      </c>
      <c r="Y306">
        <f t="shared" si="76"/>
        <v>1.0009203536691513</v>
      </c>
      <c r="AA306">
        <f t="shared" si="82"/>
        <v>3.7109375E-2</v>
      </c>
      <c r="AB306">
        <f t="shared" si="77"/>
        <v>1.0002296599670233</v>
      </c>
    </row>
    <row r="307" spans="15:28" x14ac:dyDescent="0.2">
      <c r="O307">
        <f t="shared" si="78"/>
        <v>0.595703125</v>
      </c>
      <c r="P307">
        <f t="shared" si="73"/>
        <v>1.0712395781577297</v>
      </c>
      <c r="R307">
        <f t="shared" si="79"/>
        <v>0.2978515625</v>
      </c>
      <c r="S307">
        <f t="shared" si="74"/>
        <v>1.0154093943248723</v>
      </c>
      <c r="U307">
        <f t="shared" si="80"/>
        <v>0.14892578125</v>
      </c>
      <c r="V307">
        <f t="shared" si="75"/>
        <v>1.0037338686394839</v>
      </c>
      <c r="X307">
        <f t="shared" si="81"/>
        <v>7.4462890625E-2</v>
      </c>
      <c r="Y307">
        <f t="shared" si="76"/>
        <v>1.0009264337813777</v>
      </c>
      <c r="AA307">
        <f t="shared" si="82"/>
        <v>3.72314453125E-2</v>
      </c>
      <c r="AB307">
        <f t="shared" si="77"/>
        <v>1.0002311743179293</v>
      </c>
    </row>
    <row r="308" spans="15:28" x14ac:dyDescent="0.2">
      <c r="O308">
        <f t="shared" si="78"/>
        <v>0.59765625</v>
      </c>
      <c r="P308">
        <f t="shared" si="73"/>
        <v>1.0718111434807174</v>
      </c>
      <c r="R308">
        <f t="shared" si="79"/>
        <v>0.298828125</v>
      </c>
      <c r="S308">
        <f t="shared" si="74"/>
        <v>1.0155149623843092</v>
      </c>
      <c r="U308">
        <f t="shared" si="80"/>
        <v>0.1494140625</v>
      </c>
      <c r="V308">
        <f t="shared" si="75"/>
        <v>1.0037586436812402</v>
      </c>
      <c r="X308">
        <f t="shared" si="81"/>
        <v>7.470703125E-2</v>
      </c>
      <c r="Y308">
        <f t="shared" si="76"/>
        <v>1.000932534061733</v>
      </c>
      <c r="AA308">
        <f t="shared" si="82"/>
        <v>3.7353515625E-2</v>
      </c>
      <c r="AB308">
        <f t="shared" si="77"/>
        <v>1.0002326936545174</v>
      </c>
    </row>
    <row r="309" spans="15:28" x14ac:dyDescent="0.2">
      <c r="O309">
        <f t="shared" si="78"/>
        <v>0.599609375</v>
      </c>
      <c r="P309">
        <f t="shared" si="73"/>
        <v>1.0723863630353314</v>
      </c>
      <c r="R309">
        <f t="shared" si="79"/>
        <v>0.2998046875</v>
      </c>
      <c r="S309">
        <f t="shared" si="74"/>
        <v>1.0156209364569939</v>
      </c>
      <c r="U309">
        <f t="shared" si="80"/>
        <v>0.14990234375</v>
      </c>
      <c r="V309">
        <f t="shared" si="75"/>
        <v>1.0037835031499733</v>
      </c>
      <c r="X309">
        <f t="shared" si="81"/>
        <v>7.4951171875E-2</v>
      </c>
      <c r="Y309">
        <f t="shared" si="76"/>
        <v>1.0009386545122041</v>
      </c>
      <c r="AA309">
        <f t="shared" si="82"/>
        <v>3.74755859375E-2</v>
      </c>
      <c r="AB309">
        <f t="shared" si="77"/>
        <v>1.0002342179769106</v>
      </c>
    </row>
    <row r="310" spans="15:28" x14ac:dyDescent="0.2">
      <c r="O310">
        <f t="shared" si="78"/>
        <v>0.6015625</v>
      </c>
      <c r="P310">
        <f t="shared" si="73"/>
        <v>1.0729652657038129</v>
      </c>
      <c r="R310">
        <f t="shared" si="79"/>
        <v>0.30078125</v>
      </c>
      <c r="S310">
        <f t="shared" si="74"/>
        <v>1.0157273172050234</v>
      </c>
      <c r="U310">
        <f t="shared" si="80"/>
        <v>0.150390625</v>
      </c>
      <c r="V310">
        <f t="shared" si="75"/>
        <v>1.003808447079227</v>
      </c>
      <c r="X310">
        <f t="shared" si="81"/>
        <v>7.51953125E-2</v>
      </c>
      <c r="Y310">
        <f t="shared" si="76"/>
        <v>1.0009447951347834</v>
      </c>
      <c r="AA310">
        <f t="shared" si="82"/>
        <v>3.759765625E-2</v>
      </c>
      <c r="AB310">
        <f t="shared" si="77"/>
        <v>1.0002357472852317</v>
      </c>
    </row>
    <row r="311" spans="15:28" x14ac:dyDescent="0.2">
      <c r="O311">
        <f t="shared" si="78"/>
        <v>0.603515625</v>
      </c>
      <c r="P311">
        <f t="shared" si="73"/>
        <v>1.0735478807617782</v>
      </c>
      <c r="R311">
        <f t="shared" si="79"/>
        <v>0.3017578125</v>
      </c>
      <c r="S311">
        <f t="shared" si="74"/>
        <v>1.0158341052939091</v>
      </c>
      <c r="U311">
        <f t="shared" si="80"/>
        <v>0.15087890625</v>
      </c>
      <c r="V311">
        <f t="shared" si="75"/>
        <v>1.0038334755026692</v>
      </c>
      <c r="X311">
        <f t="shared" si="81"/>
        <v>7.5439453125E-2</v>
      </c>
      <c r="Y311">
        <f t="shared" si="76"/>
        <v>1.0009509559314711</v>
      </c>
      <c r="AA311">
        <f t="shared" si="82"/>
        <v>3.77197265625E-2</v>
      </c>
      <c r="AB311">
        <f t="shared" si="77"/>
        <v>1.0002372815796039</v>
      </c>
    </row>
    <row r="312" spans="15:28" x14ac:dyDescent="0.2">
      <c r="O312">
        <f t="shared" si="78"/>
        <v>0.60546875</v>
      </c>
      <c r="P312">
        <f t="shared" si="73"/>
        <v>1.074134237885265</v>
      </c>
      <c r="R312">
        <f t="shared" si="79"/>
        <v>0.302734375</v>
      </c>
      <c r="S312">
        <f t="shared" si="74"/>
        <v>1.0159413013925926</v>
      </c>
      <c r="U312">
        <f t="shared" si="80"/>
        <v>0.1513671875</v>
      </c>
      <c r="V312">
        <f t="shared" si="75"/>
        <v>1.0038585884540916</v>
      </c>
      <c r="X312">
        <f t="shared" si="81"/>
        <v>7.568359375E-2</v>
      </c>
      <c r="Y312">
        <f t="shared" si="76"/>
        <v>1.0009571369042738</v>
      </c>
      <c r="AA312">
        <f t="shared" si="82"/>
        <v>3.7841796875E-2</v>
      </c>
      <c r="AB312">
        <f t="shared" si="77"/>
        <v>1.0002388208601516</v>
      </c>
    </row>
    <row r="313" spans="15:28" x14ac:dyDescent="0.2">
      <c r="O313">
        <f t="shared" si="78"/>
        <v>0.607421875</v>
      </c>
      <c r="P313">
        <f t="shared" si="73"/>
        <v>1.074724367157939</v>
      </c>
      <c r="R313">
        <f t="shared" si="79"/>
        <v>0.3037109375</v>
      </c>
      <c r="S313">
        <f t="shared" si="74"/>
        <v>1.016048906173461</v>
      </c>
      <c r="U313">
        <f t="shared" si="80"/>
        <v>0.15185546875</v>
      </c>
      <c r="V313">
        <f t="shared" si="75"/>
        <v>1.0038837859674123</v>
      </c>
      <c r="X313">
        <f t="shared" si="81"/>
        <v>7.5927734375E-2</v>
      </c>
      <c r="Y313">
        <f t="shared" si="76"/>
        <v>1.0009633380552045</v>
      </c>
      <c r="AA313">
        <f t="shared" si="82"/>
        <v>3.79638671875E-2</v>
      </c>
      <c r="AB313">
        <f t="shared" si="77"/>
        <v>1.0002403651269987</v>
      </c>
    </row>
    <row r="314" spans="15:28" x14ac:dyDescent="0.2">
      <c r="O314">
        <f>O313+(1/512)</f>
        <v>0.609375</v>
      </c>
      <c r="P314">
        <f t="shared" si="73"/>
        <v>1.0753182990784693</v>
      </c>
      <c r="R314">
        <f t="shared" si="79"/>
        <v>0.3046875</v>
      </c>
      <c r="S314">
        <f t="shared" si="74"/>
        <v>1.0161569203123624</v>
      </c>
      <c r="U314">
        <f t="shared" si="80"/>
        <v>0.15234375</v>
      </c>
      <c r="V314">
        <f t="shared" si="75"/>
        <v>1.0039090680766727</v>
      </c>
      <c r="X314">
        <f t="shared" si="81"/>
        <v>7.6171875E-2</v>
      </c>
      <c r="Y314">
        <f t="shared" si="76"/>
        <v>1.0009695593862831</v>
      </c>
      <c r="AA314">
        <f t="shared" si="82"/>
        <v>3.80859375E-2</v>
      </c>
      <c r="AB314">
        <f t="shared" si="77"/>
        <v>1.0002419143802699</v>
      </c>
    </row>
    <row r="315" spans="15:28" x14ac:dyDescent="0.2">
      <c r="O315">
        <f t="shared" ref="O315:O375" si="83">O314+(1/512)</f>
        <v>0.611328125</v>
      </c>
      <c r="P315">
        <f t="shared" si="73"/>
        <v>1.0759160645680728</v>
      </c>
      <c r="R315">
        <f t="shared" si="79"/>
        <v>0.3056640625</v>
      </c>
      <c r="S315">
        <f t="shared" si="74"/>
        <v>1.0162653444886218</v>
      </c>
      <c r="U315">
        <f t="shared" si="80"/>
        <v>0.15283203125</v>
      </c>
      <c r="V315">
        <f t="shared" si="75"/>
        <v>1.0039344348160399</v>
      </c>
      <c r="X315">
        <f t="shared" si="81"/>
        <v>7.6416015625E-2</v>
      </c>
      <c r="Y315">
        <f t="shared" si="76"/>
        <v>1.0009758008995364</v>
      </c>
      <c r="AA315">
        <f t="shared" si="82"/>
        <v>3.82080078125E-2</v>
      </c>
      <c r="AB315">
        <f t="shared" si="77"/>
        <v>1.0002434686200896</v>
      </c>
    </row>
    <row r="316" spans="15:28" x14ac:dyDescent="0.2">
      <c r="O316">
        <f t="shared" si="83"/>
        <v>0.61328125</v>
      </c>
      <c r="P316">
        <f t="shared" si="73"/>
        <v>1.0765176949782367</v>
      </c>
      <c r="R316">
        <f t="shared" si="79"/>
        <v>0.306640625</v>
      </c>
      <c r="S316">
        <f t="shared" si="74"/>
        <v>1.0163741793850565</v>
      </c>
      <c r="U316">
        <f t="shared" si="80"/>
        <v>0.1533203125</v>
      </c>
      <c r="V316">
        <f t="shared" si="75"/>
        <v>1.003959886219806</v>
      </c>
      <c r="X316">
        <f t="shared" si="81"/>
        <v>7.666015625E-2</v>
      </c>
      <c r="Y316">
        <f t="shared" si="76"/>
        <v>1.0009820625969978</v>
      </c>
      <c r="AA316">
        <f t="shared" si="82"/>
        <v>3.8330078125E-2</v>
      </c>
      <c r="AB316">
        <f t="shared" si="77"/>
        <v>1.0002450278465844</v>
      </c>
    </row>
    <row r="317" spans="15:28" x14ac:dyDescent="0.2">
      <c r="O317">
        <f t="shared" si="83"/>
        <v>0.615234375</v>
      </c>
      <c r="P317">
        <f t="shared" si="73"/>
        <v>1.0771232220986187</v>
      </c>
      <c r="R317">
        <f t="shared" si="79"/>
        <v>0.3076171875</v>
      </c>
      <c r="S317">
        <f t="shared" si="74"/>
        <v>1.0164834256879922</v>
      </c>
      <c r="U317">
        <f t="shared" si="80"/>
        <v>0.15380859375</v>
      </c>
      <c r="V317">
        <f t="shared" si="75"/>
        <v>1.0039854223223887</v>
      </c>
      <c r="X317">
        <f t="shared" si="81"/>
        <v>7.6904296875E-2</v>
      </c>
      <c r="Y317">
        <f t="shared" si="76"/>
        <v>1.0009883444807073</v>
      </c>
      <c r="AA317">
        <f t="shared" si="82"/>
        <v>3.84521484375E-2</v>
      </c>
      <c r="AB317">
        <f t="shared" si="77"/>
        <v>1.0002465920598793</v>
      </c>
    </row>
    <row r="318" spans="15:28" x14ac:dyDescent="0.2">
      <c r="O318">
        <f t="shared" si="83"/>
        <v>0.6171875</v>
      </c>
      <c r="P318">
        <f t="shared" si="73"/>
        <v>1.0777326781651368</v>
      </c>
      <c r="R318">
        <f t="shared" si="79"/>
        <v>0.30859375</v>
      </c>
      <c r="S318">
        <f t="shared" si="74"/>
        <v>1.0165930840872801</v>
      </c>
      <c r="U318">
        <f t="shared" si="80"/>
        <v>0.154296875</v>
      </c>
      <c r="V318">
        <f t="shared" si="75"/>
        <v>1.0040110431583307</v>
      </c>
      <c r="X318">
        <f t="shared" si="81"/>
        <v>7.71484375E-2</v>
      </c>
      <c r="Y318">
        <f t="shared" si="76"/>
        <v>1.000994646552712</v>
      </c>
      <c r="AA318">
        <f t="shared" si="82"/>
        <v>3.857421875E-2</v>
      </c>
      <c r="AB318">
        <f t="shared" si="77"/>
        <v>1.0002481612601009</v>
      </c>
    </row>
    <row r="319" spans="15:28" x14ac:dyDescent="0.2">
      <c r="O319">
        <f t="shared" si="83"/>
        <v>0.619140625</v>
      </c>
      <c r="P319">
        <f t="shared" si="73"/>
        <v>1.0783460958682494</v>
      </c>
      <c r="R319">
        <f t="shared" si="79"/>
        <v>0.3095703125</v>
      </c>
      <c r="S319">
        <f t="shared" si="74"/>
        <v>1.0167031552763106</v>
      </c>
      <c r="U319">
        <f t="shared" si="80"/>
        <v>0.15478515625</v>
      </c>
      <c r="V319">
        <f t="shared" si="75"/>
        <v>1.0040367487623005</v>
      </c>
      <c r="X319">
        <f t="shared" si="81"/>
        <v>7.7392578125E-2</v>
      </c>
      <c r="Y319">
        <f t="shared" si="76"/>
        <v>1.0010009688150652</v>
      </c>
      <c r="AA319">
        <f t="shared" si="82"/>
        <v>3.86962890625E-2</v>
      </c>
      <c r="AB319">
        <f t="shared" si="77"/>
        <v>1.0002497354473758</v>
      </c>
    </row>
    <row r="320" spans="15:28" x14ac:dyDescent="0.2">
      <c r="O320">
        <f t="shared" si="83"/>
        <v>0.62109375</v>
      </c>
      <c r="P320">
        <f t="shared" si="73"/>
        <v>1.0789635083614291</v>
      </c>
      <c r="R320">
        <f t="shared" si="79"/>
        <v>0.310546875</v>
      </c>
      <c r="S320">
        <f t="shared" si="74"/>
        <v>1.0168136399520313</v>
      </c>
      <c r="U320">
        <f t="shared" si="80"/>
        <v>0.1552734375</v>
      </c>
      <c r="V320">
        <f t="shared" si="75"/>
        <v>1.0040625391690927</v>
      </c>
      <c r="X320">
        <f t="shared" si="81"/>
        <v>7.763671875E-2</v>
      </c>
      <c r="Y320">
        <f t="shared" si="76"/>
        <v>1.0010073112698277</v>
      </c>
      <c r="AA320">
        <f t="shared" si="82"/>
        <v>3.8818359375E-2</v>
      </c>
      <c r="AB320">
        <f t="shared" si="77"/>
        <v>1.0002513146218308</v>
      </c>
    </row>
    <row r="321" spans="15:28" x14ac:dyDescent="0.2">
      <c r="O321">
        <f t="shared" si="83"/>
        <v>0.623046875</v>
      </c>
      <c r="P321">
        <f t="shared" si="73"/>
        <v>1.0795849492698455</v>
      </c>
      <c r="R321">
        <f t="shared" si="79"/>
        <v>0.3115234375</v>
      </c>
      <c r="S321">
        <f t="shared" si="74"/>
        <v>1.0169245388149637</v>
      </c>
      <c r="U321">
        <f t="shared" si="80"/>
        <v>0.15576171875</v>
      </c>
      <c r="V321">
        <f t="shared" si="75"/>
        <v>1.0040884144136277</v>
      </c>
      <c r="X321">
        <f t="shared" si="81"/>
        <v>7.7880859375E-2</v>
      </c>
      <c r="Y321">
        <f t="shared" si="76"/>
        <v>1.0010136739190663</v>
      </c>
      <c r="AA321">
        <f t="shared" si="82"/>
        <v>3.89404296875E-2</v>
      </c>
      <c r="AB321">
        <f t="shared" si="77"/>
        <v>1.0002528987835939</v>
      </c>
    </row>
    <row r="322" spans="15:28" x14ac:dyDescent="0.2">
      <c r="O322">
        <f t="shared" si="83"/>
        <v>0.625</v>
      </c>
      <c r="P322">
        <f t="shared" si="73"/>
        <v>1.0802104526992506</v>
      </c>
      <c r="R322">
        <f t="shared" si="79"/>
        <v>0.3125</v>
      </c>
      <c r="S322">
        <f t="shared" si="74"/>
        <v>1.0170358525692185</v>
      </c>
      <c r="U322">
        <f t="shared" si="80"/>
        <v>0.15625</v>
      </c>
      <c r="V322">
        <f t="shared" si="75"/>
        <v>1.0041143745309518</v>
      </c>
      <c r="X322">
        <f t="shared" si="81"/>
        <v>7.8125E-2</v>
      </c>
      <c r="Y322">
        <f t="shared" si="76"/>
        <v>1.0010200567648548</v>
      </c>
      <c r="AA322">
        <f t="shared" si="82"/>
        <v>3.90625E-2</v>
      </c>
      <c r="AB322">
        <f t="shared" si="77"/>
        <v>1.0002544879327926</v>
      </c>
    </row>
    <row r="323" spans="15:28" x14ac:dyDescent="0.2">
      <c r="O323">
        <f t="shared" si="83"/>
        <v>0.626953125</v>
      </c>
      <c r="P323">
        <f t="shared" ref="P323:P386" si="84">(ASIN(O323))/O323</f>
        <v>1.080840053245081</v>
      </c>
      <c r="R323">
        <f t="shared" si="79"/>
        <v>0.3134765625</v>
      </c>
      <c r="S323">
        <f t="shared" ref="S323:S386" si="85">(ASIN(R323))/R323</f>
        <v>1.0171475819225122</v>
      </c>
      <c r="U323">
        <f t="shared" si="80"/>
        <v>0.15673828125</v>
      </c>
      <c r="V323">
        <f t="shared" ref="V323:V386" si="86">(ASIN(U323))/U323</f>
        <v>1.0041404195562378</v>
      </c>
      <c r="X323">
        <f t="shared" si="81"/>
        <v>7.8369140625E-2</v>
      </c>
      <c r="Y323">
        <f t="shared" ref="Y323:Y386" si="87">(ASIN(X323))/X323</f>
        <v>1.0010264598092742</v>
      </c>
      <c r="AA323">
        <f t="shared" si="82"/>
        <v>3.91845703125E-2</v>
      </c>
      <c r="AB323">
        <f t="shared" ref="AB323:AB386" si="88">(ASIN(AA323))/AA323</f>
        <v>1.0002560820695552</v>
      </c>
    </row>
    <row r="324" spans="15:28" x14ac:dyDescent="0.2">
      <c r="O324">
        <f t="shared" si="83"/>
        <v>0.62890625</v>
      </c>
      <c r="P324">
        <f t="shared" si="84"/>
        <v>1.0814737860017827</v>
      </c>
      <c r="R324">
        <f t="shared" ref="R324:R387" si="89">R323+(1/1024)</f>
        <v>0.314453125</v>
      </c>
      <c r="S324">
        <f t="shared" si="85"/>
        <v>1.0172597275861852</v>
      </c>
      <c r="U324">
        <f t="shared" ref="U324:U387" si="90">U323+(1/2048)</f>
        <v>0.1572265625</v>
      </c>
      <c r="V324">
        <f t="shared" si="86"/>
        <v>1.0041665495247851</v>
      </c>
      <c r="X324">
        <f t="shared" ref="X324:X387" si="91">X323+(1/4096)</f>
        <v>7.861328125E-2</v>
      </c>
      <c r="Y324">
        <f t="shared" si="87"/>
        <v>1.0010328830544113</v>
      </c>
      <c r="AA324">
        <f t="shared" ref="AA324:AA387" si="92">AA323+(1/8192)</f>
        <v>3.9306640625E-2</v>
      </c>
      <c r="AB324">
        <f t="shared" si="88"/>
        <v>1.0002576811940105</v>
      </c>
    </row>
    <row r="325" spans="15:28" x14ac:dyDescent="0.2">
      <c r="O325">
        <f t="shared" si="83"/>
        <v>0.630859375</v>
      </c>
      <c r="P325">
        <f t="shared" si="84"/>
        <v>1.0821116865723595</v>
      </c>
      <c r="R325">
        <f t="shared" si="89"/>
        <v>0.3154296875</v>
      </c>
      <c r="S325">
        <f t="shared" si="85"/>
        <v>1.0173722902752171</v>
      </c>
      <c r="U325">
        <f t="shared" si="90"/>
        <v>0.15771484375</v>
      </c>
      <c r="V325">
        <f t="shared" si="86"/>
        <v>1.0041927644720194</v>
      </c>
      <c r="X325">
        <f t="shared" si="91"/>
        <v>7.8857421875E-2</v>
      </c>
      <c r="Y325">
        <f t="shared" si="87"/>
        <v>1.0010393265023605</v>
      </c>
      <c r="AA325">
        <f t="shared" si="92"/>
        <v>3.94287109375E-2</v>
      </c>
      <c r="AB325">
        <f t="shared" si="88"/>
        <v>1.0002592853062875</v>
      </c>
    </row>
    <row r="326" spans="15:28" x14ac:dyDescent="0.2">
      <c r="O326">
        <f t="shared" si="83"/>
        <v>0.6328125</v>
      </c>
      <c r="P326">
        <f t="shared" si="84"/>
        <v>1.0827537910781602</v>
      </c>
      <c r="R326">
        <f t="shared" si="89"/>
        <v>0.31640625</v>
      </c>
      <c r="S326">
        <f t="shared" si="85"/>
        <v>1.0174852707082447</v>
      </c>
      <c r="U326">
        <f t="shared" si="90"/>
        <v>0.158203125</v>
      </c>
      <c r="V326">
        <f t="shared" si="86"/>
        <v>1.0042190644334932</v>
      </c>
      <c r="X326">
        <f t="shared" si="91"/>
        <v>7.91015625E-2</v>
      </c>
      <c r="Y326">
        <f t="shared" si="87"/>
        <v>1.0010457901552225</v>
      </c>
      <c r="AA326">
        <f t="shared" si="92"/>
        <v>3.955078125E-2</v>
      </c>
      <c r="AB326">
        <f t="shared" si="88"/>
        <v>1.0002608944065157</v>
      </c>
    </row>
    <row r="327" spans="15:28" x14ac:dyDescent="0.2">
      <c r="O327">
        <f t="shared" si="83"/>
        <v>0.634765625</v>
      </c>
      <c r="P327">
        <f t="shared" si="84"/>
        <v>1.0834001361689019</v>
      </c>
      <c r="R327">
        <f t="shared" si="89"/>
        <v>0.3173828125</v>
      </c>
      <c r="S327">
        <f t="shared" si="85"/>
        <v>1.0175986696075778</v>
      </c>
      <c r="U327">
        <f t="shared" si="90"/>
        <v>0.15869140625</v>
      </c>
      <c r="V327">
        <f t="shared" si="86"/>
        <v>1.0042454494448863</v>
      </c>
      <c r="X327">
        <f t="shared" si="91"/>
        <v>7.9345703125E-2</v>
      </c>
      <c r="Y327">
        <f t="shared" si="87"/>
        <v>1.0010522740151055</v>
      </c>
      <c r="AA327">
        <f t="shared" si="92"/>
        <v>3.96728515625E-2</v>
      </c>
      <c r="AB327">
        <f t="shared" si="88"/>
        <v>1.0002625084948249</v>
      </c>
    </row>
    <row r="328" spans="15:28" x14ac:dyDescent="0.2">
      <c r="O328">
        <f t="shared" si="83"/>
        <v>0.63671875</v>
      </c>
      <c r="P328">
        <f t="shared" si="84"/>
        <v>1.0840507590329462</v>
      </c>
      <c r="R328">
        <f t="shared" si="89"/>
        <v>0.318359375</v>
      </c>
      <c r="S328">
        <f t="shared" si="85"/>
        <v>1.0177124876992185</v>
      </c>
      <c r="U328">
        <f t="shared" si="90"/>
        <v>0.1591796875</v>
      </c>
      <c r="V328">
        <f t="shared" si="86"/>
        <v>1.0042719195420051</v>
      </c>
      <c r="X328">
        <f t="shared" si="91"/>
        <v>7.958984375E-2</v>
      </c>
      <c r="Y328">
        <f t="shared" si="87"/>
        <v>1.0010587780841231</v>
      </c>
      <c r="AA328">
        <f t="shared" si="92"/>
        <v>3.9794921875E-2</v>
      </c>
      <c r="AB328">
        <f t="shared" si="88"/>
        <v>1.0002641275713458</v>
      </c>
    </row>
    <row r="329" spans="15:28" x14ac:dyDescent="0.2">
      <c r="O329">
        <f t="shared" si="83"/>
        <v>0.638671875</v>
      </c>
      <c r="P329">
        <f t="shared" si="84"/>
        <v>1.0847056974078286</v>
      </c>
      <c r="R329">
        <f t="shared" si="89"/>
        <v>0.3193359375</v>
      </c>
      <c r="S329">
        <f t="shared" si="85"/>
        <v>1.0178267257128764</v>
      </c>
      <c r="U329">
        <f t="shared" si="90"/>
        <v>0.15966796875</v>
      </c>
      <c r="V329">
        <f t="shared" si="86"/>
        <v>1.0042984747607837</v>
      </c>
      <c r="X329">
        <f t="shared" si="91"/>
        <v>7.9833984375E-2</v>
      </c>
      <c r="Y329">
        <f t="shared" si="87"/>
        <v>1.0010653023643965</v>
      </c>
      <c r="AA329">
        <f t="shared" si="92"/>
        <v>3.99169921875E-2</v>
      </c>
      <c r="AB329">
        <f t="shared" si="88"/>
        <v>1.0002657516362083</v>
      </c>
    </row>
    <row r="330" spans="15:28" x14ac:dyDescent="0.2">
      <c r="O330">
        <f t="shared" si="83"/>
        <v>0.640625</v>
      </c>
      <c r="P330">
        <f t="shared" si="84"/>
        <v>1.0853649895910527</v>
      </c>
      <c r="R330">
        <f t="shared" si="89"/>
        <v>0.3203125</v>
      </c>
      <c r="S330">
        <f t="shared" si="85"/>
        <v>1.0179413843819873</v>
      </c>
      <c r="U330">
        <f t="shared" si="90"/>
        <v>0.16015625</v>
      </c>
      <c r="V330">
        <f t="shared" si="86"/>
        <v>1.0043251151372836</v>
      </c>
      <c r="X330">
        <f t="shared" si="91"/>
        <v>8.0078125E-2</v>
      </c>
      <c r="Y330">
        <f t="shared" si="87"/>
        <v>1.0010718468580539</v>
      </c>
      <c r="AA330">
        <f t="shared" si="92"/>
        <v>4.00390625E-2</v>
      </c>
      <c r="AB330">
        <f t="shared" si="88"/>
        <v>1.0002673806895446</v>
      </c>
    </row>
    <row r="331" spans="15:28" x14ac:dyDescent="0.2">
      <c r="O331">
        <f t="shared" si="83"/>
        <v>0.642578125</v>
      </c>
      <c r="P331">
        <f t="shared" si="84"/>
        <v>1.0860286744511543</v>
      </c>
      <c r="R331">
        <f t="shared" si="89"/>
        <v>0.3212890625</v>
      </c>
      <c r="S331">
        <f t="shared" si="85"/>
        <v>1.0180564644437304</v>
      </c>
      <c r="U331">
        <f t="shared" si="90"/>
        <v>0.16064453125</v>
      </c>
      <c r="V331">
        <f t="shared" si="86"/>
        <v>1.0043518407076935</v>
      </c>
      <c r="X331">
        <f t="shared" si="91"/>
        <v>8.0322265625E-2</v>
      </c>
      <c r="Y331">
        <f t="shared" si="87"/>
        <v>1.0010784115672304</v>
      </c>
      <c r="AA331">
        <f t="shared" si="92"/>
        <v>4.01611328125E-2</v>
      </c>
      <c r="AB331">
        <f t="shared" si="88"/>
        <v>1.0002690147314854</v>
      </c>
    </row>
    <row r="332" spans="15:28" x14ac:dyDescent="0.2">
      <c r="O332">
        <f t="shared" si="83"/>
        <v>0.64453125</v>
      </c>
      <c r="P332">
        <f t="shared" si="84"/>
        <v>1.0866967914390482</v>
      </c>
      <c r="R332">
        <f t="shared" si="89"/>
        <v>0.322265625</v>
      </c>
      <c r="S332">
        <f t="shared" si="85"/>
        <v>1.0181719666390456</v>
      </c>
      <c r="U332">
        <f t="shared" si="90"/>
        <v>0.1611328125</v>
      </c>
      <c r="V332">
        <f t="shared" si="86"/>
        <v>1.0043786515083302</v>
      </c>
      <c r="X332">
        <f t="shared" si="91"/>
        <v>8.056640625E-2</v>
      </c>
      <c r="Y332">
        <f t="shared" si="87"/>
        <v>1.0010849964940667</v>
      </c>
      <c r="AA332">
        <f t="shared" si="92"/>
        <v>4.0283203125E-2</v>
      </c>
      <c r="AB332">
        <f t="shared" si="88"/>
        <v>1.0002706537621628</v>
      </c>
    </row>
    <row r="333" spans="15:28" x14ac:dyDescent="0.2">
      <c r="O333">
        <f t="shared" si="83"/>
        <v>0.646484375</v>
      </c>
      <c r="P333">
        <f t="shared" si="84"/>
        <v>1.0873693805996623</v>
      </c>
      <c r="R333">
        <f t="shared" si="89"/>
        <v>0.3232421875</v>
      </c>
      <c r="S333">
        <f t="shared" si="85"/>
        <v>1.0182878917126523</v>
      </c>
      <c r="U333">
        <f t="shared" si="90"/>
        <v>0.16162109375</v>
      </c>
      <c r="V333">
        <f t="shared" si="86"/>
        <v>1.0044055475756382</v>
      </c>
      <c r="X333">
        <f t="shared" si="91"/>
        <v>8.0810546875E-2</v>
      </c>
      <c r="Y333">
        <f t="shared" si="87"/>
        <v>1.0010916016407112</v>
      </c>
      <c r="AA333">
        <f t="shared" si="92"/>
        <v>4.04052734375E-2</v>
      </c>
      <c r="AB333">
        <f t="shared" si="88"/>
        <v>1.0002722977817093</v>
      </c>
    </row>
    <row r="334" spans="15:28" x14ac:dyDescent="0.2">
      <c r="O334">
        <f t="shared" si="83"/>
        <v>0.6484375</v>
      </c>
      <c r="P334">
        <f t="shared" si="84"/>
        <v>1.0880464825838674</v>
      </c>
      <c r="R334">
        <f t="shared" si="89"/>
        <v>0.32421875</v>
      </c>
      <c r="S334">
        <f t="shared" si="85"/>
        <v>1.0184042404130667</v>
      </c>
      <c r="U334">
        <f t="shared" si="90"/>
        <v>0.162109375</v>
      </c>
      <c r="V334">
        <f t="shared" si="86"/>
        <v>1.0044325289461906</v>
      </c>
      <c r="X334">
        <f t="shared" si="91"/>
        <v>8.10546875E-2</v>
      </c>
      <c r="Y334">
        <f t="shared" si="87"/>
        <v>1.0010982270093187</v>
      </c>
      <c r="AA334">
        <f t="shared" si="92"/>
        <v>4.052734375E-2</v>
      </c>
      <c r="AB334">
        <f t="shared" si="88"/>
        <v>1.0002739467902579</v>
      </c>
    </row>
    <row r="335" spans="15:28" x14ac:dyDescent="0.2">
      <c r="O335">
        <f t="shared" si="83"/>
        <v>0.650390625</v>
      </c>
      <c r="P335">
        <f t="shared" si="84"/>
        <v>1.0887281386607177</v>
      </c>
      <c r="R335">
        <f t="shared" si="89"/>
        <v>0.3251953125</v>
      </c>
      <c r="S335">
        <f t="shared" si="85"/>
        <v>1.018521013492619</v>
      </c>
      <c r="U335">
        <f t="shared" si="90"/>
        <v>0.16259765625</v>
      </c>
      <c r="V335">
        <f t="shared" si="86"/>
        <v>1.0044595956566884</v>
      </c>
      <c r="X335">
        <f t="shared" si="91"/>
        <v>8.1298828125E-2</v>
      </c>
      <c r="Y335">
        <f t="shared" si="87"/>
        <v>1.0011048726020513</v>
      </c>
      <c r="AA335">
        <f t="shared" si="92"/>
        <v>4.06494140625E-2</v>
      </c>
      <c r="AB335">
        <f t="shared" si="88"/>
        <v>1.0002756007879412</v>
      </c>
    </row>
    <row r="336" spans="15:28" x14ac:dyDescent="0.2">
      <c r="O336">
        <f t="shared" si="83"/>
        <v>0.65234375</v>
      </c>
      <c r="P336">
        <f t="shared" si="84"/>
        <v>1.0894143907300042</v>
      </c>
      <c r="R336">
        <f t="shared" si="89"/>
        <v>0.326171875</v>
      </c>
      <c r="S336">
        <f t="shared" si="85"/>
        <v>1.0186382117074748</v>
      </c>
      <c r="U336">
        <f t="shared" si="90"/>
        <v>0.1630859375</v>
      </c>
      <c r="V336">
        <f t="shared" si="86"/>
        <v>1.0044867477439614</v>
      </c>
      <c r="X336">
        <f t="shared" si="91"/>
        <v>8.154296875E-2</v>
      </c>
      <c r="Y336">
        <f t="shared" si="87"/>
        <v>1.0011115384210774</v>
      </c>
      <c r="AA336">
        <f t="shared" si="92"/>
        <v>4.0771484375E-2</v>
      </c>
      <c r="AB336">
        <f t="shared" si="88"/>
        <v>1.0002772597748926</v>
      </c>
    </row>
    <row r="337" spans="15:28" x14ac:dyDescent="0.2">
      <c r="O337">
        <f t="shared" si="83"/>
        <v>0.654296875</v>
      </c>
      <c r="P337">
        <f t="shared" si="84"/>
        <v>1.0901052813351366</v>
      </c>
      <c r="R337">
        <f t="shared" si="89"/>
        <v>0.3271484375</v>
      </c>
      <c r="S337">
        <f t="shared" si="85"/>
        <v>1.0187558358176489</v>
      </c>
      <c r="U337">
        <f t="shared" si="90"/>
        <v>0.16357421875</v>
      </c>
      <c r="V337">
        <f t="shared" si="86"/>
        <v>1.0045139852449669</v>
      </c>
      <c r="X337">
        <f t="shared" si="91"/>
        <v>8.1787109375E-2</v>
      </c>
      <c r="Y337">
        <f t="shared" si="87"/>
        <v>1.0011182244685723</v>
      </c>
      <c r="AA337">
        <f t="shared" si="92"/>
        <v>4.08935546875E-2</v>
      </c>
      <c r="AB337">
        <f t="shared" si="88"/>
        <v>1.0002789237512468</v>
      </c>
    </row>
    <row r="338" spans="15:28" x14ac:dyDescent="0.2">
      <c r="O338">
        <f t="shared" si="83"/>
        <v>0.65625</v>
      </c>
      <c r="P338">
        <f t="shared" si="84"/>
        <v>1.09080085367636</v>
      </c>
      <c r="R338">
        <f t="shared" si="89"/>
        <v>0.328125</v>
      </c>
      <c r="S338">
        <f t="shared" si="85"/>
        <v>1.0188738865870275</v>
      </c>
      <c r="U338">
        <f t="shared" si="90"/>
        <v>0.1640625</v>
      </c>
      <c r="V338">
        <f t="shared" si="86"/>
        <v>1.0045413081967929</v>
      </c>
      <c r="X338">
        <f t="shared" si="91"/>
        <v>8.203125E-2</v>
      </c>
      <c r="Y338">
        <f t="shared" si="87"/>
        <v>1.001124930746718</v>
      </c>
      <c r="AA338">
        <f t="shared" si="92"/>
        <v>4.1015625E-2</v>
      </c>
      <c r="AB338">
        <f t="shared" si="88"/>
        <v>1.0002805927171377</v>
      </c>
    </row>
    <row r="339" spans="15:28" x14ac:dyDescent="0.2">
      <c r="O339">
        <f t="shared" si="83"/>
        <v>0.658203125</v>
      </c>
      <c r="P339">
        <f t="shared" si="84"/>
        <v>1.0915011516243218</v>
      </c>
      <c r="R339">
        <f t="shared" si="89"/>
        <v>0.3291015625</v>
      </c>
      <c r="S339">
        <f t="shared" si="85"/>
        <v>1.0189923647833852</v>
      </c>
      <c r="U339">
        <f t="shared" si="90"/>
        <v>0.16455078125</v>
      </c>
      <c r="V339">
        <f t="shared" si="86"/>
        <v>1.0045687166366548</v>
      </c>
      <c r="X339">
        <f t="shared" si="91"/>
        <v>8.2275390625E-2</v>
      </c>
      <c r="Y339">
        <f t="shared" si="87"/>
        <v>1.0011316572577036</v>
      </c>
      <c r="AA339">
        <f t="shared" si="92"/>
        <v>4.11376953125E-2</v>
      </c>
      <c r="AB339">
        <f t="shared" si="88"/>
        <v>1.0002822666727</v>
      </c>
    </row>
    <row r="340" spans="15:28" x14ac:dyDescent="0.2">
      <c r="O340">
        <f t="shared" si="83"/>
        <v>0.66015625</v>
      </c>
      <c r="P340">
        <f t="shared" si="84"/>
        <v>1.0922062197339948</v>
      </c>
      <c r="R340">
        <f t="shared" si="89"/>
        <v>0.330078125</v>
      </c>
      <c r="S340">
        <f t="shared" si="85"/>
        <v>1.0191112711784038</v>
      </c>
      <c r="U340">
        <f t="shared" si="90"/>
        <v>0.1650390625</v>
      </c>
      <c r="V340">
        <f t="shared" si="86"/>
        <v>1.0045962106018973</v>
      </c>
      <c r="X340">
        <f t="shared" si="91"/>
        <v>8.251953125E-2</v>
      </c>
      <c r="Y340">
        <f t="shared" si="87"/>
        <v>1.0011384040037248</v>
      </c>
      <c r="AA340">
        <f t="shared" si="92"/>
        <v>4.1259765625E-2</v>
      </c>
      <c r="AB340">
        <f t="shared" si="88"/>
        <v>1.000283945618069</v>
      </c>
    </row>
    <row r="341" spans="15:28" x14ac:dyDescent="0.2">
      <c r="O341">
        <f t="shared" si="83"/>
        <v>0.662109375</v>
      </c>
      <c r="P341">
        <f t="shared" si="84"/>
        <v>1.0929161032589709</v>
      </c>
      <c r="R341">
        <f t="shared" si="89"/>
        <v>0.3310546875</v>
      </c>
      <c r="S341">
        <f t="shared" si="85"/>
        <v>1.0192306065476917</v>
      </c>
      <c r="U341">
        <f t="shared" si="90"/>
        <v>0.16552734375</v>
      </c>
      <c r="V341">
        <f t="shared" si="86"/>
        <v>1.0046237901299953</v>
      </c>
      <c r="X341">
        <f t="shared" si="91"/>
        <v>8.2763671875E-2</v>
      </c>
      <c r="Y341">
        <f t="shared" si="87"/>
        <v>1.0011451709869836</v>
      </c>
      <c r="AA341">
        <f t="shared" si="92"/>
        <v>4.13818359375E-2</v>
      </c>
      <c r="AB341">
        <f t="shared" si="88"/>
        <v>1.0002856295533802</v>
      </c>
    </row>
    <row r="342" spans="15:28" x14ac:dyDescent="0.2">
      <c r="O342">
        <f t="shared" si="83"/>
        <v>0.6640625</v>
      </c>
      <c r="P342">
        <f t="shared" si="84"/>
        <v>1.0936308481661379</v>
      </c>
      <c r="R342">
        <f t="shared" si="89"/>
        <v>0.33203125</v>
      </c>
      <c r="S342">
        <f t="shared" si="85"/>
        <v>1.0193503716708026</v>
      </c>
      <c r="U342">
        <f t="shared" si="90"/>
        <v>0.166015625</v>
      </c>
      <c r="V342">
        <f t="shared" si="86"/>
        <v>1.0046514552585526</v>
      </c>
      <c r="X342">
        <f t="shared" si="91"/>
        <v>8.30078125E-2</v>
      </c>
      <c r="Y342">
        <f t="shared" si="87"/>
        <v>1.0011519582096897</v>
      </c>
      <c r="AA342">
        <f t="shared" si="92"/>
        <v>4.150390625E-2</v>
      </c>
      <c r="AB342">
        <f t="shared" si="88"/>
        <v>1.0002873184787697</v>
      </c>
    </row>
    <row r="343" spans="15:28" x14ac:dyDescent="0.2">
      <c r="O343">
        <f t="shared" si="83"/>
        <v>0.666015625</v>
      </c>
      <c r="P343">
        <f t="shared" si="84"/>
        <v>1.0943505011507495</v>
      </c>
      <c r="R343">
        <f t="shared" si="89"/>
        <v>0.3330078125</v>
      </c>
      <c r="S343">
        <f t="shared" si="85"/>
        <v>1.0194705673312543</v>
      </c>
      <c r="U343">
        <f t="shared" si="90"/>
        <v>0.16650390625</v>
      </c>
      <c r="V343">
        <f t="shared" si="86"/>
        <v>1.0046792060253027</v>
      </c>
      <c r="X343">
        <f t="shared" si="91"/>
        <v>8.3251953125E-2</v>
      </c>
      <c r="Y343">
        <f t="shared" si="87"/>
        <v>1.001158765674059</v>
      </c>
      <c r="AA343">
        <f t="shared" si="92"/>
        <v>4.16259765625E-2</v>
      </c>
      <c r="AB343">
        <f t="shared" si="88"/>
        <v>1.000289012394374</v>
      </c>
    </row>
    <row r="344" spans="15:28" x14ac:dyDescent="0.2">
      <c r="O344">
        <f t="shared" si="83"/>
        <v>0.66796875</v>
      </c>
      <c r="P344">
        <f t="shared" si="84"/>
        <v>1.0950751096519038</v>
      </c>
      <c r="R344">
        <f t="shared" si="89"/>
        <v>0.333984375</v>
      </c>
      <c r="S344">
        <f t="shared" si="85"/>
        <v>1.0195911943165488</v>
      </c>
      <c r="U344">
        <f t="shared" si="90"/>
        <v>0.1669921875</v>
      </c>
      <c r="V344">
        <f t="shared" si="86"/>
        <v>1.0047070424681088</v>
      </c>
      <c r="X344">
        <f t="shared" si="91"/>
        <v>8.349609375E-2</v>
      </c>
      <c r="Y344">
        <f t="shared" si="87"/>
        <v>1.0011655933823143</v>
      </c>
      <c r="AA344">
        <f t="shared" si="92"/>
        <v>4.1748046875E-2</v>
      </c>
      <c r="AB344">
        <f t="shared" si="88"/>
        <v>1.0002907113003294</v>
      </c>
    </row>
    <row r="345" spans="15:28" x14ac:dyDescent="0.2">
      <c r="O345">
        <f t="shared" si="83"/>
        <v>0.669921875</v>
      </c>
      <c r="P345">
        <f t="shared" si="84"/>
        <v>1.0958047218684424</v>
      </c>
      <c r="R345">
        <f t="shared" si="89"/>
        <v>0.3349609375</v>
      </c>
      <c r="S345">
        <f t="shared" si="85"/>
        <v>1.0197122534181915</v>
      </c>
      <c r="U345">
        <f t="shared" si="90"/>
        <v>0.16748046875</v>
      </c>
      <c r="V345">
        <f t="shared" si="86"/>
        <v>1.0047349646249644</v>
      </c>
      <c r="X345">
        <f t="shared" si="91"/>
        <v>8.3740234375E-2</v>
      </c>
      <c r="Y345">
        <f t="shared" si="87"/>
        <v>1.0011724413366851</v>
      </c>
      <c r="AA345">
        <f t="shared" si="92"/>
        <v>4.18701171875E-2</v>
      </c>
      <c r="AB345">
        <f t="shared" si="88"/>
        <v>1.0002924151967736</v>
      </c>
    </row>
    <row r="346" spans="15:28" x14ac:dyDescent="0.2">
      <c r="O346">
        <f t="shared" si="83"/>
        <v>0.671875</v>
      </c>
      <c r="P346">
        <f t="shared" si="84"/>
        <v>1.096539386775284</v>
      </c>
      <c r="R346">
        <f t="shared" si="89"/>
        <v>0.3359375</v>
      </c>
      <c r="S346">
        <f t="shared" si="85"/>
        <v>1.0198337454317101</v>
      </c>
      <c r="U346">
        <f t="shared" si="90"/>
        <v>0.16796875</v>
      </c>
      <c r="V346">
        <f t="shared" si="86"/>
        <v>1.004762972533993</v>
      </c>
      <c r="X346">
        <f t="shared" si="91"/>
        <v>8.3984375E-2</v>
      </c>
      <c r="Y346">
        <f t="shared" si="87"/>
        <v>1.0011793095394081</v>
      </c>
      <c r="AA346">
        <f t="shared" si="92"/>
        <v>4.19921875E-2</v>
      </c>
      <c r="AB346">
        <f t="shared" si="88"/>
        <v>1.0002941240838441</v>
      </c>
    </row>
    <row r="347" spans="15:28" x14ac:dyDescent="0.2">
      <c r="O347">
        <f t="shared" si="83"/>
        <v>0.673828125</v>
      </c>
      <c r="P347">
        <f t="shared" si="84"/>
        <v>1.0972791541402078</v>
      </c>
      <c r="R347">
        <f t="shared" si="89"/>
        <v>0.3369140625</v>
      </c>
      <c r="S347">
        <f t="shared" si="85"/>
        <v>1.0199556711566755</v>
      </c>
      <c r="U347">
        <f t="shared" si="90"/>
        <v>0.16845703125</v>
      </c>
      <c r="V347">
        <f t="shared" si="86"/>
        <v>1.0047910662334487</v>
      </c>
      <c r="X347">
        <f t="shared" si="91"/>
        <v>8.4228515625E-2</v>
      </c>
      <c r="Y347">
        <f t="shared" si="87"/>
        <v>1.0011861979927263</v>
      </c>
      <c r="AA347">
        <f t="shared" si="92"/>
        <v>4.21142578125E-2</v>
      </c>
      <c r="AB347">
        <f t="shared" si="88"/>
        <v>1.0002958379616786</v>
      </c>
    </row>
    <row r="348" spans="15:28" x14ac:dyDescent="0.2">
      <c r="O348">
        <f t="shared" si="83"/>
        <v>0.67578125</v>
      </c>
      <c r="P348">
        <f t="shared" si="84"/>
        <v>1.0980240745411016</v>
      </c>
      <c r="R348">
        <f t="shared" si="89"/>
        <v>0.337890625</v>
      </c>
      <c r="S348">
        <f t="shared" si="85"/>
        <v>1.0200780313967202</v>
      </c>
      <c r="U348">
        <f t="shared" si="90"/>
        <v>0.1689453125</v>
      </c>
      <c r="V348">
        <f t="shared" si="86"/>
        <v>1.004819245761716</v>
      </c>
      <c r="X348">
        <f t="shared" si="91"/>
        <v>8.447265625E-2</v>
      </c>
      <c r="Y348">
        <f t="shared" si="87"/>
        <v>1.0011931066988902</v>
      </c>
      <c r="AA348">
        <f t="shared" si="92"/>
        <v>4.2236328125E-2</v>
      </c>
      <c r="AB348">
        <f t="shared" si="88"/>
        <v>1.000297556830416</v>
      </c>
    </row>
    <row r="349" spans="15:28" x14ac:dyDescent="0.2">
      <c r="O349">
        <f t="shared" si="83"/>
        <v>0.677734375</v>
      </c>
      <c r="P349">
        <f t="shared" si="84"/>
        <v>1.098774199383689</v>
      </c>
      <c r="R349">
        <f t="shared" si="89"/>
        <v>0.3388671875</v>
      </c>
      <c r="S349">
        <f t="shared" si="85"/>
        <v>1.0202008269595602</v>
      </c>
      <c r="U349">
        <f t="shared" si="90"/>
        <v>0.16943359375</v>
      </c>
      <c r="V349">
        <f t="shared" si="86"/>
        <v>1.0048475111573101</v>
      </c>
      <c r="X349">
        <f t="shared" si="91"/>
        <v>8.4716796875E-2</v>
      </c>
      <c r="Y349">
        <f t="shared" si="87"/>
        <v>1.0012000356601563</v>
      </c>
      <c r="AA349">
        <f t="shared" si="92"/>
        <v>4.23583984375E-2</v>
      </c>
      <c r="AB349">
        <f t="shared" si="88"/>
        <v>1.0002992806901949</v>
      </c>
    </row>
    <row r="350" spans="15:28" x14ac:dyDescent="0.2">
      <c r="O350">
        <f t="shared" si="83"/>
        <v>0.6796875</v>
      </c>
      <c r="P350">
        <f t="shared" si="84"/>
        <v>1.0995295809197536</v>
      </c>
      <c r="R350">
        <f t="shared" si="89"/>
        <v>0.33984375</v>
      </c>
      <c r="S350">
        <f t="shared" si="85"/>
        <v>1.0203240586570135</v>
      </c>
      <c r="U350">
        <f t="shared" si="90"/>
        <v>0.169921875</v>
      </c>
      <c r="V350">
        <f t="shared" si="86"/>
        <v>1.0048758624588772</v>
      </c>
      <c r="X350">
        <f t="shared" si="91"/>
        <v>8.49609375E-2</v>
      </c>
      <c r="Y350">
        <f t="shared" si="87"/>
        <v>1.0012069848787883</v>
      </c>
      <c r="AA350">
        <f t="shared" si="92"/>
        <v>4.248046875E-2</v>
      </c>
      <c r="AB350">
        <f t="shared" si="88"/>
        <v>1.0003010095411544</v>
      </c>
    </row>
    <row r="351" spans="15:28" x14ac:dyDescent="0.2">
      <c r="O351">
        <f t="shared" si="83"/>
        <v>0.681640625</v>
      </c>
      <c r="P351">
        <f t="shared" si="84"/>
        <v>1.1002902722658774</v>
      </c>
      <c r="R351">
        <f t="shared" si="89"/>
        <v>0.3408203125</v>
      </c>
      <c r="S351">
        <f t="shared" si="85"/>
        <v>1.020447727305021</v>
      </c>
      <c r="U351">
        <f t="shared" si="90"/>
        <v>0.17041015625</v>
      </c>
      <c r="V351">
        <f t="shared" si="86"/>
        <v>1.0049042997051945</v>
      </c>
      <c r="X351">
        <f t="shared" si="91"/>
        <v>8.5205078125E-2</v>
      </c>
      <c r="Y351">
        <f t="shared" si="87"/>
        <v>1.0012139543570566</v>
      </c>
      <c r="AA351">
        <f t="shared" si="92"/>
        <v>4.26025390625E-2</v>
      </c>
      <c r="AB351">
        <f t="shared" si="88"/>
        <v>1.0003027433834342</v>
      </c>
    </row>
    <row r="352" spans="15:28" x14ac:dyDescent="0.2">
      <c r="O352">
        <f t="shared" si="83"/>
        <v>0.68359375</v>
      </c>
      <c r="P352">
        <f t="shared" si="84"/>
        <v>1.1010563274227081</v>
      </c>
      <c r="R352">
        <f t="shared" si="89"/>
        <v>0.341796875</v>
      </c>
      <c r="S352">
        <f t="shared" si="85"/>
        <v>1.0205718337236671</v>
      </c>
      <c r="U352">
        <f t="shared" si="90"/>
        <v>0.1708984375</v>
      </c>
      <c r="V352">
        <f t="shared" si="86"/>
        <v>1.0049328229351704</v>
      </c>
      <c r="X352">
        <f t="shared" si="91"/>
        <v>8.544921875E-2</v>
      </c>
      <c r="Y352">
        <f t="shared" si="87"/>
        <v>1.0012209440972386</v>
      </c>
      <c r="AA352">
        <f t="shared" si="92"/>
        <v>4.2724609375E-2</v>
      </c>
      <c r="AB352">
        <f t="shared" si="88"/>
        <v>1.0003044822171745</v>
      </c>
    </row>
    <row r="353" spans="15:28" x14ac:dyDescent="0.2">
      <c r="O353">
        <f t="shared" si="83"/>
        <v>0.685546875</v>
      </c>
      <c r="P353">
        <f t="shared" si="84"/>
        <v>1.1018278012947775</v>
      </c>
      <c r="R353">
        <f t="shared" si="89"/>
        <v>0.3427734375</v>
      </c>
      <c r="S353">
        <f t="shared" si="85"/>
        <v>1.0206963787372003</v>
      </c>
      <c r="U353">
        <f t="shared" si="90"/>
        <v>0.17138671875</v>
      </c>
      <c r="V353">
        <f t="shared" si="86"/>
        <v>1.0049614321878451</v>
      </c>
      <c r="X353">
        <f t="shared" si="91"/>
        <v>8.5693359375E-2</v>
      </c>
      <c r="Y353">
        <f t="shared" si="87"/>
        <v>1.0012279541016185</v>
      </c>
      <c r="AA353">
        <f t="shared" si="92"/>
        <v>4.28466796875E-2</v>
      </c>
      <c r="AB353">
        <f t="shared" si="88"/>
        <v>1.0003062260425157</v>
      </c>
    </row>
    <row r="354" spans="15:28" x14ac:dyDescent="0.2">
      <c r="O354">
        <f t="shared" si="83"/>
        <v>0.6875</v>
      </c>
      <c r="P354">
        <f t="shared" si="84"/>
        <v>1.1026047497108886</v>
      </c>
      <c r="R354">
        <f t="shared" si="89"/>
        <v>0.34375</v>
      </c>
      <c r="S354">
        <f t="shared" si="85"/>
        <v>1.0208213631740541</v>
      </c>
      <c r="U354">
        <f t="shared" si="90"/>
        <v>0.171875</v>
      </c>
      <c r="V354">
        <f t="shared" si="86"/>
        <v>1.0049901275023905</v>
      </c>
      <c r="X354">
        <f t="shared" si="91"/>
        <v>8.59375E-2</v>
      </c>
      <c r="Y354">
        <f t="shared" si="87"/>
        <v>1.0012349843724873</v>
      </c>
      <c r="AA354">
        <f t="shared" si="92"/>
        <v>4.296875E-2</v>
      </c>
      <c r="AB354">
        <f t="shared" si="88"/>
        <v>1.0003079748595984</v>
      </c>
    </row>
    <row r="355" spans="15:28" x14ac:dyDescent="0.2">
      <c r="O355">
        <f t="shared" si="83"/>
        <v>0.689453125</v>
      </c>
      <c r="P355">
        <f t="shared" si="84"/>
        <v>1.1033872294450893</v>
      </c>
      <c r="R355">
        <f t="shared" si="89"/>
        <v>0.3447265625</v>
      </c>
      <c r="S355">
        <f t="shared" si="85"/>
        <v>1.0209467878668674</v>
      </c>
      <c r="U355">
        <f t="shared" si="90"/>
        <v>0.17236328125</v>
      </c>
      <c r="V355">
        <f t="shared" si="86"/>
        <v>1.0050189089181094</v>
      </c>
      <c r="X355">
        <f t="shared" si="91"/>
        <v>8.6181640625E-2</v>
      </c>
      <c r="Y355">
        <f t="shared" si="87"/>
        <v>1.0012420349121425</v>
      </c>
      <c r="AA355">
        <f t="shared" si="92"/>
        <v>4.30908203125E-2</v>
      </c>
      <c r="AB355">
        <f t="shared" si="88"/>
        <v>1.000309728668564</v>
      </c>
    </row>
    <row r="356" spans="15:28" x14ac:dyDescent="0.2">
      <c r="O356">
        <f t="shared" si="83"/>
        <v>0.69140625</v>
      </c>
      <c r="P356">
        <f t="shared" si="84"/>
        <v>1.104175298238256</v>
      </c>
      <c r="R356">
        <f t="shared" si="89"/>
        <v>0.345703125</v>
      </c>
      <c r="S356">
        <f t="shared" si="85"/>
        <v>1.0210726536525057</v>
      </c>
      <c r="U356">
        <f t="shared" si="90"/>
        <v>0.1728515625</v>
      </c>
      <c r="V356">
        <f t="shared" si="86"/>
        <v>1.0050477764744379</v>
      </c>
      <c r="X356">
        <f t="shared" si="91"/>
        <v>8.642578125E-2</v>
      </c>
      <c r="Y356">
        <f t="shared" si="87"/>
        <v>1.0012491057228889</v>
      </c>
      <c r="AA356">
        <f t="shared" si="92"/>
        <v>4.3212890625E-2</v>
      </c>
      <c r="AB356">
        <f t="shared" si="88"/>
        <v>1.0003114874695545</v>
      </c>
    </row>
    <row r="357" spans="15:28" x14ac:dyDescent="0.2">
      <c r="O357">
        <f t="shared" si="83"/>
        <v>0.693359375</v>
      </c>
      <c r="P357">
        <f t="shared" si="84"/>
        <v>1.1049690148203088</v>
      </c>
      <c r="R357">
        <f t="shared" si="89"/>
        <v>0.3466796875</v>
      </c>
      <c r="S357">
        <f t="shared" si="85"/>
        <v>1.0211989613720829</v>
      </c>
      <c r="U357">
        <f t="shared" si="90"/>
        <v>0.17333984375</v>
      </c>
      <c r="V357">
        <f t="shared" si="86"/>
        <v>1.0050767302109431</v>
      </c>
      <c r="X357">
        <f t="shared" si="91"/>
        <v>8.6669921875E-2</v>
      </c>
      <c r="Y357">
        <f t="shared" si="87"/>
        <v>1.0012561968070379</v>
      </c>
      <c r="AA357">
        <f t="shared" si="92"/>
        <v>4.33349609375E-2</v>
      </c>
      <c r="AB357">
        <f t="shared" si="88"/>
        <v>1.0003132512627115</v>
      </c>
    </row>
    <row r="358" spans="15:28" x14ac:dyDescent="0.2">
      <c r="O358">
        <f t="shared" si="83"/>
        <v>0.6953125</v>
      </c>
      <c r="P358">
        <f t="shared" si="84"/>
        <v>1.1057684389330784</v>
      </c>
      <c r="R358">
        <f t="shared" si="89"/>
        <v>0.34765625</v>
      </c>
      <c r="S358">
        <f t="shared" si="85"/>
        <v>1.021325711870982</v>
      </c>
      <c r="U358">
        <f t="shared" si="90"/>
        <v>0.173828125</v>
      </c>
      <c r="V358">
        <f t="shared" si="86"/>
        <v>1.0051057701673258</v>
      </c>
      <c r="X358">
        <f t="shared" si="91"/>
        <v>8.69140625E-2</v>
      </c>
      <c r="Y358">
        <f t="shared" si="87"/>
        <v>1.0012633081669076</v>
      </c>
      <c r="AA358">
        <f t="shared" si="92"/>
        <v>4.345703125E-2</v>
      </c>
      <c r="AB358">
        <f t="shared" si="88"/>
        <v>1.0003150200481776</v>
      </c>
    </row>
    <row r="359" spans="15:28" x14ac:dyDescent="0.2">
      <c r="O359">
        <f t="shared" si="83"/>
        <v>0.697265625</v>
      </c>
      <c r="P359">
        <f t="shared" si="84"/>
        <v>1.1065736313538503</v>
      </c>
      <c r="R359">
        <f t="shared" si="89"/>
        <v>0.3486328125</v>
      </c>
      <c r="S359">
        <f t="shared" si="85"/>
        <v>1.0214529059988768</v>
      </c>
      <c r="U359">
        <f t="shared" si="90"/>
        <v>0.17431640625</v>
      </c>
      <c r="V359">
        <f t="shared" si="86"/>
        <v>1.0051348963834179</v>
      </c>
      <c r="X359">
        <f t="shared" si="91"/>
        <v>8.7158203125E-2</v>
      </c>
      <c r="Y359">
        <f t="shared" si="87"/>
        <v>1.0012704398048233</v>
      </c>
      <c r="AA359">
        <f t="shared" si="92"/>
        <v>4.35791015625E-2</v>
      </c>
      <c r="AB359">
        <f t="shared" si="88"/>
        <v>1.000316793826096</v>
      </c>
    </row>
    <row r="360" spans="15:28" x14ac:dyDescent="0.2">
      <c r="O360">
        <f t="shared" si="83"/>
        <v>0.69921875</v>
      </c>
      <c r="P360">
        <f t="shared" si="84"/>
        <v>1.1073846539196097</v>
      </c>
      <c r="R360">
        <f t="shared" si="89"/>
        <v>0.349609375</v>
      </c>
      <c r="S360">
        <f t="shared" si="85"/>
        <v>1.0215805446097541</v>
      </c>
      <c r="U360">
        <f t="shared" si="90"/>
        <v>0.1748046875</v>
      </c>
      <c r="V360">
        <f t="shared" si="86"/>
        <v>1.0051641088991854</v>
      </c>
      <c r="X360">
        <f t="shared" si="91"/>
        <v>8.740234375E-2</v>
      </c>
      <c r="Y360">
        <f t="shared" si="87"/>
        <v>1.0012775917231169</v>
      </c>
      <c r="AA360">
        <f t="shared" si="92"/>
        <v>4.3701171875E-2</v>
      </c>
      <c r="AB360">
        <f t="shared" si="88"/>
        <v>1.0003185725966095</v>
      </c>
    </row>
    <row r="361" spans="15:28" x14ac:dyDescent="0.2">
      <c r="O361">
        <f t="shared" si="83"/>
        <v>0.701171875</v>
      </c>
      <c r="P361">
        <f t="shared" si="84"/>
        <v>1.1082015695520131</v>
      </c>
      <c r="R361">
        <f t="shared" si="89"/>
        <v>0.3505859375</v>
      </c>
      <c r="S361">
        <f t="shared" si="85"/>
        <v>1.021708628561935</v>
      </c>
      <c r="U361">
        <f t="shared" si="90"/>
        <v>0.17529296875</v>
      </c>
      <c r="V361">
        <f t="shared" si="86"/>
        <v>1.0051934077547262</v>
      </c>
      <c r="X361">
        <f t="shared" si="91"/>
        <v>8.7646484375E-2</v>
      </c>
      <c r="Y361">
        <f t="shared" si="87"/>
        <v>1.0012847639241271</v>
      </c>
      <c r="AA361">
        <f t="shared" si="92"/>
        <v>4.38232421875E-2</v>
      </c>
      <c r="AB361">
        <f t="shared" si="88"/>
        <v>1.0003203563598622</v>
      </c>
    </row>
    <row r="362" spans="15:28" x14ac:dyDescent="0.2">
      <c r="O362">
        <f t="shared" si="83"/>
        <v>0.703125</v>
      </c>
      <c r="P362">
        <f t="shared" si="84"/>
        <v>1.1090244422831128</v>
      </c>
      <c r="R362">
        <f t="shared" si="89"/>
        <v>0.3515625</v>
      </c>
      <c r="S362">
        <f t="shared" si="85"/>
        <v>1.0218371587180972</v>
      </c>
      <c r="U362">
        <f t="shared" si="90"/>
        <v>0.17578125</v>
      </c>
      <c r="V362">
        <f t="shared" si="86"/>
        <v>1.0052227929902717</v>
      </c>
      <c r="X362">
        <f t="shared" si="91"/>
        <v>8.7890625E-2</v>
      </c>
      <c r="Y362">
        <f t="shared" si="87"/>
        <v>1.0012919564101994</v>
      </c>
      <c r="AA362">
        <f t="shared" si="92"/>
        <v>4.39453125E-2</v>
      </c>
      <c r="AB362">
        <f t="shared" si="88"/>
        <v>1.000322145115998</v>
      </c>
    </row>
    <row r="363" spans="15:28" x14ac:dyDescent="0.2">
      <c r="O363">
        <f t="shared" si="83"/>
        <v>0.705078125</v>
      </c>
      <c r="P363">
        <f t="shared" si="84"/>
        <v>1.1098533372818618</v>
      </c>
      <c r="R363">
        <f t="shared" si="89"/>
        <v>0.3525390625</v>
      </c>
      <c r="S363">
        <f t="shared" si="85"/>
        <v>1.0219661359452963</v>
      </c>
      <c r="U363">
        <f t="shared" si="90"/>
        <v>0.17626953125</v>
      </c>
      <c r="V363">
        <f t="shared" si="86"/>
        <v>1.0052522646461872</v>
      </c>
      <c r="X363">
        <f t="shared" si="91"/>
        <v>8.8134765625E-2</v>
      </c>
      <c r="Y363">
        <f t="shared" si="87"/>
        <v>1.0012991691836866</v>
      </c>
      <c r="AA363">
        <f t="shared" si="92"/>
        <v>4.40673828125E-2</v>
      </c>
      <c r="AB363">
        <f t="shared" si="88"/>
        <v>1.0003239388651615</v>
      </c>
    </row>
    <row r="364" spans="15:28" x14ac:dyDescent="0.2">
      <c r="O364">
        <f t="shared" si="83"/>
        <v>0.70703125</v>
      </c>
      <c r="P364">
        <f t="shared" si="84"/>
        <v>1.1106883208814298</v>
      </c>
      <c r="R364">
        <f t="shared" si="89"/>
        <v>0.353515625</v>
      </c>
      <c r="S364">
        <f t="shared" si="85"/>
        <v>1.0220955611149902</v>
      </c>
      <c r="U364">
        <f t="shared" si="90"/>
        <v>0.1767578125</v>
      </c>
      <c r="V364">
        <f t="shared" si="86"/>
        <v>1.0052818227629703</v>
      </c>
      <c r="X364">
        <f t="shared" si="91"/>
        <v>8.837890625E-2</v>
      </c>
      <c r="Y364">
        <f t="shared" si="87"/>
        <v>1.0013064022469476</v>
      </c>
      <c r="AA364">
        <f t="shared" si="92"/>
        <v>4.4189453125E-2</v>
      </c>
      <c r="AB364">
        <f t="shared" si="88"/>
        <v>1.0003257376074974</v>
      </c>
    </row>
    <row r="365" spans="15:28" x14ac:dyDescent="0.2">
      <c r="O365">
        <f t="shared" si="83"/>
        <v>0.708984375</v>
      </c>
      <c r="P365">
        <f t="shared" si="84"/>
        <v>1.1115294606073567</v>
      </c>
      <c r="R365">
        <f t="shared" si="89"/>
        <v>0.3544921875</v>
      </c>
      <c r="S365">
        <f t="shared" si="85"/>
        <v>1.0222254351030591</v>
      </c>
      <c r="U365">
        <f t="shared" si="90"/>
        <v>0.17724609375</v>
      </c>
      <c r="V365">
        <f t="shared" si="86"/>
        <v>1.005311467381254</v>
      </c>
      <c r="X365">
        <f t="shared" si="91"/>
        <v>8.8623046875E-2</v>
      </c>
      <c r="Y365">
        <f t="shared" si="87"/>
        <v>1.0013136556023488</v>
      </c>
      <c r="AA365">
        <f t="shared" si="92"/>
        <v>4.43115234375E-2</v>
      </c>
      <c r="AB365">
        <f t="shared" si="88"/>
        <v>1.0003275413431514</v>
      </c>
    </row>
    <row r="366" spans="15:28" x14ac:dyDescent="0.2">
      <c r="O366">
        <f t="shared" si="83"/>
        <v>0.7109375</v>
      </c>
      <c r="P366">
        <f t="shared" si="84"/>
        <v>1.11237682520658</v>
      </c>
      <c r="R366">
        <f t="shared" si="89"/>
        <v>0.35546875</v>
      </c>
      <c r="S366">
        <f t="shared" si="85"/>
        <v>1.0223557587898302</v>
      </c>
      <c r="U366">
        <f t="shared" si="90"/>
        <v>0.177734375</v>
      </c>
      <c r="V366">
        <f t="shared" si="86"/>
        <v>1.0053411985418035</v>
      </c>
      <c r="X366">
        <f t="shared" si="91"/>
        <v>8.88671875E-2</v>
      </c>
      <c r="Y366">
        <f t="shared" si="87"/>
        <v>1.0013209292522629</v>
      </c>
      <c r="AA366">
        <f t="shared" si="92"/>
        <v>4.443359375E-2</v>
      </c>
      <c r="AB366">
        <f t="shared" si="88"/>
        <v>1.000329350072269</v>
      </c>
    </row>
    <row r="367" spans="15:28" x14ac:dyDescent="0.2">
      <c r="O367">
        <f t="shared" si="83"/>
        <v>0.712890625</v>
      </c>
      <c r="P367">
        <f t="shared" si="84"/>
        <v>1.1132304846773644</v>
      </c>
      <c r="R367">
        <f t="shared" si="89"/>
        <v>0.3564453125</v>
      </c>
      <c r="S367">
        <f t="shared" si="85"/>
        <v>1.0224865330600994</v>
      </c>
      <c r="U367">
        <f t="shared" si="90"/>
        <v>0.17822265625</v>
      </c>
      <c r="V367">
        <f t="shared" si="86"/>
        <v>1.0053710162855189</v>
      </c>
      <c r="X367">
        <f t="shared" si="91"/>
        <v>8.9111328125E-2</v>
      </c>
      <c r="Y367">
        <f t="shared" si="87"/>
        <v>1.0013282231990701</v>
      </c>
      <c r="AA367">
        <f t="shared" si="92"/>
        <v>4.45556640625E-2</v>
      </c>
      <c r="AB367">
        <f t="shared" si="88"/>
        <v>1.0003311637949961</v>
      </c>
    </row>
    <row r="368" spans="15:28" x14ac:dyDescent="0.2">
      <c r="O368">
        <f t="shared" si="83"/>
        <v>0.71484375</v>
      </c>
      <c r="P368">
        <f t="shared" si="84"/>
        <v>1.1140905103001728</v>
      </c>
      <c r="R368">
        <f t="shared" si="89"/>
        <v>0.357421875</v>
      </c>
      <c r="S368">
        <f t="shared" si="85"/>
        <v>1.0226177588031551</v>
      </c>
      <c r="U368">
        <f t="shared" si="90"/>
        <v>0.1787109375</v>
      </c>
      <c r="V368">
        <f t="shared" si="86"/>
        <v>1.0054009206534347</v>
      </c>
      <c r="X368">
        <f t="shared" si="91"/>
        <v>8.935546875E-2</v>
      </c>
      <c r="Y368">
        <f t="shared" si="87"/>
        <v>1.0013355374451569</v>
      </c>
      <c r="AA368">
        <f t="shared" si="92"/>
        <v>4.4677734375E-2</v>
      </c>
      <c r="AB368">
        <f t="shared" si="88"/>
        <v>1.00033298251148</v>
      </c>
    </row>
    <row r="369" spans="15:28" x14ac:dyDescent="0.2">
      <c r="O369">
        <f t="shared" si="83"/>
        <v>0.716796875</v>
      </c>
      <c r="P369">
        <f t="shared" si="84"/>
        <v>1.1149569746695085</v>
      </c>
      <c r="R369">
        <f t="shared" si="89"/>
        <v>0.3583984375</v>
      </c>
      <c r="S369">
        <f t="shared" si="85"/>
        <v>1.0227494369127998</v>
      </c>
      <c r="U369">
        <f t="shared" si="90"/>
        <v>0.17919921875</v>
      </c>
      <c r="V369">
        <f t="shared" si="86"/>
        <v>1.0054309116867195</v>
      </c>
      <c r="X369">
        <f t="shared" si="91"/>
        <v>8.9599609375E-2</v>
      </c>
      <c r="Y369">
        <f t="shared" si="87"/>
        <v>1.0013428719929172</v>
      </c>
      <c r="AA369">
        <f t="shared" si="92"/>
        <v>4.47998046875E-2</v>
      </c>
      <c r="AB369">
        <f t="shared" si="88"/>
        <v>1.0003348062218669</v>
      </c>
    </row>
    <row r="370" spans="15:28" x14ac:dyDescent="0.2">
      <c r="O370">
        <f t="shared" si="83"/>
        <v>0.71875</v>
      </c>
      <c r="P370">
        <f t="shared" si="84"/>
        <v>1.1158299517267736</v>
      </c>
      <c r="R370">
        <f t="shared" si="89"/>
        <v>0.359375</v>
      </c>
      <c r="S370">
        <f t="shared" si="85"/>
        <v>1.022881568287376</v>
      </c>
      <c r="U370">
        <f t="shared" si="90"/>
        <v>0.1796875</v>
      </c>
      <c r="V370">
        <f t="shared" si="86"/>
        <v>1.0054609894266766</v>
      </c>
      <c r="X370">
        <f t="shared" si="91"/>
        <v>8.984375E-2</v>
      </c>
      <c r="Y370">
        <f t="shared" si="87"/>
        <v>1.0013502268447509</v>
      </c>
      <c r="AA370">
        <f t="shared" si="92"/>
        <v>4.4921875E-2</v>
      </c>
      <c r="AB370">
        <f t="shared" si="88"/>
        <v>1.0003366349263043</v>
      </c>
    </row>
    <row r="371" spans="15:28" x14ac:dyDescent="0.2">
      <c r="O371">
        <f t="shared" si="83"/>
        <v>0.720703125</v>
      </c>
      <c r="P371">
        <f t="shared" si="84"/>
        <v>1.1167095167941758</v>
      </c>
      <c r="R371">
        <f t="shared" si="89"/>
        <v>0.3603515625</v>
      </c>
      <c r="S371">
        <f t="shared" si="85"/>
        <v>1.0230141538297877</v>
      </c>
      <c r="U371">
        <f t="shared" si="90"/>
        <v>0.18017578125</v>
      </c>
      <c r="V371">
        <f t="shared" si="86"/>
        <v>1.0054911539147451</v>
      </c>
      <c r="X371">
        <f t="shared" si="91"/>
        <v>9.0087890625E-2</v>
      </c>
      <c r="Y371">
        <f t="shared" si="87"/>
        <v>1.0013576020030659</v>
      </c>
      <c r="AA371">
        <f t="shared" si="92"/>
        <v>4.50439453125E-2</v>
      </c>
      <c r="AB371">
        <f t="shared" si="88"/>
        <v>1.0003384686249401</v>
      </c>
    </row>
    <row r="372" spans="15:28" x14ac:dyDescent="0.2">
      <c r="O372">
        <f t="shared" si="83"/>
        <v>0.72265625</v>
      </c>
      <c r="P372">
        <f t="shared" si="84"/>
        <v>1.117595746609731</v>
      </c>
      <c r="R372">
        <f t="shared" si="89"/>
        <v>0.361328125</v>
      </c>
      <c r="S372">
        <f t="shared" si="85"/>
        <v>1.0231471944475248</v>
      </c>
      <c r="U372">
        <f t="shared" si="90"/>
        <v>0.1806640625</v>
      </c>
      <c r="V372">
        <f t="shared" si="86"/>
        <v>1.0055214051924977</v>
      </c>
      <c r="X372">
        <f t="shared" si="91"/>
        <v>9.033203125E-2</v>
      </c>
      <c r="Y372">
        <f t="shared" si="87"/>
        <v>1.0013649974702759</v>
      </c>
      <c r="AA372">
        <f t="shared" si="92"/>
        <v>4.5166015625E-2</v>
      </c>
      <c r="AB372">
        <f t="shared" si="88"/>
        <v>1.0003403073179229</v>
      </c>
    </row>
    <row r="373" spans="15:28" x14ac:dyDescent="0.2">
      <c r="O373">
        <f t="shared" si="83"/>
        <v>0.724609375</v>
      </c>
      <c r="P373">
        <f t="shared" si="84"/>
        <v>1.118488719363399</v>
      </c>
      <c r="R373">
        <f t="shared" si="89"/>
        <v>0.3623046875</v>
      </c>
      <c r="S373">
        <f t="shared" si="85"/>
        <v>1.0232806910526868</v>
      </c>
      <c r="U373">
        <f t="shared" si="90"/>
        <v>0.18115234375</v>
      </c>
      <c r="V373">
        <f t="shared" si="86"/>
        <v>1.005551743301643</v>
      </c>
      <c r="X373">
        <f t="shared" si="91"/>
        <v>9.0576171875E-2</v>
      </c>
      <c r="Y373">
        <f t="shared" si="87"/>
        <v>1.0013724132488018</v>
      </c>
      <c r="AA373">
        <f t="shared" si="92"/>
        <v>4.52880859375E-2</v>
      </c>
      <c r="AB373">
        <f t="shared" si="88"/>
        <v>1.0003421510054007</v>
      </c>
    </row>
    <row r="374" spans="15:28" x14ac:dyDescent="0.2">
      <c r="O374">
        <f t="shared" si="83"/>
        <v>0.7265625</v>
      </c>
      <c r="P374">
        <f t="shared" si="84"/>
        <v>1.1193885147344012</v>
      </c>
      <c r="R374">
        <f t="shared" si="89"/>
        <v>0.36328125</v>
      </c>
      <c r="S374">
        <f t="shared" si="85"/>
        <v>1.0234146445620071</v>
      </c>
      <c r="U374">
        <f t="shared" si="90"/>
        <v>0.181640625</v>
      </c>
      <c r="V374">
        <f t="shared" si="86"/>
        <v>1.0055821682840256</v>
      </c>
      <c r="X374">
        <f t="shared" si="91"/>
        <v>9.08203125E-2</v>
      </c>
      <c r="Y374">
        <f t="shared" si="87"/>
        <v>1.0013798493410724</v>
      </c>
      <c r="AA374">
        <f t="shared" si="92"/>
        <v>4.541015625E-2</v>
      </c>
      <c r="AB374">
        <f t="shared" si="88"/>
        <v>1.0003439996875223</v>
      </c>
    </row>
    <row r="375" spans="15:28" x14ac:dyDescent="0.2">
      <c r="O375">
        <f t="shared" si="83"/>
        <v>0.728515625</v>
      </c>
      <c r="P375">
        <f t="shared" si="84"/>
        <v>1.1202952139297675</v>
      </c>
      <c r="R375">
        <f t="shared" si="89"/>
        <v>0.3642578125</v>
      </c>
      <c r="S375">
        <f t="shared" si="85"/>
        <v>1.0235490558968774</v>
      </c>
      <c r="U375">
        <f t="shared" si="90"/>
        <v>0.18212890625</v>
      </c>
      <c r="V375">
        <f t="shared" si="86"/>
        <v>1.005612680181625</v>
      </c>
      <c r="X375">
        <f t="shared" si="91"/>
        <v>9.1064453125E-2</v>
      </c>
      <c r="Y375">
        <f t="shared" si="87"/>
        <v>1.0013873057495213</v>
      </c>
      <c r="AA375">
        <f t="shared" si="92"/>
        <v>4.55322265625E-2</v>
      </c>
      <c r="AB375">
        <f t="shared" si="88"/>
        <v>1.0003458533644378</v>
      </c>
    </row>
    <row r="376" spans="15:28" x14ac:dyDescent="0.2">
      <c r="O376">
        <f>O375+(1/512)</f>
        <v>0.73046875</v>
      </c>
      <c r="P376">
        <f t="shared" si="84"/>
        <v>1.1212088997241585</v>
      </c>
      <c r="R376">
        <f t="shared" si="89"/>
        <v>0.365234375</v>
      </c>
      <c r="S376">
        <f t="shared" si="85"/>
        <v>1.0236839259833714</v>
      </c>
      <c r="U376">
        <f t="shared" si="90"/>
        <v>0.1826171875</v>
      </c>
      <c r="V376">
        <f t="shared" si="86"/>
        <v>1.0056432790365568</v>
      </c>
      <c r="X376">
        <f t="shared" si="91"/>
        <v>9.130859375E-2</v>
      </c>
      <c r="Y376">
        <f t="shared" si="87"/>
        <v>1.0013947824765912</v>
      </c>
      <c r="AA376">
        <f t="shared" si="92"/>
        <v>4.5654296875E-2</v>
      </c>
      <c r="AB376">
        <f t="shared" si="88"/>
        <v>1.0003477120362965</v>
      </c>
    </row>
    <row r="377" spans="15:28" x14ac:dyDescent="0.2">
      <c r="O377">
        <f t="shared" ref="O377:O440" si="93">O376+(1/512)</f>
        <v>0.732421875</v>
      </c>
      <c r="P377">
        <f t="shared" si="84"/>
        <v>1.1221296565010201</v>
      </c>
      <c r="R377">
        <f t="shared" si="89"/>
        <v>0.3662109375</v>
      </c>
      <c r="S377">
        <f t="shared" si="85"/>
        <v>1.0238192557522703</v>
      </c>
      <c r="U377">
        <f t="shared" si="90"/>
        <v>0.18310546875</v>
      </c>
      <c r="V377">
        <f t="shared" si="86"/>
        <v>1.0056739648910731</v>
      </c>
      <c r="X377">
        <f t="shared" si="91"/>
        <v>9.1552734375E-2</v>
      </c>
      <c r="Y377">
        <f t="shared" si="87"/>
        <v>1.0014022795247299</v>
      </c>
      <c r="AA377">
        <f t="shared" si="92"/>
        <v>4.57763671875E-2</v>
      </c>
      <c r="AB377">
        <f t="shared" si="88"/>
        <v>1.0003495757032486</v>
      </c>
    </row>
    <row r="378" spans="15:28" x14ac:dyDescent="0.2">
      <c r="O378">
        <f t="shared" si="93"/>
        <v>0.734375</v>
      </c>
      <c r="P378">
        <f t="shared" si="84"/>
        <v>1.123057570295116</v>
      </c>
      <c r="R378">
        <f t="shared" si="89"/>
        <v>0.3671875</v>
      </c>
      <c r="S378">
        <f t="shared" si="85"/>
        <v>1.0239550461390874</v>
      </c>
      <c r="U378">
        <f t="shared" si="90"/>
        <v>0.18359375</v>
      </c>
      <c r="V378">
        <f t="shared" si="86"/>
        <v>1.0057047377875614</v>
      </c>
      <c r="X378">
        <f t="shared" si="91"/>
        <v>9.1796875E-2</v>
      </c>
      <c r="Y378">
        <f t="shared" si="87"/>
        <v>1.0014097968963933</v>
      </c>
      <c r="AA378">
        <f t="shared" si="92"/>
        <v>4.58984375E-2</v>
      </c>
      <c r="AB378">
        <f t="shared" si="88"/>
        <v>1.0003514443654451</v>
      </c>
    </row>
    <row r="379" spans="15:28" x14ac:dyDescent="0.2">
      <c r="O379">
        <f t="shared" si="93"/>
        <v>0.736328125</v>
      </c>
      <c r="P379">
        <f t="shared" si="84"/>
        <v>1.123992728836507</v>
      </c>
      <c r="R379">
        <f t="shared" si="89"/>
        <v>0.3681640625</v>
      </c>
      <c r="S379">
        <f t="shared" si="85"/>
        <v>1.0240912980840922</v>
      </c>
      <c r="U379">
        <f t="shared" si="90"/>
        <v>0.18408203125</v>
      </c>
      <c r="V379">
        <f t="shared" si="86"/>
        <v>1.0057355977685465</v>
      </c>
      <c r="X379">
        <f t="shared" si="91"/>
        <v>9.2041015625E-2</v>
      </c>
      <c r="Y379">
        <f t="shared" si="87"/>
        <v>1.0014173345940436</v>
      </c>
      <c r="AA379">
        <f t="shared" si="92"/>
        <v>4.60205078125E-2</v>
      </c>
      <c r="AB379">
        <f t="shared" si="88"/>
        <v>1.0003533180230364</v>
      </c>
    </row>
    <row r="380" spans="15:28" x14ac:dyDescent="0.2">
      <c r="O380">
        <f t="shared" si="93"/>
        <v>0.73828125</v>
      </c>
      <c r="P380">
        <f t="shared" si="84"/>
        <v>1.1249352215960273</v>
      </c>
      <c r="R380">
        <f t="shared" si="89"/>
        <v>0.369140625</v>
      </c>
      <c r="S380">
        <f t="shared" si="85"/>
        <v>1.0242280125323364</v>
      </c>
      <c r="U380">
        <f t="shared" si="90"/>
        <v>0.1845703125</v>
      </c>
      <c r="V380">
        <f t="shared" si="86"/>
        <v>1.0057665448766893</v>
      </c>
      <c r="X380">
        <f t="shared" si="91"/>
        <v>9.228515625E-2</v>
      </c>
      <c r="Y380">
        <f t="shared" si="87"/>
        <v>1.0014248926201501</v>
      </c>
      <c r="AA380">
        <f t="shared" si="92"/>
        <v>4.6142578125E-2</v>
      </c>
      <c r="AB380">
        <f t="shared" si="88"/>
        <v>1.0003551966761746</v>
      </c>
    </row>
    <row r="381" spans="15:28" x14ac:dyDescent="0.2">
      <c r="O381">
        <f t="shared" si="93"/>
        <v>0.740234375</v>
      </c>
      <c r="P381">
        <f t="shared" si="84"/>
        <v>1.1258851398323209</v>
      </c>
      <c r="R381">
        <f t="shared" si="89"/>
        <v>0.3701171875</v>
      </c>
      <c r="S381">
        <f t="shared" si="85"/>
        <v>1.0243651904336797</v>
      </c>
      <c r="U381">
        <f t="shared" si="90"/>
        <v>0.18505859375</v>
      </c>
      <c r="V381">
        <f t="shared" si="86"/>
        <v>1.0057975791547882</v>
      </c>
      <c r="X381">
        <f t="shared" si="91"/>
        <v>9.2529296875E-2</v>
      </c>
      <c r="Y381">
        <f t="shared" si="87"/>
        <v>1.0014324709771885</v>
      </c>
      <c r="AA381">
        <f t="shared" si="92"/>
        <v>4.62646484375E-2</v>
      </c>
      <c r="AB381">
        <f t="shared" si="88"/>
        <v>1.000357080325011</v>
      </c>
    </row>
    <row r="382" spans="15:28" x14ac:dyDescent="0.2">
      <c r="O382">
        <f t="shared" si="93"/>
        <v>0.7421875</v>
      </c>
      <c r="P382">
        <f t="shared" si="84"/>
        <v>1.1268425766405104</v>
      </c>
      <c r="R382">
        <f t="shared" si="89"/>
        <v>0.37109375</v>
      </c>
      <c r="S382">
        <f t="shared" si="85"/>
        <v>1.0245028327428136</v>
      </c>
      <c r="U382">
        <f t="shared" si="90"/>
        <v>0.185546875</v>
      </c>
      <c r="V382">
        <f t="shared" si="86"/>
        <v>1.0058287006457778</v>
      </c>
      <c r="X382">
        <f t="shared" si="91"/>
        <v>9.27734375E-2</v>
      </c>
      <c r="Y382">
        <f t="shared" si="87"/>
        <v>1.001440069667642</v>
      </c>
      <c r="AA382">
        <f t="shared" si="92"/>
        <v>4.638671875E-2</v>
      </c>
      <c r="AB382">
        <f t="shared" si="88"/>
        <v>1.0003589689696983</v>
      </c>
    </row>
    <row r="383" spans="15:28" x14ac:dyDescent="0.2">
      <c r="O383">
        <f t="shared" si="93"/>
        <v>0.744140625</v>
      </c>
      <c r="P383">
        <f t="shared" si="84"/>
        <v>1.1278076270025614</v>
      </c>
      <c r="R383">
        <f t="shared" si="89"/>
        <v>0.3720703125</v>
      </c>
      <c r="S383">
        <f t="shared" si="85"/>
        <v>1.0246409404192898</v>
      </c>
      <c r="U383">
        <f t="shared" si="90"/>
        <v>0.18603515625</v>
      </c>
      <c r="V383">
        <f t="shared" si="86"/>
        <v>1.0058599093927305</v>
      </c>
      <c r="X383">
        <f t="shared" si="91"/>
        <v>9.3017578125E-2</v>
      </c>
      <c r="Y383">
        <f t="shared" si="87"/>
        <v>1.0014476886940005</v>
      </c>
      <c r="AA383">
        <f t="shared" si="92"/>
        <v>4.65087890625E-2</v>
      </c>
      <c r="AB383">
        <f t="shared" si="88"/>
        <v>1.0003608626103888</v>
      </c>
    </row>
    <row r="384" spans="15:28" x14ac:dyDescent="0.2">
      <c r="O384">
        <f t="shared" si="93"/>
        <v>0.74609375</v>
      </c>
      <c r="P384">
        <f t="shared" si="84"/>
        <v>1.1287803878394149</v>
      </c>
      <c r="R384">
        <f t="shared" si="89"/>
        <v>0.373046875</v>
      </c>
      <c r="S384">
        <f t="shared" si="85"/>
        <v>1.0247795144275431</v>
      </c>
      <c r="U384">
        <f t="shared" si="90"/>
        <v>0.1865234375</v>
      </c>
      <c r="V384">
        <f t="shared" si="86"/>
        <v>1.0058912054388562</v>
      </c>
      <c r="X384">
        <f t="shared" si="91"/>
        <v>9.326171875E-2</v>
      </c>
      <c r="Y384">
        <f t="shared" si="87"/>
        <v>1.001455328058761</v>
      </c>
      <c r="AA384">
        <f t="shared" si="92"/>
        <v>4.6630859375E-2</v>
      </c>
      <c r="AB384">
        <f t="shared" si="88"/>
        <v>1.0003627612472359</v>
      </c>
    </row>
    <row r="385" spans="15:28" x14ac:dyDescent="0.2">
      <c r="O385">
        <f t="shared" si="93"/>
        <v>0.748046875</v>
      </c>
      <c r="P385">
        <f t="shared" si="84"/>
        <v>1.129760958064967</v>
      </c>
      <c r="R385">
        <f t="shared" si="89"/>
        <v>0.3740234375</v>
      </c>
      <c r="S385">
        <f t="shared" si="85"/>
        <v>1.0249185557369203</v>
      </c>
      <c r="U385">
        <f t="shared" si="90"/>
        <v>0.18701171875</v>
      </c>
      <c r="V385">
        <f t="shared" si="86"/>
        <v>1.0059225888275027</v>
      </c>
      <c r="X385">
        <f t="shared" si="91"/>
        <v>9.3505859375E-2</v>
      </c>
      <c r="Y385">
        <f t="shared" si="87"/>
        <v>1.001462987764427</v>
      </c>
      <c r="AA385">
        <f t="shared" si="92"/>
        <v>4.67529296875E-2</v>
      </c>
      <c r="AB385">
        <f t="shared" si="88"/>
        <v>1.0003646648803926</v>
      </c>
    </row>
    <row r="386" spans="15:28" x14ac:dyDescent="0.2">
      <c r="O386">
        <f t="shared" si="93"/>
        <v>0.75</v>
      </c>
      <c r="P386">
        <f t="shared" si="84"/>
        <v>1.1307494386419747</v>
      </c>
      <c r="R386">
        <f t="shared" si="89"/>
        <v>0.375</v>
      </c>
      <c r="S386">
        <f t="shared" si="85"/>
        <v>1.0250580653217043</v>
      </c>
      <c r="U386">
        <f t="shared" si="90"/>
        <v>0.1875</v>
      </c>
      <c r="V386">
        <f t="shared" si="86"/>
        <v>1.0059540596021552</v>
      </c>
      <c r="X386">
        <f t="shared" si="91"/>
        <v>9.375E-2</v>
      </c>
      <c r="Y386">
        <f t="shared" si="87"/>
        <v>1.001470667813509</v>
      </c>
      <c r="AA386">
        <f t="shared" si="92"/>
        <v>4.6875E-2</v>
      </c>
      <c r="AB386">
        <f t="shared" si="88"/>
        <v>1.0003665735100131</v>
      </c>
    </row>
    <row r="387" spans="15:28" x14ac:dyDescent="0.2">
      <c r="O387">
        <f t="shared" si="93"/>
        <v>0.751953125</v>
      </c>
      <c r="P387">
        <f t="shared" ref="P387:P450" si="94">(ASIN(O387))/O387</f>
        <v>1.1317459326399679</v>
      </c>
      <c r="R387">
        <f t="shared" si="89"/>
        <v>0.3759765625</v>
      </c>
      <c r="S387">
        <f t="shared" ref="S387:S450" si="95">(ASIN(R387))/R387</f>
        <v>1.0251980441611421</v>
      </c>
      <c r="U387">
        <f t="shared" si="90"/>
        <v>0.18798828125</v>
      </c>
      <c r="V387">
        <f t="shared" ref="V387:V450" si="96">(ASIN(U387))/U387</f>
        <v>1.005985617806437</v>
      </c>
      <c r="X387">
        <f t="shared" si="91"/>
        <v>9.3994140625E-2</v>
      </c>
      <c r="Y387">
        <f t="shared" ref="Y387:Y450" si="97">(ASIN(X387))/X387</f>
        <v>1.0014783682085249</v>
      </c>
      <c r="AA387">
        <f t="shared" si="92"/>
        <v>4.69970703125E-2</v>
      </c>
      <c r="AB387">
        <f t="shared" ref="AB387:AB450" si="98">(ASIN(AA387))/AA387</f>
        <v>1.0003684871362519</v>
      </c>
    </row>
    <row r="388" spans="15:28" x14ac:dyDescent="0.2">
      <c r="O388">
        <f t="shared" si="93"/>
        <v>0.75390625</v>
      </c>
      <c r="P388">
        <f t="shared" si="94"/>
        <v>1.1327505452952635</v>
      </c>
      <c r="R388">
        <f t="shared" ref="R388:R451" si="99">R387+(1/1024)</f>
        <v>0.376953125</v>
      </c>
      <c r="S388">
        <f t="shared" si="95"/>
        <v>1.0253384932394716</v>
      </c>
      <c r="U388">
        <f t="shared" ref="U388:U451" si="100">U387+(1/2048)</f>
        <v>0.1884765625</v>
      </c>
      <c r="V388">
        <f t="shared" si="96"/>
        <v>1.0060172634841107</v>
      </c>
      <c r="X388">
        <f t="shared" ref="X388:X451" si="101">X387+(1/4096)</f>
        <v>9.423828125E-2</v>
      </c>
      <c r="Y388">
        <f t="shared" si="97"/>
        <v>1.0014860889519988</v>
      </c>
      <c r="AA388">
        <f t="shared" ref="AA388:AA451" si="102">AA387+(1/8192)</f>
        <v>4.7119140625E-2</v>
      </c>
      <c r="AB388">
        <f t="shared" si="98"/>
        <v>1.0003704057592631</v>
      </c>
    </row>
    <row r="389" spans="15:28" x14ac:dyDescent="0.2">
      <c r="O389">
        <f t="shared" si="93"/>
        <v>0.755859375</v>
      </c>
      <c r="P389">
        <f t="shared" si="94"/>
        <v>1.133763384073168</v>
      </c>
      <c r="R389">
        <f t="shared" si="99"/>
        <v>0.3779296875</v>
      </c>
      <c r="S389">
        <f t="shared" si="95"/>
        <v>1.0254794135459466</v>
      </c>
      <c r="U389">
        <f t="shared" si="100"/>
        <v>0.18896484375</v>
      </c>
      <c r="V389">
        <f t="shared" si="96"/>
        <v>1.006048996679076</v>
      </c>
      <c r="X389">
        <f t="shared" si="101"/>
        <v>9.4482421875E-2</v>
      </c>
      <c r="Y389">
        <f t="shared" si="97"/>
        <v>1.0014938300464618</v>
      </c>
      <c r="AA389">
        <f t="shared" si="102"/>
        <v>4.72412109375E-2</v>
      </c>
      <c r="AB389">
        <f t="shared" si="98"/>
        <v>1.0003723293792024</v>
      </c>
    </row>
    <row r="390" spans="15:28" x14ac:dyDescent="0.2">
      <c r="O390">
        <f t="shared" si="93"/>
        <v>0.7578125</v>
      </c>
      <c r="P390">
        <f t="shared" si="94"/>
        <v>1.1347845587324696</v>
      </c>
      <c r="R390">
        <f t="shared" si="99"/>
        <v>0.37890625</v>
      </c>
      <c r="S390">
        <f t="shared" si="95"/>
        <v>1.0256208060748666</v>
      </c>
      <c r="U390">
        <f t="shared" si="100"/>
        <v>0.189453125</v>
      </c>
      <c r="V390">
        <f t="shared" si="96"/>
        <v>1.0060808174353724</v>
      </c>
      <c r="X390">
        <f t="shared" si="101"/>
        <v>9.47265625E-2</v>
      </c>
      <c r="Y390">
        <f t="shared" si="97"/>
        <v>1.0015015914944525</v>
      </c>
      <c r="AA390">
        <f t="shared" si="102"/>
        <v>4.736328125E-2</v>
      </c>
      <c r="AB390">
        <f t="shared" si="98"/>
        <v>1.0003742579962245</v>
      </c>
    </row>
    <row r="391" spans="15:28" x14ac:dyDescent="0.2">
      <c r="O391">
        <f t="shared" si="93"/>
        <v>0.759765625</v>
      </c>
      <c r="P391">
        <f t="shared" si="94"/>
        <v>1.1358141813923224</v>
      </c>
      <c r="R391">
        <f t="shared" si="99"/>
        <v>0.3798828125</v>
      </c>
      <c r="S391">
        <f t="shared" si="95"/>
        <v>1.0257626718256025</v>
      </c>
      <c r="U391">
        <f t="shared" si="100"/>
        <v>0.18994140625</v>
      </c>
      <c r="V391">
        <f t="shared" si="96"/>
        <v>1.0061127257971776</v>
      </c>
      <c r="X391">
        <f t="shared" si="101"/>
        <v>9.4970703125E-2</v>
      </c>
      <c r="Y391">
        <f t="shared" si="97"/>
        <v>1.0015093732985159</v>
      </c>
      <c r="AA391">
        <f t="shared" si="102"/>
        <v>4.74853515625E-2</v>
      </c>
      <c r="AB391">
        <f t="shared" si="98"/>
        <v>1.0003761916104861</v>
      </c>
    </row>
    <row r="392" spans="15:28" x14ac:dyDescent="0.2">
      <c r="O392">
        <f t="shared" si="93"/>
        <v>0.76171875</v>
      </c>
      <c r="P392">
        <f t="shared" si="94"/>
        <v>1.1368523666016304</v>
      </c>
      <c r="R392">
        <f t="shared" si="99"/>
        <v>0.380859375</v>
      </c>
      <c r="S392">
        <f t="shared" si="95"/>
        <v>1.0259050118026241</v>
      </c>
      <c r="U392">
        <f t="shared" si="100"/>
        <v>0.1904296875</v>
      </c>
      <c r="V392">
        <f t="shared" si="96"/>
        <v>1.0061447218088091</v>
      </c>
      <c r="X392">
        <f t="shared" si="101"/>
        <v>9.521484375E-2</v>
      </c>
      <c r="Y392">
        <f t="shared" si="97"/>
        <v>1.0015171754612047</v>
      </c>
      <c r="AA392">
        <f t="shared" si="102"/>
        <v>4.7607421875E-2</v>
      </c>
      <c r="AB392">
        <f t="shared" si="98"/>
        <v>1.0003781302221431</v>
      </c>
    </row>
    <row r="393" spans="15:28" x14ac:dyDescent="0.2">
      <c r="O393">
        <f t="shared" si="93"/>
        <v>0.763671875</v>
      </c>
      <c r="P393">
        <f t="shared" si="94"/>
        <v>1.1378992314110485</v>
      </c>
      <c r="R393">
        <f t="shared" si="99"/>
        <v>0.3818359375</v>
      </c>
      <c r="S393">
        <f t="shared" si="95"/>
        <v>1.0260478270155287</v>
      </c>
      <c r="U393">
        <f t="shared" si="100"/>
        <v>0.19091796875</v>
      </c>
      <c r="V393">
        <f t="shared" si="96"/>
        <v>1.0061768055147235</v>
      </c>
      <c r="X393">
        <f t="shared" si="101"/>
        <v>9.5458984375E-2</v>
      </c>
      <c r="Y393">
        <f t="shared" si="97"/>
        <v>1.0015249979850769</v>
      </c>
      <c r="AA393">
        <f t="shared" si="102"/>
        <v>4.77294921875E-2</v>
      </c>
      <c r="AB393">
        <f t="shared" si="98"/>
        <v>1.0003800738313526</v>
      </c>
    </row>
    <row r="394" spans="15:28" x14ac:dyDescent="0.2">
      <c r="O394">
        <f t="shared" si="93"/>
        <v>0.765625</v>
      </c>
      <c r="P394">
        <f t="shared" si="94"/>
        <v>1.1389548954477171</v>
      </c>
      <c r="R394">
        <f t="shared" si="99"/>
        <v>0.3828125</v>
      </c>
      <c r="S394">
        <f t="shared" si="95"/>
        <v>1.0261911184790684</v>
      </c>
      <c r="U394">
        <f t="shared" si="100"/>
        <v>0.19140625</v>
      </c>
      <c r="V394">
        <f t="shared" si="96"/>
        <v>1.0062089769595171</v>
      </c>
      <c r="X394">
        <f t="shared" si="101"/>
        <v>9.5703125E-2</v>
      </c>
      <c r="Y394">
        <f t="shared" si="97"/>
        <v>1.0015328408726989</v>
      </c>
      <c r="AA394">
        <f t="shared" si="102"/>
        <v>4.78515625E-2</v>
      </c>
      <c r="AB394">
        <f t="shared" si="98"/>
        <v>1.0003820224382716</v>
      </c>
    </row>
    <row r="395" spans="15:28" x14ac:dyDescent="0.2">
      <c r="O395">
        <f t="shared" si="93"/>
        <v>0.767578125</v>
      </c>
      <c r="P395">
        <f t="shared" si="94"/>
        <v>1.1400194809928608</v>
      </c>
      <c r="R395">
        <f t="shared" si="99"/>
        <v>0.3837890625</v>
      </c>
      <c r="S395">
        <f t="shared" si="95"/>
        <v>1.0263348872131792</v>
      </c>
      <c r="U395">
        <f t="shared" si="100"/>
        <v>0.19189453125</v>
      </c>
      <c r="V395">
        <f t="shared" si="96"/>
        <v>1.0062412361879258</v>
      </c>
      <c r="X395">
        <f t="shared" si="101"/>
        <v>9.5947265625E-2</v>
      </c>
      <c r="Y395">
        <f t="shared" si="97"/>
        <v>1.0015407041266438</v>
      </c>
      <c r="AA395">
        <f t="shared" si="102"/>
        <v>4.79736328125E-2</v>
      </c>
      <c r="AB395">
        <f t="shared" si="98"/>
        <v>1.0003839760430573</v>
      </c>
    </row>
    <row r="396" spans="15:28" x14ac:dyDescent="0.2">
      <c r="O396">
        <f t="shared" si="93"/>
        <v>0.76953125</v>
      </c>
      <c r="P396">
        <f t="shared" si="94"/>
        <v>1.1410931130623847</v>
      </c>
      <c r="R396">
        <f t="shared" si="99"/>
        <v>0.384765625</v>
      </c>
      <c r="S396">
        <f t="shared" si="95"/>
        <v>1.026479134243008</v>
      </c>
      <c r="U396">
        <f t="shared" si="100"/>
        <v>0.1923828125</v>
      </c>
      <c r="V396">
        <f t="shared" si="96"/>
        <v>1.0062735832448257</v>
      </c>
      <c r="X396">
        <f t="shared" si="101"/>
        <v>9.619140625E-2</v>
      </c>
      <c r="Y396">
        <f t="shared" si="97"/>
        <v>1.0015485877494912</v>
      </c>
      <c r="AA396">
        <f t="shared" si="102"/>
        <v>4.8095703125E-2</v>
      </c>
      <c r="AB396">
        <f t="shared" si="98"/>
        <v>1.0003859346458677</v>
      </c>
    </row>
    <row r="397" spans="15:28" x14ac:dyDescent="0.2">
      <c r="O397">
        <f t="shared" si="93"/>
        <v>0.771484375</v>
      </c>
      <c r="P397">
        <f t="shared" si="94"/>
        <v>1.1421759194906091</v>
      </c>
      <c r="R397">
        <f t="shared" si="99"/>
        <v>0.3857421875</v>
      </c>
      <c r="S397">
        <f t="shared" si="95"/>
        <v>1.026623860598942</v>
      </c>
      <c r="U397">
        <f t="shared" si="100"/>
        <v>0.19287109375</v>
      </c>
      <c r="V397">
        <f t="shared" si="96"/>
        <v>1.006306018175233</v>
      </c>
      <c r="X397">
        <f t="shared" si="101"/>
        <v>9.6435546875E-2</v>
      </c>
      <c r="Y397">
        <f t="shared" si="97"/>
        <v>1.0015564917438278</v>
      </c>
      <c r="AA397">
        <f t="shared" si="102"/>
        <v>4.82177734375E-2</v>
      </c>
      <c r="AB397">
        <f t="shared" si="98"/>
        <v>1.0003878982468617</v>
      </c>
    </row>
    <row r="398" spans="15:28" x14ac:dyDescent="0.2">
      <c r="O398">
        <f t="shared" si="93"/>
        <v>0.7734375</v>
      </c>
      <c r="P398">
        <f t="shared" si="94"/>
        <v>1.1432680310172951</v>
      </c>
      <c r="R398">
        <f t="shared" si="99"/>
        <v>0.38671875</v>
      </c>
      <c r="S398">
        <f t="shared" si="95"/>
        <v>1.0267690673166383</v>
      </c>
      <c r="U398">
        <f t="shared" si="100"/>
        <v>0.193359375</v>
      </c>
      <c r="V398">
        <f t="shared" si="96"/>
        <v>1.0063385410243044</v>
      </c>
      <c r="X398">
        <f t="shared" si="101"/>
        <v>9.66796875E-2</v>
      </c>
      <c r="Y398">
        <f t="shared" si="97"/>
        <v>1.0015644161122474</v>
      </c>
      <c r="AA398">
        <f t="shared" si="102"/>
        <v>4.833984375E-2</v>
      </c>
      <c r="AB398">
        <f t="shared" si="98"/>
        <v>1.0003898668461977</v>
      </c>
    </row>
    <row r="399" spans="15:28" x14ac:dyDescent="0.2">
      <c r="O399">
        <f t="shared" si="93"/>
        <v>0.775390625</v>
      </c>
      <c r="P399">
        <f t="shared" si="94"/>
        <v>1.1443695813781141</v>
      </c>
      <c r="R399">
        <f t="shared" si="99"/>
        <v>0.3876953125</v>
      </c>
      <c r="S399">
        <f t="shared" si="95"/>
        <v>1.0269147554370517</v>
      </c>
      <c r="U399">
        <f t="shared" si="100"/>
        <v>0.19384765625</v>
      </c>
      <c r="V399">
        <f t="shared" si="96"/>
        <v>1.0063711518373375</v>
      </c>
      <c r="X399">
        <f t="shared" si="101"/>
        <v>9.6923828125E-2</v>
      </c>
      <c r="Y399">
        <f t="shared" si="97"/>
        <v>1.0015723608573504</v>
      </c>
      <c r="AA399">
        <f t="shared" si="102"/>
        <v>4.84619140625E-2</v>
      </c>
      <c r="AB399">
        <f t="shared" si="98"/>
        <v>1.0003918404440346</v>
      </c>
    </row>
    <row r="400" spans="15:28" x14ac:dyDescent="0.2">
      <c r="O400">
        <f t="shared" si="93"/>
        <v>0.77734375</v>
      </c>
      <c r="P400">
        <f t="shared" si="94"/>
        <v>1.1454807073987361</v>
      </c>
      <c r="R400">
        <f t="shared" si="99"/>
        <v>0.388671875</v>
      </c>
      <c r="S400">
        <f t="shared" si="95"/>
        <v>1.0270609260064645</v>
      </c>
      <c r="U400">
        <f t="shared" si="100"/>
        <v>0.1943359375</v>
      </c>
      <c r="V400">
        <f t="shared" si="96"/>
        <v>1.0064038506597703</v>
      </c>
      <c r="X400">
        <f t="shared" si="101"/>
        <v>9.716796875E-2</v>
      </c>
      <c r="Y400">
        <f t="shared" si="97"/>
        <v>1.0015803259817444</v>
      </c>
      <c r="AA400">
        <f t="shared" si="102"/>
        <v>4.8583984375E-2</v>
      </c>
      <c r="AB400">
        <f t="shared" si="98"/>
        <v>1.0003938190405326</v>
      </c>
    </row>
    <row r="401" spans="15:28" x14ac:dyDescent="0.2">
      <c r="O401">
        <f t="shared" si="93"/>
        <v>0.779296875</v>
      </c>
      <c r="P401">
        <f t="shared" si="94"/>
        <v>1.1466015490927068</v>
      </c>
      <c r="R401">
        <f t="shared" si="99"/>
        <v>0.3896484375</v>
      </c>
      <c r="S401">
        <f t="shared" si="95"/>
        <v>1.0272075800765157</v>
      </c>
      <c r="U401">
        <f t="shared" si="100"/>
        <v>0.19482421875</v>
      </c>
      <c r="V401">
        <f t="shared" si="96"/>
        <v>1.0064366375371827</v>
      </c>
      <c r="X401">
        <f t="shared" si="101"/>
        <v>9.7412109375E-2</v>
      </c>
      <c r="Y401">
        <f t="shared" si="97"/>
        <v>1.0015883114880444</v>
      </c>
      <c r="AA401">
        <f t="shared" si="102"/>
        <v>4.87060546875E-2</v>
      </c>
      <c r="AB401">
        <f t="shared" si="98"/>
        <v>1.0003958026358513</v>
      </c>
    </row>
    <row r="402" spans="15:28" x14ac:dyDescent="0.2">
      <c r="O402">
        <f t="shared" si="93"/>
        <v>0.78125</v>
      </c>
      <c r="P402">
        <f t="shared" si="94"/>
        <v>1.1477322497633042</v>
      </c>
      <c r="R402">
        <f t="shared" si="99"/>
        <v>0.390625</v>
      </c>
      <c r="S402">
        <f t="shared" si="95"/>
        <v>1.0273547187042318</v>
      </c>
      <c r="U402">
        <f t="shared" si="100"/>
        <v>0.1953125</v>
      </c>
      <c r="V402">
        <f t="shared" si="96"/>
        <v>1.0064695125152945</v>
      </c>
      <c r="X402">
        <f t="shared" si="101"/>
        <v>9.765625E-2</v>
      </c>
      <c r="Y402">
        <f t="shared" si="97"/>
        <v>1.0015963173788716</v>
      </c>
      <c r="AA402">
        <f t="shared" si="102"/>
        <v>4.8828125E-2</v>
      </c>
      <c r="AB402">
        <f t="shared" si="98"/>
        <v>1.0003977912301509</v>
      </c>
    </row>
    <row r="403" spans="15:28" x14ac:dyDescent="0.2">
      <c r="O403">
        <f t="shared" si="93"/>
        <v>0.783203125</v>
      </c>
      <c r="P403">
        <f t="shared" si="94"/>
        <v>1.148872956109573</v>
      </c>
      <c r="R403">
        <f t="shared" si="99"/>
        <v>0.3916015625</v>
      </c>
      <c r="S403">
        <f t="shared" si="95"/>
        <v>1.0275023429520551</v>
      </c>
      <c r="U403">
        <f t="shared" si="100"/>
        <v>0.19580078125</v>
      </c>
      <c r="V403">
        <f t="shared" si="96"/>
        <v>1.0065024756399688</v>
      </c>
      <c r="X403">
        <f t="shared" si="101"/>
        <v>9.7900390625E-2</v>
      </c>
      <c r="Y403">
        <f t="shared" si="97"/>
        <v>1.0016043436568538</v>
      </c>
      <c r="AA403">
        <f t="shared" si="102"/>
        <v>4.89501953125E-2</v>
      </c>
      <c r="AB403">
        <f t="shared" si="98"/>
        <v>1.0003997848235928</v>
      </c>
    </row>
    <row r="404" spans="15:28" x14ac:dyDescent="0.2">
      <c r="O404">
        <f t="shared" si="93"/>
        <v>0.78515625</v>
      </c>
      <c r="P404">
        <f t="shared" si="94"/>
        <v>1.1500238183367455</v>
      </c>
      <c r="R404">
        <f t="shared" si="99"/>
        <v>0.392578125</v>
      </c>
      <c r="S404">
        <f t="shared" si="95"/>
        <v>1.0276504538878759</v>
      </c>
      <c r="U404">
        <f t="shared" si="100"/>
        <v>0.1962890625</v>
      </c>
      <c r="V404">
        <f t="shared" si="96"/>
        <v>1.0065355269572094</v>
      </c>
      <c r="X404">
        <f t="shared" si="101"/>
        <v>9.814453125E-2</v>
      </c>
      <c r="Y404">
        <f t="shared" si="97"/>
        <v>1.0016123903246272</v>
      </c>
      <c r="AA404">
        <f t="shared" si="102"/>
        <v>4.9072265625E-2</v>
      </c>
      <c r="AB404">
        <f t="shared" si="98"/>
        <v>1.0004017834163379</v>
      </c>
    </row>
    <row r="405" spans="15:28" x14ac:dyDescent="0.2">
      <c r="O405">
        <f t="shared" si="93"/>
        <v>0.787109375</v>
      </c>
      <c r="P405">
        <f t="shared" si="94"/>
        <v>1.1511849902712739</v>
      </c>
      <c r="R405">
        <f t="shared" si="99"/>
        <v>0.3935546875</v>
      </c>
      <c r="S405">
        <f t="shared" si="95"/>
        <v>1.0277990525850609</v>
      </c>
      <c r="U405">
        <f t="shared" si="100"/>
        <v>0.19677734375</v>
      </c>
      <c r="V405">
        <f t="shared" si="96"/>
        <v>1.0065686665131623</v>
      </c>
      <c r="X405">
        <f t="shared" si="101"/>
        <v>9.8388671875E-2</v>
      </c>
      <c r="Y405">
        <f t="shared" si="97"/>
        <v>1.0016204573848337</v>
      </c>
      <c r="AA405">
        <f t="shared" si="102"/>
        <v>4.91943359375E-2</v>
      </c>
      <c r="AB405">
        <f t="shared" si="98"/>
        <v>1.0004037870085476</v>
      </c>
    </row>
    <row r="406" spans="15:28" x14ac:dyDescent="0.2">
      <c r="O406">
        <f t="shared" si="93"/>
        <v>0.7890625</v>
      </c>
      <c r="P406">
        <f t="shared" si="94"/>
        <v>1.1523566294807053</v>
      </c>
      <c r="R406">
        <f t="shared" si="99"/>
        <v>0.39453125</v>
      </c>
      <c r="S406">
        <f t="shared" si="95"/>
        <v>1.027948140122485</v>
      </c>
      <c r="U406">
        <f t="shared" si="100"/>
        <v>0.197265625</v>
      </c>
      <c r="V406">
        <f t="shared" si="96"/>
        <v>1.0066018943541155</v>
      </c>
      <c r="X406">
        <f t="shared" si="101"/>
        <v>9.86328125E-2</v>
      </c>
      <c r="Y406">
        <f t="shared" si="97"/>
        <v>1.001628544840123</v>
      </c>
      <c r="AA406">
        <f t="shared" si="102"/>
        <v>4.931640625E-2</v>
      </c>
      <c r="AB406">
        <f t="shared" si="98"/>
        <v>1.000405795600384</v>
      </c>
    </row>
    <row r="407" spans="15:28" x14ac:dyDescent="0.2">
      <c r="O407">
        <f t="shared" si="93"/>
        <v>0.791015625</v>
      </c>
      <c r="P407">
        <f t="shared" si="94"/>
        <v>1.1535388973986567</v>
      </c>
      <c r="R407">
        <f t="shared" si="99"/>
        <v>0.3955078125</v>
      </c>
      <c r="S407">
        <f t="shared" si="95"/>
        <v>1.0280977175845629</v>
      </c>
      <c r="U407">
        <f t="shared" si="100"/>
        <v>0.19775390625</v>
      </c>
      <c r="V407">
        <f t="shared" si="96"/>
        <v>1.0066352105265002</v>
      </c>
      <c r="X407">
        <f t="shared" si="101"/>
        <v>9.8876953125E-2</v>
      </c>
      <c r="Y407">
        <f t="shared" si="97"/>
        <v>1.0016366526931508</v>
      </c>
      <c r="AA407">
        <f t="shared" si="102"/>
        <v>4.94384765625E-2</v>
      </c>
      <c r="AB407">
        <f t="shared" si="98"/>
        <v>1.0004078091920101</v>
      </c>
    </row>
    <row r="408" spans="15:28" x14ac:dyDescent="0.2">
      <c r="O408">
        <f t="shared" si="93"/>
        <v>0.79296875</v>
      </c>
      <c r="P408">
        <f t="shared" si="94"/>
        <v>1.1547319594551475</v>
      </c>
      <c r="R408">
        <f t="shared" si="99"/>
        <v>0.396484375</v>
      </c>
      <c r="S408">
        <f t="shared" si="95"/>
        <v>1.0282477860612782</v>
      </c>
      <c r="U408">
        <f t="shared" si="100"/>
        <v>0.1982421875</v>
      </c>
      <c r="V408">
        <f t="shared" si="96"/>
        <v>1.0066686150768893</v>
      </c>
      <c r="X408">
        <f t="shared" si="101"/>
        <v>9.912109375E-2</v>
      </c>
      <c r="Y408">
        <f t="shared" si="97"/>
        <v>1.0016447809465809</v>
      </c>
      <c r="AA408">
        <f t="shared" si="102"/>
        <v>4.9560546875E-2</v>
      </c>
      <c r="AB408">
        <f t="shared" si="98"/>
        <v>1.0004098277835882</v>
      </c>
    </row>
    <row r="409" spans="15:28" x14ac:dyDescent="0.2">
      <c r="O409">
        <f t="shared" si="93"/>
        <v>0.794921875</v>
      </c>
      <c r="P409">
        <f t="shared" si="94"/>
        <v>1.155935985212581</v>
      </c>
      <c r="R409">
        <f t="shared" si="99"/>
        <v>0.3974609375</v>
      </c>
      <c r="S409">
        <f t="shared" si="95"/>
        <v>1.0283983466482169</v>
      </c>
      <c r="U409">
        <f t="shared" si="100"/>
        <v>0.19873046875</v>
      </c>
      <c r="V409">
        <f t="shared" si="96"/>
        <v>1.0067021080519996</v>
      </c>
      <c r="X409">
        <f t="shared" si="101"/>
        <v>9.9365234375E-2</v>
      </c>
      <c r="Y409">
        <f t="shared" si="97"/>
        <v>1.0016529296030829</v>
      </c>
      <c r="AA409">
        <f t="shared" si="102"/>
        <v>4.96826171875E-2</v>
      </c>
      <c r="AB409">
        <f t="shared" si="98"/>
        <v>1.0004118513752815</v>
      </c>
    </row>
    <row r="410" spans="15:28" x14ac:dyDescent="0.2">
      <c r="O410">
        <f t="shared" si="93"/>
        <v>0.796875</v>
      </c>
      <c r="P410">
        <f t="shared" si="94"/>
        <v>1.1571511485076658</v>
      </c>
      <c r="R410">
        <f t="shared" si="99"/>
        <v>0.3984375</v>
      </c>
      <c r="S410">
        <f t="shared" si="95"/>
        <v>1.0285494004465976</v>
      </c>
      <c r="U410">
        <f t="shared" si="100"/>
        <v>0.19921875</v>
      </c>
      <c r="V410">
        <f t="shared" si="96"/>
        <v>1.0067356894986899</v>
      </c>
      <c r="X410">
        <f t="shared" si="101"/>
        <v>9.9609375E-2</v>
      </c>
      <c r="Y410">
        <f t="shared" si="97"/>
        <v>1.0016610986653345</v>
      </c>
      <c r="AA410">
        <f t="shared" si="102"/>
        <v>4.98046875E-2</v>
      </c>
      <c r="AB410">
        <f t="shared" si="98"/>
        <v>1.0004138799672542</v>
      </c>
    </row>
    <row r="411" spans="15:28" x14ac:dyDescent="0.2">
      <c r="O411">
        <f t="shared" si="93"/>
        <v>0.798828125</v>
      </c>
      <c r="P411">
        <f t="shared" si="94"/>
        <v>1.1583776275996005</v>
      </c>
      <c r="R411">
        <f t="shared" si="99"/>
        <v>0.3994140625</v>
      </c>
      <c r="S411">
        <f t="shared" si="95"/>
        <v>1.0287009485633041</v>
      </c>
      <c r="U411">
        <f t="shared" si="100"/>
        <v>0.19970703125</v>
      </c>
      <c r="V411">
        <f t="shared" si="96"/>
        <v>1.0067693594639633</v>
      </c>
      <c r="X411">
        <f t="shared" si="101"/>
        <v>9.9853515625E-2</v>
      </c>
      <c r="Y411">
        <f t="shared" si="97"/>
        <v>1.0016692881360196</v>
      </c>
      <c r="AA411">
        <f t="shared" si="102"/>
        <v>4.99267578125E-2</v>
      </c>
      <c r="AB411">
        <f t="shared" si="98"/>
        <v>1.0004159135596697</v>
      </c>
    </row>
    <row r="412" spans="15:28" x14ac:dyDescent="0.2">
      <c r="O412">
        <f t="shared" si="93"/>
        <v>0.80078125</v>
      </c>
      <c r="P412">
        <f t="shared" si="94"/>
        <v>1.1596156053248636</v>
      </c>
      <c r="R412">
        <f t="shared" si="99"/>
        <v>0.400390625</v>
      </c>
      <c r="S412">
        <f t="shared" si="95"/>
        <v>1.0288529921109175</v>
      </c>
      <c r="U412">
        <f t="shared" si="100"/>
        <v>0.2001953125</v>
      </c>
      <c r="V412">
        <f t="shared" si="96"/>
        <v>1.0068031179949659</v>
      </c>
      <c r="X412">
        <f t="shared" si="101"/>
        <v>0.10009765625</v>
      </c>
      <c r="Y412">
        <f t="shared" si="97"/>
        <v>1.0016774980178293</v>
      </c>
      <c r="AA412">
        <f t="shared" si="102"/>
        <v>5.0048828125E-2</v>
      </c>
      <c r="AB412">
        <f t="shared" si="98"/>
        <v>1.000417952152693</v>
      </c>
    </row>
    <row r="413" spans="15:28" x14ac:dyDescent="0.2">
      <c r="O413">
        <f t="shared" si="93"/>
        <v>0.802734375</v>
      </c>
      <c r="P413">
        <f t="shared" si="94"/>
        <v>1.1608652692589616</v>
      </c>
      <c r="R413">
        <f t="shared" si="99"/>
        <v>0.4013671875</v>
      </c>
      <c r="S413">
        <f t="shared" si="95"/>
        <v>1.029005532207748</v>
      </c>
      <c r="U413">
        <f t="shared" si="100"/>
        <v>0.20068359375</v>
      </c>
      <c r="V413">
        <f t="shared" si="96"/>
        <v>1.0068369651389879</v>
      </c>
      <c r="X413">
        <f t="shared" si="101"/>
        <v>0.100341796875</v>
      </c>
      <c r="Y413">
        <f t="shared" si="97"/>
        <v>1.0016857283134619</v>
      </c>
      <c r="AA413">
        <f t="shared" si="102"/>
        <v>5.01708984375E-2</v>
      </c>
      <c r="AB413">
        <f t="shared" si="98"/>
        <v>1.0004199957464888</v>
      </c>
    </row>
    <row r="414" spans="15:28" x14ac:dyDescent="0.2">
      <c r="O414">
        <f t="shared" si="93"/>
        <v>0.8046875</v>
      </c>
      <c r="P414">
        <f t="shared" si="94"/>
        <v>1.162126811885527</v>
      </c>
      <c r="R414">
        <f t="shared" si="99"/>
        <v>0.40234375</v>
      </c>
      <c r="S414">
        <f t="shared" si="95"/>
        <v>1.0291585699778685</v>
      </c>
      <c r="U414">
        <f t="shared" si="100"/>
        <v>0.201171875</v>
      </c>
      <c r="V414">
        <f t="shared" si="96"/>
        <v>1.0068709009434635</v>
      </c>
      <c r="X414">
        <f t="shared" si="101"/>
        <v>0.1005859375</v>
      </c>
      <c r="Y414">
        <f t="shared" si="97"/>
        <v>1.0016939790256223</v>
      </c>
      <c r="AA414">
        <f t="shared" si="102"/>
        <v>5.029296875E-2</v>
      </c>
      <c r="AB414">
        <f t="shared" si="98"/>
        <v>1.0004220443412224</v>
      </c>
    </row>
    <row r="415" spans="15:28" x14ac:dyDescent="0.2">
      <c r="O415">
        <f t="shared" si="93"/>
        <v>0.806640625</v>
      </c>
      <c r="P415">
        <f t="shared" si="94"/>
        <v>1.1634004307731749</v>
      </c>
      <c r="R415">
        <f t="shared" si="99"/>
        <v>0.4033203125</v>
      </c>
      <c r="S415">
        <f t="shared" si="95"/>
        <v>1.0293121065511468</v>
      </c>
      <c r="U415">
        <f t="shared" si="100"/>
        <v>0.20166015625</v>
      </c>
      <c r="V415">
        <f t="shared" si="96"/>
        <v>1.0069049254559712</v>
      </c>
      <c r="X415">
        <f t="shared" si="101"/>
        <v>0.100830078125</v>
      </c>
      <c r="Y415">
        <f t="shared" si="97"/>
        <v>1.0017022501570227</v>
      </c>
      <c r="AA415">
        <f t="shared" si="102"/>
        <v>5.04150390625E-2</v>
      </c>
      <c r="AB415">
        <f t="shared" si="98"/>
        <v>1.0004240979370596</v>
      </c>
    </row>
    <row r="416" spans="15:28" x14ac:dyDescent="0.2">
      <c r="O416">
        <f t="shared" si="93"/>
        <v>0.80859375</v>
      </c>
      <c r="P416">
        <f t="shared" si="94"/>
        <v>1.1646863287605493</v>
      </c>
      <c r="R416">
        <f t="shared" si="99"/>
        <v>0.404296875</v>
      </c>
      <c r="S416">
        <f t="shared" si="95"/>
        <v>1.0294661430632788</v>
      </c>
      <c r="U416">
        <f t="shared" si="100"/>
        <v>0.2021484375</v>
      </c>
      <c r="V416">
        <f t="shared" si="96"/>
        <v>1.0069390387242336</v>
      </c>
      <c r="X416">
        <f t="shared" si="101"/>
        <v>0.10107421875</v>
      </c>
      <c r="Y416">
        <f t="shared" si="97"/>
        <v>1.001710541710382</v>
      </c>
      <c r="AA416">
        <f t="shared" si="102"/>
        <v>5.0537109375E-2</v>
      </c>
      <c r="AB416">
        <f t="shared" si="98"/>
        <v>1.0004261565341663</v>
      </c>
    </row>
    <row r="417" spans="15:28" x14ac:dyDescent="0.2">
      <c r="O417">
        <f t="shared" si="93"/>
        <v>0.810546875</v>
      </c>
      <c r="P417">
        <f t="shared" si="94"/>
        <v>1.1659847141500332</v>
      </c>
      <c r="R417">
        <f t="shared" si="99"/>
        <v>0.4052734375</v>
      </c>
      <c r="S417">
        <f t="shared" si="95"/>
        <v>1.0296206806558219</v>
      </c>
      <c r="U417">
        <f t="shared" si="100"/>
        <v>0.20263671875</v>
      </c>
      <c r="V417">
        <f t="shared" si="96"/>
        <v>1.0069732407961187</v>
      </c>
      <c r="X417">
        <f t="shared" si="101"/>
        <v>0.101318359375</v>
      </c>
      <c r="Y417">
        <f t="shared" si="97"/>
        <v>1.0017188536884267</v>
      </c>
      <c r="AA417">
        <f t="shared" si="102"/>
        <v>5.06591796875E-2</v>
      </c>
      <c r="AB417">
        <f t="shared" si="98"/>
        <v>1.0004282201327093</v>
      </c>
    </row>
    <row r="418" spans="15:28" x14ac:dyDescent="0.2">
      <c r="O418">
        <f t="shared" si="93"/>
        <v>0.8125</v>
      </c>
      <c r="P418">
        <f t="shared" si="94"/>
        <v>1.1672958009106167</v>
      </c>
      <c r="R418">
        <f t="shared" si="99"/>
        <v>0.40625</v>
      </c>
      <c r="S418">
        <f t="shared" si="95"/>
        <v>1.0297757204762292</v>
      </c>
      <c r="U418">
        <f t="shared" si="100"/>
        <v>0.203125</v>
      </c>
      <c r="V418">
        <f t="shared" si="96"/>
        <v>1.007007531719639</v>
      </c>
      <c r="X418">
        <f t="shared" si="101"/>
        <v>0.1015625</v>
      </c>
      <c r="Y418">
        <f t="shared" si="97"/>
        <v>1.0017271860938892</v>
      </c>
      <c r="AA418">
        <f t="shared" si="102"/>
        <v>5.078125E-2</v>
      </c>
      <c r="AB418">
        <f t="shared" si="98"/>
        <v>1.0004302887328553</v>
      </c>
    </row>
    <row r="419" spans="15:28" x14ac:dyDescent="0.2">
      <c r="O419">
        <f t="shared" si="93"/>
        <v>0.814453125</v>
      </c>
      <c r="P419">
        <f t="shared" si="94"/>
        <v>1.1686198088904525</v>
      </c>
      <c r="R419">
        <f t="shared" si="99"/>
        <v>0.4072265625</v>
      </c>
      <c r="S419">
        <f t="shared" si="95"/>
        <v>1.0299312636778828</v>
      </c>
      <c r="U419">
        <f t="shared" si="100"/>
        <v>0.20361328125</v>
      </c>
      <c r="V419">
        <f t="shared" si="96"/>
        <v>1.0070419115429521</v>
      </c>
      <c r="X419">
        <f t="shared" si="101"/>
        <v>0.101806640625</v>
      </c>
      <c r="Y419">
        <f t="shared" si="97"/>
        <v>1.0017355389295102</v>
      </c>
      <c r="AA419">
        <f t="shared" si="102"/>
        <v>5.09033203125E-2</v>
      </c>
      <c r="AB419">
        <f t="shared" si="98"/>
        <v>1.0004323623347717</v>
      </c>
    </row>
    <row r="420" spans="15:28" x14ac:dyDescent="0.2">
      <c r="O420">
        <f t="shared" si="93"/>
        <v>0.81640625</v>
      </c>
      <c r="P420">
        <f t="shared" si="94"/>
        <v>1.1699569640396725</v>
      </c>
      <c r="R420">
        <f t="shared" si="99"/>
        <v>0.408203125</v>
      </c>
      <c r="S420">
        <f t="shared" si="95"/>
        <v>1.0300873114201285</v>
      </c>
      <c r="U420">
        <f t="shared" si="100"/>
        <v>0.2041015625</v>
      </c>
      <c r="V420">
        <f t="shared" si="96"/>
        <v>1.0070763803143614</v>
      </c>
      <c r="X420">
        <f t="shared" si="101"/>
        <v>0.10205078125</v>
      </c>
      <c r="Y420">
        <f t="shared" si="97"/>
        <v>1.0017439121980367</v>
      </c>
      <c r="AA420">
        <f t="shared" si="102"/>
        <v>5.1025390625E-2</v>
      </c>
      <c r="AB420">
        <f t="shared" si="98"/>
        <v>1.0004344409386263</v>
      </c>
    </row>
    <row r="421" spans="15:28" x14ac:dyDescent="0.2">
      <c r="O421">
        <f t="shared" si="93"/>
        <v>0.818359375</v>
      </c>
      <c r="P421">
        <f t="shared" si="94"/>
        <v>1.1713074986440701</v>
      </c>
      <c r="R421">
        <f t="shared" si="99"/>
        <v>0.4091796875</v>
      </c>
      <c r="S421">
        <f t="shared" si="95"/>
        <v>1.0302438648683097</v>
      </c>
      <c r="U421">
        <f t="shared" si="100"/>
        <v>0.20458984375</v>
      </c>
      <c r="V421">
        <f t="shared" si="96"/>
        <v>1.007110938082316</v>
      </c>
      <c r="X421">
        <f t="shared" si="101"/>
        <v>0.102294921875</v>
      </c>
      <c r="Y421">
        <f t="shared" si="97"/>
        <v>1.0017523059022226</v>
      </c>
      <c r="AA421">
        <f t="shared" si="102"/>
        <v>5.11474609375E-2</v>
      </c>
      <c r="AB421">
        <f t="shared" si="98"/>
        <v>1.0004365245445874</v>
      </c>
    </row>
    <row r="422" spans="15:28" x14ac:dyDescent="0.2">
      <c r="O422">
        <f t="shared" si="93"/>
        <v>0.8203125</v>
      </c>
      <c r="P422">
        <f t="shared" si="94"/>
        <v>1.1726716515703015</v>
      </c>
      <c r="R422">
        <f t="shared" si="99"/>
        <v>0.41015625</v>
      </c>
      <c r="S422">
        <f t="shared" si="95"/>
        <v>1.0304009251938027</v>
      </c>
      <c r="U422">
        <f t="shared" si="100"/>
        <v>0.205078125</v>
      </c>
      <c r="V422">
        <f t="shared" si="96"/>
        <v>1.0071455848954107</v>
      </c>
      <c r="X422">
        <f t="shared" si="101"/>
        <v>0.1025390625</v>
      </c>
      <c r="Y422">
        <f t="shared" si="97"/>
        <v>1.0017607200448286</v>
      </c>
      <c r="AA422">
        <f t="shared" si="102"/>
        <v>5.126953125E-2</v>
      </c>
      <c r="AB422">
        <f t="shared" si="98"/>
        <v>1.0004386131528236</v>
      </c>
    </row>
    <row r="423" spans="15:28" x14ac:dyDescent="0.2">
      <c r="O423">
        <f t="shared" si="93"/>
        <v>0.822265625</v>
      </c>
      <c r="P423">
        <f t="shared" si="94"/>
        <v>1.1740496685233017</v>
      </c>
      <c r="R423">
        <f t="shared" si="99"/>
        <v>0.4111328125</v>
      </c>
      <c r="S423">
        <f t="shared" si="95"/>
        <v>1.030558493574051</v>
      </c>
      <c r="U423">
        <f t="shared" si="100"/>
        <v>0.20556640625</v>
      </c>
      <c r="V423">
        <f t="shared" si="96"/>
        <v>1.0071803208023866</v>
      </c>
      <c r="X423">
        <f t="shared" si="101"/>
        <v>0.102783203125</v>
      </c>
      <c r="Y423">
        <f t="shared" si="97"/>
        <v>1.0017691546286236</v>
      </c>
      <c r="AA423">
        <f t="shared" si="102"/>
        <v>5.13916015625E-2</v>
      </c>
      <c r="AB423">
        <f t="shared" si="98"/>
        <v>1.0004407067635035</v>
      </c>
    </row>
    <row r="424" spans="15:28" x14ac:dyDescent="0.2">
      <c r="O424">
        <f t="shared" si="93"/>
        <v>0.82421875</v>
      </c>
      <c r="P424">
        <f t="shared" si="94"/>
        <v>1.1754418023166675</v>
      </c>
      <c r="R424">
        <f t="shared" si="99"/>
        <v>0.412109375</v>
      </c>
      <c r="S424">
        <f t="shared" si="95"/>
        <v>1.0307165711926027</v>
      </c>
      <c r="U424">
        <f t="shared" si="100"/>
        <v>0.2060546875</v>
      </c>
      <c r="V424">
        <f t="shared" si="96"/>
        <v>1.0072151458521306</v>
      </c>
      <c r="X424">
        <f t="shared" si="101"/>
        <v>0.10302734375</v>
      </c>
      <c r="Y424">
        <f t="shared" si="97"/>
        <v>1.0017776096563822</v>
      </c>
      <c r="AA424">
        <f t="shared" si="102"/>
        <v>5.1513671875E-2</v>
      </c>
      <c r="AB424">
        <f t="shared" si="98"/>
        <v>1.0004428053767966</v>
      </c>
    </row>
    <row r="425" spans="15:28" x14ac:dyDescent="0.2">
      <c r="O425">
        <f t="shared" si="93"/>
        <v>0.826171875</v>
      </c>
      <c r="P425">
        <f t="shared" si="94"/>
        <v>1.1768483131568053</v>
      </c>
      <c r="R425">
        <f t="shared" si="99"/>
        <v>0.4130859375</v>
      </c>
      <c r="S425">
        <f t="shared" si="95"/>
        <v>1.0308751592391427</v>
      </c>
      <c r="U425">
        <f t="shared" si="100"/>
        <v>0.20654296875</v>
      </c>
      <c r="V425">
        <f t="shared" si="96"/>
        <v>1.0072500600936771</v>
      </c>
      <c r="X425">
        <f t="shared" si="101"/>
        <v>0.103271484375</v>
      </c>
      <c r="Y425">
        <f t="shared" si="97"/>
        <v>1.0017860851308866</v>
      </c>
      <c r="AA425">
        <f t="shared" si="102"/>
        <v>5.16357421875E-2</v>
      </c>
      <c r="AB425">
        <f t="shared" si="98"/>
        <v>1.0004449089928731</v>
      </c>
    </row>
    <row r="426" spans="15:28" x14ac:dyDescent="0.2">
      <c r="O426">
        <f t="shared" si="93"/>
        <v>0.828125</v>
      </c>
      <c r="P426">
        <f t="shared" si="94"/>
        <v>1.1782694689417088</v>
      </c>
      <c r="R426">
        <f t="shared" si="99"/>
        <v>0.4140625</v>
      </c>
      <c r="S426">
        <f t="shared" si="95"/>
        <v>1.0310342589095309</v>
      </c>
      <c r="U426">
        <f t="shared" si="100"/>
        <v>0.20703125</v>
      </c>
      <c r="V426">
        <f t="shared" si="96"/>
        <v>1.0072850635762067</v>
      </c>
      <c r="X426">
        <f t="shared" si="101"/>
        <v>0.103515625</v>
      </c>
      <c r="Y426">
        <f t="shared" si="97"/>
        <v>1.001794581054926</v>
      </c>
      <c r="AA426">
        <f t="shared" si="102"/>
        <v>5.17578125E-2</v>
      </c>
      <c r="AB426">
        <f t="shared" si="98"/>
        <v>1.0004470176119027</v>
      </c>
    </row>
    <row r="427" spans="15:28" x14ac:dyDescent="0.2">
      <c r="O427">
        <f t="shared" si="93"/>
        <v>0.830078125</v>
      </c>
      <c r="P427">
        <f t="shared" si="94"/>
        <v>1.1797055455752938</v>
      </c>
      <c r="R427">
        <f t="shared" si="99"/>
        <v>0.4150390625</v>
      </c>
      <c r="S427">
        <f t="shared" si="95"/>
        <v>1.0311938714058388</v>
      </c>
      <c r="U427">
        <f t="shared" si="100"/>
        <v>0.20751953125</v>
      </c>
      <c r="V427">
        <f t="shared" si="96"/>
        <v>1.0073201563490479</v>
      </c>
      <c r="X427">
        <f t="shared" si="101"/>
        <v>0.103759765625</v>
      </c>
      <c r="Y427">
        <f t="shared" si="97"/>
        <v>1.0018030974312968</v>
      </c>
      <c r="AA427">
        <f t="shared" si="102"/>
        <v>5.18798828125E-2</v>
      </c>
      <c r="AB427">
        <f t="shared" si="98"/>
        <v>1.000449131234056</v>
      </c>
    </row>
    <row r="428" spans="15:28" x14ac:dyDescent="0.2">
      <c r="O428">
        <f t="shared" si="93"/>
        <v>0.83203125</v>
      </c>
      <c r="P428">
        <f t="shared" si="94"/>
        <v>1.1811568272982831</v>
      </c>
      <c r="R428">
        <f t="shared" si="99"/>
        <v>0.416015625</v>
      </c>
      <c r="S428">
        <f t="shared" si="95"/>
        <v>1.0313539979363835</v>
      </c>
      <c r="U428">
        <f t="shared" si="100"/>
        <v>0.2080078125</v>
      </c>
      <c r="V428">
        <f t="shared" si="96"/>
        <v>1.0073553384616756</v>
      </c>
      <c r="X428">
        <f t="shared" si="101"/>
        <v>0.10400390625</v>
      </c>
      <c r="Y428">
        <f t="shared" si="97"/>
        <v>1.0018116342628018</v>
      </c>
      <c r="AA428">
        <f t="shared" si="102"/>
        <v>5.2001953125E-2</v>
      </c>
      <c r="AB428">
        <f t="shared" si="98"/>
        <v>1.0004512498595046</v>
      </c>
    </row>
    <row r="429" spans="15:28" x14ac:dyDescent="0.2">
      <c r="O429">
        <f t="shared" si="93"/>
        <v>0.833984375</v>
      </c>
      <c r="P429">
        <f t="shared" si="94"/>
        <v>1.182623607036716</v>
      </c>
      <c r="R429">
        <f t="shared" si="99"/>
        <v>0.4169921875</v>
      </c>
      <c r="S429">
        <f t="shared" si="95"/>
        <v>1.0315146397157671</v>
      </c>
      <c r="U429">
        <f t="shared" si="100"/>
        <v>0.20849609375</v>
      </c>
      <c r="V429">
        <f t="shared" si="96"/>
        <v>1.0073906099637129</v>
      </c>
      <c r="X429">
        <f t="shared" si="101"/>
        <v>0.104248046875</v>
      </c>
      <c r="Y429">
        <f t="shared" si="97"/>
        <v>1.0018201915522518</v>
      </c>
      <c r="AA429">
        <f t="shared" si="102"/>
        <v>5.21240234375E-2</v>
      </c>
      <c r="AB429">
        <f t="shared" si="98"/>
        <v>1.0004533734884196</v>
      </c>
    </row>
    <row r="430" spans="15:28" x14ac:dyDescent="0.2">
      <c r="O430">
        <f t="shared" si="93"/>
        <v>0.8359375</v>
      </c>
      <c r="P430">
        <f t="shared" si="94"/>
        <v>1.18410618676924</v>
      </c>
      <c r="R430">
        <f t="shared" si="99"/>
        <v>0.41796875</v>
      </c>
      <c r="S430">
        <f t="shared" si="95"/>
        <v>1.0316757979649118</v>
      </c>
      <c r="U430">
        <f t="shared" si="100"/>
        <v>0.208984375</v>
      </c>
      <c r="V430">
        <f t="shared" si="96"/>
        <v>1.0074259709049305</v>
      </c>
      <c r="X430">
        <f t="shared" si="101"/>
        <v>0.1044921875</v>
      </c>
      <c r="Y430">
        <f t="shared" si="97"/>
        <v>1.0018287693024635</v>
      </c>
      <c r="AA430">
        <f t="shared" si="102"/>
        <v>5.224609375E-2</v>
      </c>
      <c r="AB430">
        <f t="shared" si="98"/>
        <v>1.0004555021209727</v>
      </c>
    </row>
    <row r="431" spans="15:28" x14ac:dyDescent="0.2">
      <c r="O431">
        <f t="shared" si="93"/>
        <v>0.837890625</v>
      </c>
      <c r="P431">
        <f t="shared" si="94"/>
        <v>1.1856048779144241</v>
      </c>
      <c r="R431">
        <f t="shared" si="99"/>
        <v>0.4189453125</v>
      </c>
      <c r="S431">
        <f t="shared" si="95"/>
        <v>1.0318374739110983</v>
      </c>
      <c r="U431">
        <f t="shared" si="100"/>
        <v>0.20947265625</v>
      </c>
      <c r="V431">
        <f t="shared" si="96"/>
        <v>1.0074614213352471</v>
      </c>
      <c r="X431">
        <f t="shared" si="101"/>
        <v>0.104736328125</v>
      </c>
      <c r="Y431">
        <f t="shared" si="97"/>
        <v>1.0018373675162615</v>
      </c>
      <c r="AA431">
        <f t="shared" si="102"/>
        <v>5.23681640625E-2</v>
      </c>
      <c r="AB431">
        <f t="shared" si="98"/>
        <v>1.0004576357573365</v>
      </c>
    </row>
    <row r="432" spans="15:28" x14ac:dyDescent="0.2">
      <c r="O432">
        <f t="shared" si="93"/>
        <v>0.83984375</v>
      </c>
      <c r="P432">
        <f t="shared" si="94"/>
        <v>1.1871200017394443</v>
      </c>
      <c r="R432">
        <f t="shared" si="99"/>
        <v>0.419921875</v>
      </c>
      <c r="S432">
        <f t="shared" si="95"/>
        <v>1.0319996687880033</v>
      </c>
      <c r="U432">
        <f t="shared" si="100"/>
        <v>0.2099609375</v>
      </c>
      <c r="V432">
        <f t="shared" si="96"/>
        <v>1.0074969613047302</v>
      </c>
      <c r="X432">
        <f t="shared" si="101"/>
        <v>0.10498046875</v>
      </c>
      <c r="Y432">
        <f t="shared" si="97"/>
        <v>1.001845986196477</v>
      </c>
      <c r="AA432">
        <f t="shared" si="102"/>
        <v>5.2490234375E-2</v>
      </c>
      <c r="AB432">
        <f t="shared" si="98"/>
        <v>1.0004597743976833</v>
      </c>
    </row>
    <row r="433" spans="15:28" x14ac:dyDescent="0.2">
      <c r="O433">
        <f t="shared" si="93"/>
        <v>0.841796875</v>
      </c>
      <c r="P433">
        <f t="shared" si="94"/>
        <v>1.1886518897915892</v>
      </c>
      <c r="R433">
        <f t="shared" si="99"/>
        <v>0.4208984375</v>
      </c>
      <c r="S433">
        <f t="shared" si="95"/>
        <v>1.0321623838357363</v>
      </c>
      <c r="U433">
        <f t="shared" si="100"/>
        <v>0.21044921875</v>
      </c>
      <c r="V433">
        <f t="shared" si="96"/>
        <v>1.0075325908635953</v>
      </c>
      <c r="X433">
        <f t="shared" si="101"/>
        <v>0.105224609375</v>
      </c>
      <c r="Y433">
        <f t="shared" si="97"/>
        <v>1.0018546253459488</v>
      </c>
      <c r="AA433">
        <f t="shared" si="102"/>
        <v>5.26123046875E-2</v>
      </c>
      <c r="AB433">
        <f t="shared" si="98"/>
        <v>1.0004619180421863</v>
      </c>
    </row>
    <row r="434" spans="15:28" x14ac:dyDescent="0.2">
      <c r="O434">
        <f t="shared" si="93"/>
        <v>0.84375</v>
      </c>
      <c r="P434">
        <f t="shared" si="94"/>
        <v>1.1902008843541554</v>
      </c>
      <c r="R434">
        <f t="shared" si="99"/>
        <v>0.421875</v>
      </c>
      <c r="S434">
        <f t="shared" si="95"/>
        <v>1.0323256203008802</v>
      </c>
      <c r="U434">
        <f t="shared" si="100"/>
        <v>0.2109375</v>
      </c>
      <c r="V434">
        <f t="shared" si="96"/>
        <v>1.0075683100622075</v>
      </c>
      <c r="X434">
        <f t="shared" si="101"/>
        <v>0.10546875</v>
      </c>
      <c r="Y434">
        <f t="shared" si="97"/>
        <v>1.0018632849675217</v>
      </c>
      <c r="AA434">
        <f t="shared" si="102"/>
        <v>5.2734375E-2</v>
      </c>
      <c r="AB434">
        <f t="shared" si="98"/>
        <v>1.0004640666910189</v>
      </c>
    </row>
    <row r="435" spans="15:28" x14ac:dyDescent="0.2">
      <c r="O435">
        <f t="shared" si="93"/>
        <v>0.845703125</v>
      </c>
      <c r="P435">
        <f t="shared" si="94"/>
        <v>1.1917673389284331</v>
      </c>
      <c r="R435">
        <f t="shared" si="99"/>
        <v>0.4228515625</v>
      </c>
      <c r="S435">
        <f t="shared" si="95"/>
        <v>1.0324893794365269</v>
      </c>
      <c r="U435">
        <f t="shared" si="100"/>
        <v>0.21142578125</v>
      </c>
      <c r="V435">
        <f t="shared" si="96"/>
        <v>1.0076041189510798</v>
      </c>
      <c r="X435">
        <f t="shared" si="101"/>
        <v>0.105712890625</v>
      </c>
      <c r="Y435">
        <f t="shared" si="97"/>
        <v>1.0018719650640491</v>
      </c>
      <c r="AA435">
        <f t="shared" si="102"/>
        <v>5.28564453125E-2</v>
      </c>
      <c r="AB435">
        <f t="shared" si="98"/>
        <v>1.0004662203443553</v>
      </c>
    </row>
    <row r="436" spans="15:28" x14ac:dyDescent="0.2">
      <c r="O436">
        <f t="shared" si="93"/>
        <v>0.84765625</v>
      </c>
      <c r="P436">
        <f t="shared" si="94"/>
        <v>1.1933516187436193</v>
      </c>
      <c r="R436">
        <f t="shared" si="99"/>
        <v>0.423828125</v>
      </c>
      <c r="S436">
        <f t="shared" si="95"/>
        <v>1.0326536625023184</v>
      </c>
      <c r="U436">
        <f t="shared" si="100"/>
        <v>0.2119140625</v>
      </c>
      <c r="V436">
        <f t="shared" si="96"/>
        <v>1.0076400175808757</v>
      </c>
      <c r="X436">
        <f t="shared" si="101"/>
        <v>0.10595703125</v>
      </c>
      <c r="Y436">
        <f t="shared" si="97"/>
        <v>1.0018806656383894</v>
      </c>
      <c r="AA436">
        <f t="shared" si="102"/>
        <v>5.2978515625E-2</v>
      </c>
      <c r="AB436">
        <f t="shared" si="98"/>
        <v>1.0004683790023698</v>
      </c>
    </row>
    <row r="437" spans="15:28" x14ac:dyDescent="0.2">
      <c r="O437">
        <f t="shared" si="93"/>
        <v>0.849609375</v>
      </c>
      <c r="P437">
        <f t="shared" si="94"/>
        <v>1.1949541012966525</v>
      </c>
      <c r="R437">
        <f t="shared" si="99"/>
        <v>0.4248046875</v>
      </c>
      <c r="S437">
        <f t="shared" si="95"/>
        <v>1.0328184707644854</v>
      </c>
      <c r="U437">
        <f t="shared" si="100"/>
        <v>0.21240234375</v>
      </c>
      <c r="V437">
        <f t="shared" si="96"/>
        <v>1.0076760060024075</v>
      </c>
      <c r="X437">
        <f t="shared" si="101"/>
        <v>0.106201171875</v>
      </c>
      <c r="Y437">
        <f t="shared" si="97"/>
        <v>1.0018893866934104</v>
      </c>
      <c r="AA437">
        <f t="shared" si="102"/>
        <v>5.31005859375E-2</v>
      </c>
      <c r="AB437">
        <f t="shared" si="98"/>
        <v>1.0004705426652367</v>
      </c>
    </row>
    <row r="438" spans="15:28" x14ac:dyDescent="0.2">
      <c r="O438">
        <f t="shared" si="93"/>
        <v>0.8515625</v>
      </c>
      <c r="P438">
        <f t="shared" si="94"/>
        <v>1.1965751769241364</v>
      </c>
      <c r="R438">
        <f t="shared" si="99"/>
        <v>0.42578125</v>
      </c>
      <c r="S438">
        <f t="shared" si="95"/>
        <v>1.0329838054958858</v>
      </c>
      <c r="U438">
        <f t="shared" si="100"/>
        <v>0.212890625</v>
      </c>
      <c r="V438">
        <f t="shared" si="96"/>
        <v>1.0077120842666376</v>
      </c>
      <c r="X438">
        <f t="shared" si="101"/>
        <v>0.1064453125</v>
      </c>
      <c r="Y438">
        <f t="shared" si="97"/>
        <v>1.0018981282319848</v>
      </c>
      <c r="AA438">
        <f t="shared" si="102"/>
        <v>5.322265625E-2</v>
      </c>
      <c r="AB438">
        <f t="shared" si="98"/>
        <v>1.0004727113331315</v>
      </c>
    </row>
    <row r="439" spans="15:28" x14ac:dyDescent="0.2">
      <c r="O439">
        <f t="shared" si="93"/>
        <v>0.853515625</v>
      </c>
      <c r="P439">
        <f t="shared" si="94"/>
        <v>1.1982152494086966</v>
      </c>
      <c r="R439">
        <f t="shared" si="99"/>
        <v>0.4267578125</v>
      </c>
      <c r="S439">
        <f t="shared" si="95"/>
        <v>1.0331496679760459</v>
      </c>
      <c r="U439">
        <f t="shared" si="100"/>
        <v>0.21337890625</v>
      </c>
      <c r="V439">
        <f t="shared" si="96"/>
        <v>1.0077482524246786</v>
      </c>
      <c r="X439">
        <f t="shared" si="101"/>
        <v>0.106689453125</v>
      </c>
      <c r="Y439">
        <f t="shared" si="97"/>
        <v>1.0019068902569936</v>
      </c>
      <c r="AA439">
        <f t="shared" si="102"/>
        <v>5.33447265625E-2</v>
      </c>
      <c r="AB439">
        <f t="shared" si="98"/>
        <v>1.0004748850062297</v>
      </c>
    </row>
    <row r="440" spans="15:28" x14ac:dyDescent="0.2">
      <c r="O440">
        <f t="shared" si="93"/>
        <v>0.85546875</v>
      </c>
      <c r="P440">
        <f t="shared" si="94"/>
        <v>1.1998747366223377</v>
      </c>
      <c r="R440">
        <f t="shared" si="99"/>
        <v>0.427734375</v>
      </c>
      <c r="S440">
        <f t="shared" si="95"/>
        <v>1.0333160594911994</v>
      </c>
      <c r="U440">
        <f t="shared" si="100"/>
        <v>0.2138671875</v>
      </c>
      <c r="V440">
        <f t="shared" si="96"/>
        <v>1.0077845105277932</v>
      </c>
      <c r="X440">
        <f t="shared" si="101"/>
        <v>0.10693359375</v>
      </c>
      <c r="Y440">
        <f t="shared" si="97"/>
        <v>1.001915672771325</v>
      </c>
      <c r="AA440">
        <f t="shared" si="102"/>
        <v>5.3466796875E-2</v>
      </c>
      <c r="AB440">
        <f t="shared" si="98"/>
        <v>1.0004770636847069</v>
      </c>
    </row>
    <row r="441" spans="15:28" x14ac:dyDescent="0.2">
      <c r="O441">
        <f t="shared" ref="O441:O504" si="103">O440+(1/512)</f>
        <v>0.857421875</v>
      </c>
      <c r="P441">
        <f t="shared" si="94"/>
        <v>1.2015540712095747</v>
      </c>
      <c r="R441">
        <f t="shared" si="99"/>
        <v>0.4287109375</v>
      </c>
      <c r="S441">
        <f t="shared" si="95"/>
        <v>1.0334829813343294</v>
      </c>
      <c r="U441">
        <f t="shared" si="100"/>
        <v>0.21435546875</v>
      </c>
      <c r="V441">
        <f t="shared" si="96"/>
        <v>1.0078208586273949</v>
      </c>
      <c r="X441">
        <f t="shared" si="101"/>
        <v>0.107177734375</v>
      </c>
      <c r="Y441">
        <f t="shared" si="97"/>
        <v>1.0019244757778736</v>
      </c>
      <c r="AA441">
        <f t="shared" si="102"/>
        <v>5.35888671875E-2</v>
      </c>
      <c r="AB441">
        <f t="shared" si="98"/>
        <v>1.0004792473687396</v>
      </c>
    </row>
    <row r="442" spans="15:28" x14ac:dyDescent="0.2">
      <c r="O442">
        <f t="shared" si="103"/>
        <v>0.859375</v>
      </c>
      <c r="P442">
        <f t="shared" si="94"/>
        <v>1.2032537013133793</v>
      </c>
      <c r="R442">
        <f t="shared" si="99"/>
        <v>0.4296875</v>
      </c>
      <c r="S442">
        <f t="shared" si="95"/>
        <v>1.0336504348052065</v>
      </c>
      <c r="U442">
        <f t="shared" si="100"/>
        <v>0.21484375</v>
      </c>
      <c r="V442">
        <f t="shared" si="96"/>
        <v>1.0078572967750481</v>
      </c>
      <c r="X442">
        <f t="shared" si="101"/>
        <v>0.107421875</v>
      </c>
      <c r="Y442">
        <f t="shared" si="97"/>
        <v>1.0019332992795411</v>
      </c>
      <c r="AA442">
        <f t="shared" si="102"/>
        <v>5.37109375E-2</v>
      </c>
      <c r="AB442">
        <f t="shared" si="98"/>
        <v>1.0004814360585046</v>
      </c>
    </row>
    <row r="443" spans="15:28" x14ac:dyDescent="0.2">
      <c r="O443">
        <f t="shared" si="103"/>
        <v>0.861328125</v>
      </c>
      <c r="P443">
        <f t="shared" si="94"/>
        <v>1.2049740913472482</v>
      </c>
      <c r="R443">
        <f t="shared" si="99"/>
        <v>0.4306640625</v>
      </c>
      <c r="S443">
        <f t="shared" si="95"/>
        <v>1.0338184212104324</v>
      </c>
      <c r="U443">
        <f t="shared" si="100"/>
        <v>0.21533203125</v>
      </c>
      <c r="V443">
        <f t="shared" si="96"/>
        <v>1.0078938250224676</v>
      </c>
      <c r="X443">
        <f t="shared" si="101"/>
        <v>0.107666015625</v>
      </c>
      <c r="Y443">
        <f t="shared" si="97"/>
        <v>1.0019421432792368</v>
      </c>
      <c r="AA443">
        <f t="shared" si="102"/>
        <v>5.38330078125E-2</v>
      </c>
      <c r="AB443">
        <f t="shared" si="98"/>
        <v>1.0004836297541795</v>
      </c>
    </row>
    <row r="444" spans="15:28" x14ac:dyDescent="0.2">
      <c r="O444">
        <f t="shared" si="103"/>
        <v>0.86328125</v>
      </c>
      <c r="P444">
        <f t="shared" si="94"/>
        <v>1.2067157228170129</v>
      </c>
      <c r="R444">
        <f t="shared" si="99"/>
        <v>0.431640625</v>
      </c>
      <c r="S444">
        <f t="shared" si="95"/>
        <v>1.0339869418634808</v>
      </c>
      <c r="U444">
        <f t="shared" si="100"/>
        <v>0.2158203125</v>
      </c>
      <c r="V444">
        <f t="shared" si="96"/>
        <v>1.0079304434215206</v>
      </c>
      <c r="X444">
        <f t="shared" si="101"/>
        <v>0.10791015625</v>
      </c>
      <c r="Y444">
        <f t="shared" si="97"/>
        <v>1.0019510077798766</v>
      </c>
      <c r="AA444">
        <f t="shared" si="102"/>
        <v>5.3955078125E-2</v>
      </c>
      <c r="AB444">
        <f t="shared" si="98"/>
        <v>1.0004858284559413</v>
      </c>
    </row>
    <row r="445" spans="15:28" x14ac:dyDescent="0.2">
      <c r="O445">
        <f t="shared" si="103"/>
        <v>0.865234375</v>
      </c>
      <c r="P445">
        <f t="shared" si="94"/>
        <v>1.208479095196344</v>
      </c>
      <c r="R445">
        <f t="shared" si="99"/>
        <v>0.4326171875</v>
      </c>
      <c r="S445">
        <f t="shared" si="95"/>
        <v>1.0341559980847381</v>
      </c>
      <c r="U445">
        <f t="shared" si="100"/>
        <v>0.21630859375</v>
      </c>
      <c r="V445">
        <f t="shared" si="96"/>
        <v>1.0079671520242253</v>
      </c>
      <c r="X445">
        <f t="shared" si="101"/>
        <v>0.108154296875</v>
      </c>
      <c r="Y445">
        <f t="shared" si="97"/>
        <v>1.001959892784384</v>
      </c>
      <c r="AA445">
        <f t="shared" si="102"/>
        <v>5.40771484375E-2</v>
      </c>
      <c r="AB445">
        <f t="shared" si="98"/>
        <v>1.000488032163968</v>
      </c>
    </row>
    <row r="446" spans="15:28" x14ac:dyDescent="0.2">
      <c r="O446">
        <f t="shared" si="103"/>
        <v>0.8671875</v>
      </c>
      <c r="P446">
        <f t="shared" si="94"/>
        <v>1.2102647268602884</v>
      </c>
      <c r="R446">
        <f t="shared" si="99"/>
        <v>0.43359375</v>
      </c>
      <c r="S446">
        <f t="shared" si="95"/>
        <v>1.0343255912015468</v>
      </c>
      <c r="U446">
        <f t="shared" si="100"/>
        <v>0.216796875</v>
      </c>
      <c r="V446">
        <f t="shared" si="96"/>
        <v>1.0080039508827519</v>
      </c>
      <c r="X446">
        <f t="shared" si="101"/>
        <v>0.1083984375</v>
      </c>
      <c r="Y446">
        <f t="shared" si="97"/>
        <v>1.0019687982956889</v>
      </c>
      <c r="AA446">
        <f t="shared" si="102"/>
        <v>5.419921875E-2</v>
      </c>
      <c r="AB446">
        <f t="shared" si="98"/>
        <v>1.0004902408784384</v>
      </c>
    </row>
    <row r="447" spans="15:28" x14ac:dyDescent="0.2">
      <c r="O447">
        <f t="shared" si="103"/>
        <v>0.869140625</v>
      </c>
      <c r="P447">
        <f t="shared" si="94"/>
        <v>1.2120731560815801</v>
      </c>
      <c r="R447">
        <f t="shared" si="99"/>
        <v>0.4345703125</v>
      </c>
      <c r="S447">
        <f t="shared" si="95"/>
        <v>1.0344957225482472</v>
      </c>
      <c r="U447">
        <f t="shared" si="100"/>
        <v>0.21728515625</v>
      </c>
      <c r="V447">
        <f t="shared" si="96"/>
        <v>1.0080408400494223</v>
      </c>
      <c r="X447">
        <f t="shared" si="101"/>
        <v>0.108642578125</v>
      </c>
      <c r="Y447">
        <f t="shared" si="97"/>
        <v>1.0019777243167285</v>
      </c>
      <c r="AA447">
        <f t="shared" si="102"/>
        <v>5.43212890625E-2</v>
      </c>
      <c r="AB447">
        <f t="shared" si="98"/>
        <v>1.0004924545995311</v>
      </c>
    </row>
    <row r="448" spans="15:28" x14ac:dyDescent="0.2">
      <c r="O448">
        <f t="shared" si="103"/>
        <v>0.87109375</v>
      </c>
      <c r="P448">
        <f t="shared" si="94"/>
        <v>1.2139049420949506</v>
      </c>
      <c r="R448">
        <f t="shared" si="99"/>
        <v>0.435546875</v>
      </c>
      <c r="S448">
        <f t="shared" si="95"/>
        <v>1.0346663934662201</v>
      </c>
      <c r="U448">
        <f t="shared" si="100"/>
        <v>0.2177734375</v>
      </c>
      <c r="V448">
        <f t="shared" si="96"/>
        <v>1.0080778195767117</v>
      </c>
      <c r="X448">
        <f t="shared" si="101"/>
        <v>0.10888671875</v>
      </c>
      <c r="Y448">
        <f t="shared" si="97"/>
        <v>1.0019866708504479</v>
      </c>
      <c r="AA448">
        <f t="shared" si="102"/>
        <v>5.4443359375E-2</v>
      </c>
      <c r="AB448">
        <f t="shared" si="98"/>
        <v>1.0004946733274254</v>
      </c>
    </row>
    <row r="449" spans="15:28" x14ac:dyDescent="0.2">
      <c r="O449">
        <f t="shared" si="103"/>
        <v>0.873046875</v>
      </c>
      <c r="P449">
        <f t="shared" si="94"/>
        <v>1.2157606662351705</v>
      </c>
      <c r="R449">
        <f t="shared" si="99"/>
        <v>0.4365234375</v>
      </c>
      <c r="S449">
        <f t="shared" si="95"/>
        <v>1.0348376053039312</v>
      </c>
      <c r="U449">
        <f t="shared" si="100"/>
        <v>0.21826171875</v>
      </c>
      <c r="V449">
        <f t="shared" si="96"/>
        <v>1.0081148895172474</v>
      </c>
      <c r="X449">
        <f t="shared" si="101"/>
        <v>0.109130859375</v>
      </c>
      <c r="Y449">
        <f t="shared" si="97"/>
        <v>1.0019956378997981</v>
      </c>
      <c r="AA449">
        <f t="shared" si="102"/>
        <v>5.45654296875E-2</v>
      </c>
      <c r="AB449">
        <f t="shared" si="98"/>
        <v>1.0004968970623007</v>
      </c>
    </row>
    <row r="450" spans="15:28" x14ac:dyDescent="0.2">
      <c r="O450">
        <f t="shared" si="103"/>
        <v>0.875</v>
      </c>
      <c r="P450">
        <f t="shared" si="94"/>
        <v>1.2176409331551308</v>
      </c>
      <c r="R450">
        <f t="shared" si="99"/>
        <v>0.4375</v>
      </c>
      <c r="S450">
        <f t="shared" si="95"/>
        <v>1.0350093594169727</v>
      </c>
      <c r="U450">
        <f t="shared" si="100"/>
        <v>0.21875</v>
      </c>
      <c r="V450">
        <f t="shared" si="96"/>
        <v>1.0081520499238095</v>
      </c>
      <c r="X450">
        <f t="shared" si="101"/>
        <v>0.109375</v>
      </c>
      <c r="Y450">
        <f t="shared" si="97"/>
        <v>1.0020046254677377</v>
      </c>
      <c r="AA450">
        <f t="shared" si="102"/>
        <v>5.46875E-2</v>
      </c>
      <c r="AB450">
        <f t="shared" si="98"/>
        <v>1.0004991258043374</v>
      </c>
    </row>
    <row r="451" spans="15:28" x14ac:dyDescent="0.2">
      <c r="O451">
        <f t="shared" si="103"/>
        <v>0.876953125</v>
      </c>
      <c r="P451">
        <f t="shared" ref="P451:P514" si="104">(ASIN(O451))/O451</f>
        <v>1.2195463721309334</v>
      </c>
      <c r="R451">
        <f t="shared" si="99"/>
        <v>0.4384765625</v>
      </c>
      <c r="S451">
        <f t="shared" ref="S451:S514" si="105">(ASIN(R451))/R451</f>
        <v>1.0351816571681089</v>
      </c>
      <c r="U451">
        <f t="shared" si="100"/>
        <v>0.21923828125</v>
      </c>
      <c r="V451">
        <f t="shared" ref="V451:V514" si="106">(ASIN(U451))/U451</f>
        <v>1.0081893008493314</v>
      </c>
      <c r="X451">
        <f t="shared" si="101"/>
        <v>0.109619140625</v>
      </c>
      <c r="Y451">
        <f t="shared" ref="Y451:Y514" si="107">(ASIN(X451))/X451</f>
        <v>1.0020136335572327</v>
      </c>
      <c r="AA451">
        <f t="shared" si="102"/>
        <v>5.48095703125E-2</v>
      </c>
      <c r="AB451">
        <f t="shared" ref="AB451:AB514" si="108">(ASIN(AA451))/AA451</f>
        <v>1.0005013595537158</v>
      </c>
    </row>
    <row r="452" spans="15:28" x14ac:dyDescent="0.2">
      <c r="O452">
        <f t="shared" si="103"/>
        <v>0.87890625</v>
      </c>
      <c r="P452">
        <f t="shared" si="104"/>
        <v>1.221477638461675</v>
      </c>
      <c r="R452">
        <f t="shared" ref="R452:R515" si="109">R451+(1/1024)</f>
        <v>0.439453125</v>
      </c>
      <c r="S452">
        <f t="shared" si="105"/>
        <v>1.0353544999273199</v>
      </c>
      <c r="U452">
        <f t="shared" ref="U452:U515" si="110">U451+(1/2048)</f>
        <v>0.2197265625</v>
      </c>
      <c r="V452">
        <f t="shared" si="106"/>
        <v>1.0082266423469002</v>
      </c>
      <c r="X452">
        <f t="shared" ref="X452:X515" si="111">X451+(1/4096)</f>
        <v>0.10986328125</v>
      </c>
      <c r="Y452">
        <f t="shared" si="107"/>
        <v>1.0020226621712558</v>
      </c>
      <c r="AA452">
        <f t="shared" ref="AA452:AA515" si="112">AA451+(1/8192)</f>
        <v>5.4931640625E-2</v>
      </c>
      <c r="AB452">
        <f t="shared" si="108"/>
        <v>1.0005035983106165</v>
      </c>
    </row>
    <row r="453" spans="15:28" x14ac:dyDescent="0.2">
      <c r="O453">
        <f t="shared" si="103"/>
        <v>0.880859375</v>
      </c>
      <c r="P453">
        <f t="shared" si="104"/>
        <v>1.2234354149724214</v>
      </c>
      <c r="R453">
        <f t="shared" si="109"/>
        <v>0.4404296875</v>
      </c>
      <c r="S453">
        <f t="shared" si="105"/>
        <v>1.0355278890718456</v>
      </c>
      <c r="U453">
        <f t="shared" si="110"/>
        <v>0.22021484375</v>
      </c>
      <c r="V453">
        <f t="shared" si="106"/>
        <v>1.0082640744697566</v>
      </c>
      <c r="X453">
        <f t="shared" si="111"/>
        <v>0.110107421875</v>
      </c>
      <c r="Y453">
        <f t="shared" si="107"/>
        <v>1.0020317113127868</v>
      </c>
      <c r="AA453">
        <f t="shared" si="112"/>
        <v>5.50537109375E-2</v>
      </c>
      <c r="AB453">
        <f t="shared" si="108"/>
        <v>1.0005058420752211</v>
      </c>
    </row>
    <row r="454" spans="15:28" x14ac:dyDescent="0.2">
      <c r="O454">
        <f t="shared" si="103"/>
        <v>0.8828125</v>
      </c>
      <c r="P454">
        <f t="shared" si="104"/>
        <v>1.2254204136297904</v>
      </c>
      <c r="R454">
        <f t="shared" si="109"/>
        <v>0.44140625</v>
      </c>
      <c r="S454">
        <f t="shared" si="105"/>
        <v>1.035701825986231</v>
      </c>
      <c r="U454">
        <f t="shared" si="110"/>
        <v>0.220703125</v>
      </c>
      <c r="V454">
        <f t="shared" si="106"/>
        <v>1.008301597271295</v>
      </c>
      <c r="X454">
        <f t="shared" si="111"/>
        <v>0.1103515625</v>
      </c>
      <c r="Y454">
        <f t="shared" si="107"/>
        <v>1.0020407809848133</v>
      </c>
      <c r="AA454">
        <f t="shared" si="112"/>
        <v>5.517578125E-2</v>
      </c>
      <c r="AB454">
        <f t="shared" si="108"/>
        <v>1.0005080908477113</v>
      </c>
    </row>
    <row r="455" spans="15:28" x14ac:dyDescent="0.2">
      <c r="O455">
        <f t="shared" si="103"/>
        <v>0.884765625</v>
      </c>
      <c r="P455">
        <f t="shared" si="104"/>
        <v>1.2274333772805934</v>
      </c>
      <c r="R455">
        <f t="shared" si="109"/>
        <v>0.4423828125</v>
      </c>
      <c r="S455">
        <f t="shared" si="105"/>
        <v>1.0358763120623724</v>
      </c>
      <c r="U455">
        <f t="shared" si="110"/>
        <v>0.22119140625</v>
      </c>
      <c r="V455">
        <f t="shared" si="106"/>
        <v>1.0083392108050642</v>
      </c>
      <c r="X455">
        <f t="shared" si="111"/>
        <v>0.110595703125</v>
      </c>
      <c r="Y455">
        <f t="shared" si="107"/>
        <v>1.0020498711903287</v>
      </c>
      <c r="AA455">
        <f t="shared" si="112"/>
        <v>5.52978515625E-2</v>
      </c>
      <c r="AB455">
        <f t="shared" si="108"/>
        <v>1.0005103446282688</v>
      </c>
    </row>
    <row r="456" spans="15:28" x14ac:dyDescent="0.2">
      <c r="O456">
        <f t="shared" si="103"/>
        <v>0.88671875</v>
      </c>
      <c r="P456">
        <f t="shared" si="104"/>
        <v>1.229475081525131</v>
      </c>
      <c r="R456">
        <f t="shared" si="109"/>
        <v>0.443359375</v>
      </c>
      <c r="S456">
        <f t="shared" si="105"/>
        <v>1.0360513486995617</v>
      </c>
      <c r="U456">
        <f t="shared" si="110"/>
        <v>0.2216796875</v>
      </c>
      <c r="V456">
        <f t="shared" si="106"/>
        <v>1.0083769151247677</v>
      </c>
      <c r="X456">
        <f t="shared" si="111"/>
        <v>0.11083984375</v>
      </c>
      <c r="Y456">
        <f t="shared" si="107"/>
        <v>1.0020589819323349</v>
      </c>
      <c r="AA456">
        <f t="shared" si="112"/>
        <v>5.5419921875E-2</v>
      </c>
      <c r="AB456">
        <f t="shared" si="108"/>
        <v>1.0005126034170766</v>
      </c>
    </row>
    <row r="457" spans="15:28" x14ac:dyDescent="0.2">
      <c r="O457">
        <f t="shared" si="103"/>
        <v>0.888671875</v>
      </c>
      <c r="P457">
        <f t="shared" si="104"/>
        <v>1.2315463367380777</v>
      </c>
      <c r="R457">
        <f t="shared" si="109"/>
        <v>0.4443359375</v>
      </c>
      <c r="S457">
        <f t="shared" si="105"/>
        <v>1.0362269373045341</v>
      </c>
      <c r="U457">
        <f t="shared" si="110"/>
        <v>0.22216796875</v>
      </c>
      <c r="V457">
        <f t="shared" si="106"/>
        <v>1.0084147102842633</v>
      </c>
      <c r="X457">
        <f t="shared" si="111"/>
        <v>0.111083984375</v>
      </c>
      <c r="Y457">
        <f t="shared" si="107"/>
        <v>1.0020681132138398</v>
      </c>
      <c r="AA457">
        <f t="shared" si="112"/>
        <v>5.55419921875E-2</v>
      </c>
      <c r="AB457">
        <f t="shared" si="108"/>
        <v>1.0005148672143174</v>
      </c>
    </row>
    <row r="458" spans="15:28" x14ac:dyDescent="0.2">
      <c r="O458">
        <f t="shared" si="103"/>
        <v>0.890625</v>
      </c>
      <c r="P458">
        <f t="shared" si="104"/>
        <v>1.2336479902513537</v>
      </c>
      <c r="R458">
        <f t="shared" si="109"/>
        <v>0.4453125</v>
      </c>
      <c r="S458">
        <f t="shared" si="105"/>
        <v>1.0364030792915124</v>
      </c>
      <c r="U458">
        <f t="shared" si="110"/>
        <v>0.22265625</v>
      </c>
      <c r="V458">
        <f t="shared" si="106"/>
        <v>1.0084525963375646</v>
      </c>
      <c r="X458">
        <f t="shared" si="111"/>
        <v>0.111328125</v>
      </c>
      <c r="Y458">
        <f t="shared" si="107"/>
        <v>1.0020772650378593</v>
      </c>
      <c r="AA458">
        <f t="shared" si="112"/>
        <v>5.56640625E-2</v>
      </c>
      <c r="AB458">
        <f t="shared" si="108"/>
        <v>1.0005171360201746</v>
      </c>
    </row>
    <row r="459" spans="15:28" x14ac:dyDescent="0.2">
      <c r="O459">
        <f t="shared" si="103"/>
        <v>0.892578125</v>
      </c>
      <c r="P459">
        <f t="shared" si="104"/>
        <v>1.2357809287150874</v>
      </c>
      <c r="R459">
        <f t="shared" si="109"/>
        <v>0.4462890625</v>
      </c>
      <c r="S459">
        <f t="shared" si="105"/>
        <v>1.0365797760822568</v>
      </c>
      <c r="U459">
        <f t="shared" si="110"/>
        <v>0.22314453125</v>
      </c>
      <c r="V459">
        <f t="shared" si="106"/>
        <v>1.0084905733388398</v>
      </c>
      <c r="X459">
        <f t="shared" si="111"/>
        <v>0.111572265625</v>
      </c>
      <c r="Y459">
        <f t="shared" si="107"/>
        <v>1.0020864374074163</v>
      </c>
      <c r="AA459">
        <f t="shared" si="112"/>
        <v>5.57861328125E-2</v>
      </c>
      <c r="AB459">
        <f t="shared" si="108"/>
        <v>1.0005194098348318</v>
      </c>
    </row>
    <row r="460" spans="15:28" x14ac:dyDescent="0.2">
      <c r="O460">
        <f t="shared" si="103"/>
        <v>0.89453125</v>
      </c>
      <c r="P460">
        <f t="shared" si="104"/>
        <v>1.237946080654688</v>
      </c>
      <c r="R460">
        <f t="shared" si="109"/>
        <v>0.447265625</v>
      </c>
      <c r="S460">
        <f t="shared" si="105"/>
        <v>1.0367570291061095</v>
      </c>
      <c r="U460">
        <f t="shared" si="110"/>
        <v>0.2236328125</v>
      </c>
      <c r="V460">
        <f t="shared" si="106"/>
        <v>1.0085286413424135</v>
      </c>
      <c r="X460">
        <f t="shared" si="111"/>
        <v>0.11181640625</v>
      </c>
      <c r="Y460">
        <f t="shared" si="107"/>
        <v>1.0020956303255397</v>
      </c>
      <c r="AA460">
        <f t="shared" si="112"/>
        <v>5.5908203125E-2</v>
      </c>
      <c r="AB460">
        <f t="shared" si="108"/>
        <v>1.0005216886584731</v>
      </c>
    </row>
    <row r="461" spans="15:28" x14ac:dyDescent="0.2">
      <c r="O461">
        <f t="shared" si="103"/>
        <v>0.896484375</v>
      </c>
      <c r="P461">
        <f t="shared" si="104"/>
        <v>1.2401444192442346</v>
      </c>
      <c r="R461">
        <f t="shared" si="109"/>
        <v>0.4482421875</v>
      </c>
      <c r="S461">
        <f t="shared" si="105"/>
        <v>1.0369348398000438</v>
      </c>
      <c r="U461">
        <f t="shared" si="110"/>
        <v>0.22412109375</v>
      </c>
      <c r="V461">
        <f t="shared" si="106"/>
        <v>1.0085668004027653</v>
      </c>
      <c r="X461">
        <f t="shared" si="111"/>
        <v>0.112060546875</v>
      </c>
      <c r="Y461">
        <f t="shared" si="107"/>
        <v>1.0021048437952673</v>
      </c>
      <c r="AA461">
        <f t="shared" si="112"/>
        <v>5.60302734375E-2</v>
      </c>
      <c r="AB461">
        <f t="shared" si="108"/>
        <v>1.0005239724912833</v>
      </c>
    </row>
    <row r="462" spans="15:28" x14ac:dyDescent="0.2">
      <c r="O462">
        <f t="shared" si="103"/>
        <v>0.8984375</v>
      </c>
      <c r="P462">
        <f t="shared" si="104"/>
        <v>1.242376965318899</v>
      </c>
      <c r="R462">
        <f t="shared" si="109"/>
        <v>0.44921875</v>
      </c>
      <c r="S462">
        <f t="shared" si="105"/>
        <v>1.0371132096087115</v>
      </c>
      <c r="U462">
        <f t="shared" si="110"/>
        <v>0.224609375</v>
      </c>
      <c r="V462">
        <f t="shared" si="106"/>
        <v>1.0086050505745312</v>
      </c>
      <c r="X462">
        <f t="shared" si="111"/>
        <v>0.1123046875</v>
      </c>
      <c r="Y462">
        <f t="shared" si="107"/>
        <v>1.0021140778196427</v>
      </c>
      <c r="AA462">
        <f t="shared" si="112"/>
        <v>5.615234375E-2</v>
      </c>
      <c r="AB462">
        <f t="shared" si="108"/>
        <v>1.0005262613334474</v>
      </c>
    </row>
    <row r="463" spans="15:28" x14ac:dyDescent="0.2">
      <c r="O463">
        <f t="shared" si="103"/>
        <v>0.900390625</v>
      </c>
      <c r="P463">
        <f t="shared" si="104"/>
        <v>1.2446447906519784</v>
      </c>
      <c r="R463">
        <f t="shared" si="109"/>
        <v>0.4501953125</v>
      </c>
      <c r="S463">
        <f t="shared" si="105"/>
        <v>1.0372921399844923</v>
      </c>
      <c r="U463">
        <f t="shared" si="110"/>
        <v>0.22509765625</v>
      </c>
      <c r="V463">
        <f t="shared" si="106"/>
        <v>1.008643391912504</v>
      </c>
      <c r="X463">
        <f t="shared" si="111"/>
        <v>0.112548828125</v>
      </c>
      <c r="Y463">
        <f t="shared" si="107"/>
        <v>1.0021233324017174</v>
      </c>
      <c r="AA463">
        <f t="shared" si="112"/>
        <v>5.62744140625E-2</v>
      </c>
      <c r="AB463">
        <f t="shared" si="108"/>
        <v>1.0005285551851506</v>
      </c>
    </row>
    <row r="464" spans="15:28" x14ac:dyDescent="0.2">
      <c r="O464">
        <f t="shared" si="103"/>
        <v>0.90234375</v>
      </c>
      <c r="P464">
        <f t="shared" si="104"/>
        <v>1.2469490215254151</v>
      </c>
      <c r="R464">
        <f t="shared" si="109"/>
        <v>0.451171875</v>
      </c>
      <c r="S464">
        <f t="shared" si="105"/>
        <v>1.0374716323875415</v>
      </c>
      <c r="U464">
        <f t="shared" si="110"/>
        <v>0.2255859375</v>
      </c>
      <c r="V464">
        <f t="shared" si="106"/>
        <v>1.0086818244716329</v>
      </c>
      <c r="X464">
        <f t="shared" si="111"/>
        <v>0.11279296875</v>
      </c>
      <c r="Y464">
        <f t="shared" si="107"/>
        <v>1.0021326075445494</v>
      </c>
      <c r="AA464">
        <f t="shared" si="112"/>
        <v>5.6396484375E-2</v>
      </c>
      <c r="AB464">
        <f t="shared" si="108"/>
        <v>1.0005308540465787</v>
      </c>
    </row>
    <row r="465" spans="15:28" x14ac:dyDescent="0.2">
      <c r="O465">
        <f t="shared" si="103"/>
        <v>0.904296875</v>
      </c>
      <c r="P465">
        <f t="shared" si="104"/>
        <v>1.2492908426264657</v>
      </c>
      <c r="R465">
        <f t="shared" si="109"/>
        <v>0.4521484375</v>
      </c>
      <c r="S465">
        <f t="shared" si="105"/>
        <v>1.03765168828584</v>
      </c>
      <c r="U465">
        <f t="shared" si="110"/>
        <v>0.22607421875</v>
      </c>
      <c r="V465">
        <f t="shared" si="106"/>
        <v>1.008720348307024</v>
      </c>
      <c r="X465">
        <f t="shared" si="111"/>
        <v>0.113037109375</v>
      </c>
      <c r="Y465">
        <f t="shared" si="107"/>
        <v>1.0021419032512044</v>
      </c>
      <c r="AA465">
        <f t="shared" si="112"/>
        <v>5.65185546875E-2</v>
      </c>
      <c r="AB465">
        <f t="shared" si="108"/>
        <v>1.0005331579179177</v>
      </c>
    </row>
    <row r="466" spans="15:28" x14ac:dyDescent="0.2">
      <c r="O466">
        <f t="shared" si="103"/>
        <v>0.90625</v>
      </c>
      <c r="P466">
        <f t="shared" si="104"/>
        <v>1.2516715013075612</v>
      </c>
      <c r="R466">
        <f t="shared" si="109"/>
        <v>0.453125</v>
      </c>
      <c r="S466">
        <f t="shared" si="105"/>
        <v>1.0378323091552444</v>
      </c>
      <c r="U466">
        <f t="shared" si="110"/>
        <v>0.2265625</v>
      </c>
      <c r="V466">
        <f t="shared" si="106"/>
        <v>1.0087589634739407</v>
      </c>
      <c r="X466">
        <f t="shared" si="111"/>
        <v>0.11328125</v>
      </c>
      <c r="Y466">
        <f t="shared" si="107"/>
        <v>1.0021512195247551</v>
      </c>
      <c r="AA466">
        <f t="shared" si="112"/>
        <v>5.6640625E-2</v>
      </c>
      <c r="AB466">
        <f t="shared" si="108"/>
        <v>1.0005354667993549</v>
      </c>
    </row>
    <row r="467" spans="15:28" x14ac:dyDescent="0.2">
      <c r="O467">
        <f t="shared" si="103"/>
        <v>0.908203125</v>
      </c>
      <c r="P467">
        <f t="shared" si="104"/>
        <v>1.2540923122514636</v>
      </c>
      <c r="R467">
        <f t="shared" si="109"/>
        <v>0.4541015625</v>
      </c>
      <c r="S467">
        <f t="shared" si="105"/>
        <v>1.0380134964795356</v>
      </c>
      <c r="U467">
        <f t="shared" si="110"/>
        <v>0.22705078125</v>
      </c>
      <c r="V467">
        <f t="shared" si="106"/>
        <v>1.0087976700278043</v>
      </c>
      <c r="X467">
        <f t="shared" si="111"/>
        <v>0.113525390625</v>
      </c>
      <c r="Y467">
        <f t="shared" si="107"/>
        <v>1.0021605563682812</v>
      </c>
      <c r="AA467">
        <f t="shared" si="112"/>
        <v>5.67626953125E-2</v>
      </c>
      <c r="AB467">
        <f t="shared" si="108"/>
        <v>1.0005377806910767</v>
      </c>
    </row>
    <row r="468" spans="15:28" x14ac:dyDescent="0.2">
      <c r="O468">
        <f t="shared" si="103"/>
        <v>0.91015625</v>
      </c>
      <c r="P468">
        <f t="shared" si="104"/>
        <v>1.2565546625897159</v>
      </c>
      <c r="R468">
        <f t="shared" si="109"/>
        <v>0.455078125</v>
      </c>
      <c r="S468">
        <f t="shared" si="105"/>
        <v>1.0381952517504707</v>
      </c>
      <c r="U468">
        <f t="shared" si="110"/>
        <v>0.2275390625</v>
      </c>
      <c r="V468">
        <f t="shared" si="106"/>
        <v>1.0088364680241935</v>
      </c>
      <c r="X468">
        <f t="shared" si="111"/>
        <v>0.11376953125</v>
      </c>
      <c r="Y468">
        <f t="shared" si="107"/>
        <v>1.0021699137848696</v>
      </c>
      <c r="AA468">
        <f t="shared" si="112"/>
        <v>5.6884765625E-2</v>
      </c>
      <c r="AB468">
        <f t="shared" si="108"/>
        <v>1.0005400995932707</v>
      </c>
    </row>
    <row r="469" spans="15:28" x14ac:dyDescent="0.2">
      <c r="O469">
        <f t="shared" si="103"/>
        <v>0.912109375</v>
      </c>
      <c r="P469">
        <f t="shared" si="104"/>
        <v>1.2590600175292206</v>
      </c>
      <c r="R469">
        <f t="shared" si="109"/>
        <v>0.4560546875</v>
      </c>
      <c r="S469">
        <f t="shared" si="105"/>
        <v>1.038377576467834</v>
      </c>
      <c r="U469">
        <f t="shared" si="110"/>
        <v>0.22802734375</v>
      </c>
      <c r="V469">
        <f t="shared" si="106"/>
        <v>1.0088753575188454</v>
      </c>
      <c r="X469">
        <f t="shared" si="111"/>
        <v>0.114013671875</v>
      </c>
      <c r="Y469">
        <f t="shared" si="107"/>
        <v>1.0021792917776147</v>
      </c>
      <c r="AA469">
        <f t="shared" si="112"/>
        <v>5.70068359375E-2</v>
      </c>
      <c r="AB469">
        <f t="shared" si="108"/>
        <v>1.0005424235061247</v>
      </c>
    </row>
    <row r="470" spans="15:28" x14ac:dyDescent="0.2">
      <c r="O470">
        <f t="shared" si="103"/>
        <v>0.9140625</v>
      </c>
      <c r="P470">
        <f t="shared" si="104"/>
        <v>1.2616099265497898</v>
      </c>
      <c r="R470">
        <f t="shared" si="109"/>
        <v>0.45703125</v>
      </c>
      <c r="S470">
        <f t="shared" si="105"/>
        <v>1.0385604721394879</v>
      </c>
      <c r="U470">
        <f t="shared" si="110"/>
        <v>0.228515625</v>
      </c>
      <c r="V470">
        <f t="shared" si="106"/>
        <v>1.0089143385676549</v>
      </c>
      <c r="X470">
        <f t="shared" si="111"/>
        <v>0.1142578125</v>
      </c>
      <c r="Y470">
        <f t="shared" si="107"/>
        <v>1.0021886903496173</v>
      </c>
      <c r="AA470">
        <f t="shared" si="112"/>
        <v>5.712890625E-2</v>
      </c>
      <c r="AB470">
        <f t="shared" si="108"/>
        <v>1.0005447524298272</v>
      </c>
    </row>
    <row r="471" spans="15:28" x14ac:dyDescent="0.2">
      <c r="O471">
        <f t="shared" si="103"/>
        <v>0.916015625</v>
      </c>
      <c r="P471">
        <f t="shared" si="104"/>
        <v>1.2642060302449021</v>
      </c>
      <c r="R471">
        <f t="shared" si="109"/>
        <v>0.4580078125</v>
      </c>
      <c r="S471">
        <f t="shared" si="105"/>
        <v>1.0387439402814245</v>
      </c>
      <c r="U471">
        <f t="shared" si="110"/>
        <v>0.22900390625</v>
      </c>
      <c r="V471">
        <f t="shared" si="106"/>
        <v>1.0089534112266758</v>
      </c>
      <c r="X471">
        <f t="shared" si="111"/>
        <v>0.114501953125</v>
      </c>
      <c r="Y471">
        <f t="shared" si="107"/>
        <v>1.0021981095039862</v>
      </c>
      <c r="AA471">
        <f t="shared" si="112"/>
        <v>5.72509765625E-2</v>
      </c>
      <c r="AB471">
        <f t="shared" si="108"/>
        <v>1.0005470863645667</v>
      </c>
    </row>
    <row r="472" spans="15:28" x14ac:dyDescent="0.2">
      <c r="O472">
        <f t="shared" si="103"/>
        <v>0.91796875</v>
      </c>
      <c r="P472">
        <f t="shared" si="104"/>
        <v>1.2668500678889061</v>
      </c>
      <c r="R472">
        <f t="shared" si="109"/>
        <v>0.458984375</v>
      </c>
      <c r="S472">
        <f t="shared" si="105"/>
        <v>1.0389279824178179</v>
      </c>
      <c r="U472">
        <f t="shared" si="110"/>
        <v>0.2294921875</v>
      </c>
      <c r="V472">
        <f t="shared" si="106"/>
        <v>1.0089925755521216</v>
      </c>
      <c r="X472">
        <f t="shared" si="111"/>
        <v>0.11474609375</v>
      </c>
      <c r="Y472">
        <f t="shared" si="107"/>
        <v>1.0022075492438374</v>
      </c>
      <c r="AA472">
        <f t="shared" si="112"/>
        <v>5.7373046875E-2</v>
      </c>
      <c r="AB472">
        <f t="shared" si="108"/>
        <v>1.0005494253105323</v>
      </c>
    </row>
    <row r="473" spans="15:28" x14ac:dyDescent="0.2">
      <c r="O473">
        <f t="shared" si="103"/>
        <v>0.919921875</v>
      </c>
      <c r="P473">
        <f t="shared" si="104"/>
        <v>1.2695438858269614</v>
      </c>
      <c r="R473">
        <f t="shared" si="109"/>
        <v>0.4599609375</v>
      </c>
      <c r="S473">
        <f t="shared" si="105"/>
        <v>1.0391126000810786</v>
      </c>
      <c r="U473">
        <f t="shared" si="110"/>
        <v>0.22998046875</v>
      </c>
      <c r="V473">
        <f t="shared" si="106"/>
        <v>1.0090318316003639</v>
      </c>
      <c r="X473">
        <f t="shared" si="111"/>
        <v>0.114990234375</v>
      </c>
      <c r="Y473">
        <f t="shared" si="107"/>
        <v>1.0022170095722929</v>
      </c>
      <c r="AA473">
        <f t="shared" si="112"/>
        <v>5.74951171875E-2</v>
      </c>
      <c r="AB473">
        <f t="shared" si="108"/>
        <v>1.0005517692679133</v>
      </c>
    </row>
    <row r="474" spans="15:28" x14ac:dyDescent="0.2">
      <c r="O474">
        <f t="shared" si="103"/>
        <v>0.921875</v>
      </c>
      <c r="P474">
        <f t="shared" si="104"/>
        <v>1.2722894467994101</v>
      </c>
      <c r="R474">
        <f t="shared" si="109"/>
        <v>0.4609375</v>
      </c>
      <c r="S474">
        <f t="shared" si="105"/>
        <v>1.0392977948119042</v>
      </c>
      <c r="U474">
        <f t="shared" si="110"/>
        <v>0.23046875</v>
      </c>
      <c r="V474">
        <f t="shared" si="106"/>
        <v>1.0090711794279348</v>
      </c>
      <c r="X474">
        <f t="shared" si="111"/>
        <v>0.115234375</v>
      </c>
      <c r="Y474">
        <f t="shared" si="107"/>
        <v>1.0022264904924829</v>
      </c>
      <c r="AA474">
        <f t="shared" si="112"/>
        <v>5.76171875E-2</v>
      </c>
      <c r="AB474">
        <f t="shared" si="108"/>
        <v>1.0005541182369002</v>
      </c>
    </row>
    <row r="475" spans="15:28" x14ac:dyDescent="0.2">
      <c r="O475">
        <f t="shared" si="103"/>
        <v>0.923828125</v>
      </c>
      <c r="P475">
        <f t="shared" si="104"/>
        <v>1.2750888403306315</v>
      </c>
      <c r="R475">
        <f t="shared" si="109"/>
        <v>0.4619140625</v>
      </c>
      <c r="S475">
        <f t="shared" si="105"/>
        <v>1.0394835681593342</v>
      </c>
      <c r="U475">
        <f t="shared" si="110"/>
        <v>0.23095703125</v>
      </c>
      <c r="V475">
        <f t="shared" si="106"/>
        <v>1.0091106190915251</v>
      </c>
      <c r="X475">
        <f t="shared" si="111"/>
        <v>0.115478515625</v>
      </c>
      <c r="Y475">
        <f t="shared" si="107"/>
        <v>1.002235992007545</v>
      </c>
      <c r="AA475">
        <f t="shared" si="112"/>
        <v>5.77392578125E-2</v>
      </c>
      <c r="AB475">
        <f t="shared" si="108"/>
        <v>1.0005564722176825</v>
      </c>
    </row>
    <row r="476" spans="15:28" x14ac:dyDescent="0.2">
      <c r="O476">
        <f t="shared" si="103"/>
        <v>0.92578125</v>
      </c>
      <c r="P476">
        <f t="shared" si="104"/>
        <v>1.2779442943343358</v>
      </c>
      <c r="R476">
        <f t="shared" si="109"/>
        <v>0.462890625</v>
      </c>
      <c r="S476">
        <f t="shared" si="105"/>
        <v>1.0396699216808047</v>
      </c>
      <c r="U476">
        <f t="shared" si="110"/>
        <v>0.2314453125</v>
      </c>
      <c r="V476">
        <f t="shared" si="106"/>
        <v>1.009150150647987</v>
      </c>
      <c r="X476">
        <f t="shared" si="111"/>
        <v>0.11572265625</v>
      </c>
      <c r="Y476">
        <f t="shared" si="107"/>
        <v>1.0022455141206235</v>
      </c>
      <c r="AA476">
        <f t="shared" si="112"/>
        <v>5.7861328125E-2</v>
      </c>
      <c r="AB476">
        <f t="shared" si="108"/>
        <v>1.0005588312104516</v>
      </c>
    </row>
    <row r="477" spans="15:28" x14ac:dyDescent="0.2">
      <c r="O477">
        <f t="shared" si="103"/>
        <v>0.927734375</v>
      </c>
      <c r="P477">
        <f t="shared" si="104"/>
        <v>1.2808581881135321</v>
      </c>
      <c r="R477">
        <f t="shared" si="109"/>
        <v>0.4638671875</v>
      </c>
      <c r="S477">
        <f t="shared" si="105"/>
        <v>1.0398568569422022</v>
      </c>
      <c r="U477">
        <f t="shared" si="110"/>
        <v>0.23193359375</v>
      </c>
      <c r="V477">
        <f t="shared" si="106"/>
        <v>1.0091897741543316</v>
      </c>
      <c r="X477">
        <f t="shared" si="111"/>
        <v>0.115966796875</v>
      </c>
      <c r="Y477">
        <f t="shared" si="107"/>
        <v>1.0022550568348692</v>
      </c>
      <c r="AA477">
        <f t="shared" si="112"/>
        <v>5.79833984375E-2</v>
      </c>
      <c r="AB477">
        <f t="shared" si="108"/>
        <v>1.0005611952153983</v>
      </c>
    </row>
    <row r="478" spans="15:28" x14ac:dyDescent="0.2">
      <c r="O478">
        <f t="shared" si="103"/>
        <v>0.9296875</v>
      </c>
      <c r="P478">
        <f t="shared" si="104"/>
        <v>1.2838330669650697</v>
      </c>
      <c r="R478">
        <f t="shared" si="109"/>
        <v>0.46484375</v>
      </c>
      <c r="S478">
        <f t="shared" si="105"/>
        <v>1.0400443755179183</v>
      </c>
      <c r="U478">
        <f t="shared" si="110"/>
        <v>0.232421875</v>
      </c>
      <c r="V478">
        <f t="shared" si="106"/>
        <v>1.0092294896677323</v>
      </c>
      <c r="X478">
        <f t="shared" si="111"/>
        <v>0.1162109375</v>
      </c>
      <c r="Y478">
        <f t="shared" si="107"/>
        <v>1.0022646201534418</v>
      </c>
      <c r="AA478">
        <f t="shared" si="112"/>
        <v>5.810546875E-2</v>
      </c>
      <c r="AB478">
        <f t="shared" si="108"/>
        <v>1.0005635642327142</v>
      </c>
    </row>
    <row r="479" spans="15:28" x14ac:dyDescent="0.2">
      <c r="O479">
        <f t="shared" si="103"/>
        <v>0.931640625</v>
      </c>
      <c r="P479">
        <f t="shared" si="104"/>
        <v>1.2868716586369644</v>
      </c>
      <c r="R479">
        <f t="shared" si="109"/>
        <v>0.4658203125</v>
      </c>
      <c r="S479">
        <f t="shared" si="105"/>
        <v>1.0402324789909061</v>
      </c>
      <c r="U479">
        <f t="shared" si="110"/>
        <v>0.23291015625</v>
      </c>
      <c r="V479">
        <f t="shared" si="106"/>
        <v>1.0092692972455219</v>
      </c>
      <c r="X479">
        <f t="shared" si="111"/>
        <v>0.116455078125</v>
      </c>
      <c r="Y479">
        <f t="shared" si="107"/>
        <v>1.0022742040795063</v>
      </c>
      <c r="AA479">
        <f t="shared" si="112"/>
        <v>5.82275390625E-2</v>
      </c>
      <c r="AB479">
        <f t="shared" si="108"/>
        <v>1.0005659382625915</v>
      </c>
    </row>
    <row r="480" spans="15:28" x14ac:dyDescent="0.2">
      <c r="O480">
        <f t="shared" si="103"/>
        <v>0.93359375</v>
      </c>
      <c r="P480">
        <f t="shared" si="104"/>
        <v>1.2899768919333554</v>
      </c>
      <c r="R480">
        <f t="shared" si="109"/>
        <v>0.466796875</v>
      </c>
      <c r="S480">
        <f t="shared" si="105"/>
        <v>1.0404211689527358</v>
      </c>
      <c r="U480">
        <f t="shared" si="110"/>
        <v>0.2333984375</v>
      </c>
      <c r="V480">
        <f t="shared" si="106"/>
        <v>1.0093091969451959</v>
      </c>
      <c r="X480">
        <f t="shared" si="111"/>
        <v>0.11669921875</v>
      </c>
      <c r="Y480">
        <f t="shared" si="107"/>
        <v>1.0022838086162367</v>
      </c>
      <c r="AA480">
        <f t="shared" si="112"/>
        <v>5.8349609375E-2</v>
      </c>
      <c r="AB480">
        <f t="shared" si="108"/>
        <v>1.0005683173052222</v>
      </c>
    </row>
    <row r="481" spans="15:28" x14ac:dyDescent="0.2">
      <c r="O481">
        <f t="shared" si="103"/>
        <v>0.935546875</v>
      </c>
      <c r="P481">
        <f t="shared" si="104"/>
        <v>1.293151917818957</v>
      </c>
      <c r="R481">
        <f t="shared" si="109"/>
        <v>0.4677734375</v>
      </c>
      <c r="S481">
        <f t="shared" si="105"/>
        <v>1.0406104470036506</v>
      </c>
      <c r="U481">
        <f t="shared" si="110"/>
        <v>0.23388671875</v>
      </c>
      <c r="V481">
        <f t="shared" si="106"/>
        <v>1.0093491888244102</v>
      </c>
      <c r="X481">
        <f t="shared" si="111"/>
        <v>0.116943359375</v>
      </c>
      <c r="Y481">
        <f t="shared" si="107"/>
        <v>1.0022934337668128</v>
      </c>
      <c r="AA481">
        <f t="shared" si="112"/>
        <v>5.84716796875E-2</v>
      </c>
      <c r="AB481">
        <f t="shared" si="108"/>
        <v>1.0005707013607994</v>
      </c>
    </row>
    <row r="482" spans="15:28" x14ac:dyDescent="0.2">
      <c r="O482">
        <f t="shared" si="103"/>
        <v>0.9375</v>
      </c>
      <c r="P482">
        <f t="shared" si="104"/>
        <v>1.2964001334449846</v>
      </c>
      <c r="R482">
        <f t="shared" si="109"/>
        <v>0.46875</v>
      </c>
      <c r="S482">
        <f t="shared" si="105"/>
        <v>1.040800314752625</v>
      </c>
      <c r="U482">
        <f t="shared" si="110"/>
        <v>0.234375</v>
      </c>
      <c r="V482">
        <f t="shared" si="106"/>
        <v>1.0093892729409832</v>
      </c>
      <c r="X482">
        <f t="shared" si="111"/>
        <v>0.1171875</v>
      </c>
      <c r="Y482">
        <f t="shared" si="107"/>
        <v>1.0023030795344223</v>
      </c>
      <c r="AA482">
        <f t="shared" si="112"/>
        <v>5.859375E-2</v>
      </c>
      <c r="AB482">
        <f t="shared" si="108"/>
        <v>1.0005730904295163</v>
      </c>
    </row>
    <row r="483" spans="15:28" x14ac:dyDescent="0.2">
      <c r="O483">
        <f t="shared" si="103"/>
        <v>0.939453125</v>
      </c>
      <c r="P483">
        <f t="shared" si="104"/>
        <v>1.2997252096052818</v>
      </c>
      <c r="R483">
        <f t="shared" si="109"/>
        <v>0.4697265625</v>
      </c>
      <c r="S483">
        <f t="shared" si="105"/>
        <v>1.0409907738174204</v>
      </c>
      <c r="U483">
        <f t="shared" si="110"/>
        <v>0.23486328125</v>
      </c>
      <c r="V483">
        <f t="shared" si="106"/>
        <v>1.0094294493528948</v>
      </c>
      <c r="X483">
        <f t="shared" si="111"/>
        <v>0.117431640625</v>
      </c>
      <c r="Y483">
        <f t="shared" si="107"/>
        <v>1.0023127459222601</v>
      </c>
      <c r="AA483">
        <f t="shared" si="112"/>
        <v>5.87158203125E-2</v>
      </c>
      <c r="AB483">
        <f t="shared" si="108"/>
        <v>1.0005754845115662</v>
      </c>
    </row>
    <row r="484" spans="15:28" x14ac:dyDescent="0.2">
      <c r="O484">
        <f t="shared" si="103"/>
        <v>0.94140625</v>
      </c>
      <c r="P484">
        <f t="shared" si="104"/>
        <v>1.3031311222393507</v>
      </c>
      <c r="R484">
        <f t="shared" si="109"/>
        <v>0.470703125</v>
      </c>
      <c r="S484">
        <f t="shared" si="105"/>
        <v>1.0411818258246455</v>
      </c>
      <c r="U484">
        <f t="shared" si="110"/>
        <v>0.2353515625</v>
      </c>
      <c r="V484">
        <f t="shared" si="106"/>
        <v>1.0094697181182883</v>
      </c>
      <c r="X484">
        <f t="shared" si="111"/>
        <v>0.11767578125</v>
      </c>
      <c r="Y484">
        <f t="shared" si="107"/>
        <v>1.0023224329335276</v>
      </c>
      <c r="AA484">
        <f t="shared" si="112"/>
        <v>5.8837890625E-2</v>
      </c>
      <c r="AB484">
        <f t="shared" si="108"/>
        <v>1.0005778836071433</v>
      </c>
    </row>
    <row r="485" spans="15:28" x14ac:dyDescent="0.2">
      <c r="O485">
        <f t="shared" si="103"/>
        <v>0.943359375</v>
      </c>
      <c r="P485">
        <f t="shared" si="104"/>
        <v>1.3066221887342606</v>
      </c>
      <c r="R485">
        <f t="shared" si="109"/>
        <v>0.4716796875</v>
      </c>
      <c r="S485">
        <f t="shared" si="105"/>
        <v>1.0413734724098116</v>
      </c>
      <c r="U485">
        <f t="shared" si="110"/>
        <v>0.23583984375</v>
      </c>
      <c r="V485">
        <f t="shared" si="106"/>
        <v>1.0095100792954688</v>
      </c>
      <c r="X485">
        <f t="shared" si="111"/>
        <v>0.117919921875</v>
      </c>
      <c r="Y485">
        <f t="shared" si="107"/>
        <v>1.0023321405714347</v>
      </c>
      <c r="AA485">
        <f t="shared" si="112"/>
        <v>5.89599609375E-2</v>
      </c>
      <c r="AB485">
        <f t="shared" si="108"/>
        <v>1.0005802877164423</v>
      </c>
    </row>
    <row r="486" spans="15:28" x14ac:dyDescent="0.2">
      <c r="O486">
        <f t="shared" si="103"/>
        <v>0.9453125</v>
      </c>
      <c r="P486">
        <f t="shared" si="104"/>
        <v>1.3102031099481222</v>
      </c>
      <c r="R486">
        <f t="shared" si="109"/>
        <v>0.47265625</v>
      </c>
      <c r="S486">
        <f t="shared" si="105"/>
        <v>1.0415657152173947</v>
      </c>
      <c r="U486">
        <f t="shared" si="110"/>
        <v>0.236328125</v>
      </c>
      <c r="V486">
        <f t="shared" si="106"/>
        <v>1.0095505329429049</v>
      </c>
      <c r="X486">
        <f t="shared" si="111"/>
        <v>0.1181640625</v>
      </c>
      <c r="Y486">
        <f t="shared" si="107"/>
        <v>1.0023418688391974</v>
      </c>
      <c r="AA486">
        <f t="shared" si="112"/>
        <v>5.908203125E-2</v>
      </c>
      <c r="AB486">
        <f t="shared" si="108"/>
        <v>1.0005826968396574</v>
      </c>
    </row>
    <row r="487" spans="15:28" x14ac:dyDescent="0.2">
      <c r="O487">
        <f t="shared" si="103"/>
        <v>0.947265625</v>
      </c>
      <c r="P487">
        <f t="shared" si="104"/>
        <v>1.3138790190947869</v>
      </c>
      <c r="R487">
        <f t="shared" si="109"/>
        <v>0.4736328125</v>
      </c>
      <c r="S487">
        <f t="shared" si="105"/>
        <v>1.0417585559008924</v>
      </c>
      <c r="U487">
        <f t="shared" si="110"/>
        <v>0.23681640625</v>
      </c>
      <c r="V487">
        <f t="shared" si="106"/>
        <v>1.0095910791192284</v>
      </c>
      <c r="X487">
        <f t="shared" si="111"/>
        <v>0.118408203125</v>
      </c>
      <c r="Y487">
        <f t="shared" si="107"/>
        <v>1.0023516177400396</v>
      </c>
      <c r="AA487">
        <f t="shared" si="112"/>
        <v>5.92041015625E-2</v>
      </c>
      <c r="AB487">
        <f t="shared" si="108"/>
        <v>1.0005851109769848</v>
      </c>
    </row>
    <row r="488" spans="15:28" x14ac:dyDescent="0.2">
      <c r="O488">
        <f t="shared" si="103"/>
        <v>0.94921875</v>
      </c>
      <c r="P488">
        <f t="shared" si="104"/>
        <v>1.3176555389074809</v>
      </c>
      <c r="R488">
        <f t="shared" si="109"/>
        <v>0.474609375</v>
      </c>
      <c r="S488">
        <f t="shared" si="105"/>
        <v>1.0419519961228862</v>
      </c>
      <c r="U488">
        <f t="shared" si="110"/>
        <v>0.2373046875</v>
      </c>
      <c r="V488">
        <f t="shared" si="106"/>
        <v>1.0096317178832352</v>
      </c>
      <c r="X488">
        <f t="shared" si="111"/>
        <v>0.11865234375</v>
      </c>
      <c r="Y488">
        <f t="shared" si="107"/>
        <v>1.0023613872771919</v>
      </c>
      <c r="AA488">
        <f t="shared" si="112"/>
        <v>5.9326171875E-2</v>
      </c>
      <c r="AB488">
        <f t="shared" si="108"/>
        <v>1.0005875301286193</v>
      </c>
    </row>
    <row r="489" spans="15:28" x14ac:dyDescent="0.2">
      <c r="O489">
        <f t="shared" si="103"/>
        <v>0.951171875</v>
      </c>
      <c r="P489">
        <f t="shared" si="104"/>
        <v>1.3215388488583877</v>
      </c>
      <c r="R489">
        <f t="shared" si="109"/>
        <v>0.4755859375</v>
      </c>
      <c r="S489">
        <f t="shared" si="105"/>
        <v>1.0421460375551002</v>
      </c>
      <c r="U489">
        <f t="shared" si="110"/>
        <v>0.23779296875</v>
      </c>
      <c r="V489">
        <f t="shared" si="106"/>
        <v>1.009672449293884</v>
      </c>
      <c r="X489">
        <f t="shared" si="111"/>
        <v>0.118896484375</v>
      </c>
      <c r="Y489">
        <f t="shared" si="107"/>
        <v>1.0023711774538924</v>
      </c>
      <c r="AA489">
        <f t="shared" si="112"/>
        <v>5.94482421875E-2</v>
      </c>
      <c r="AB489">
        <f t="shared" si="108"/>
        <v>1.0005899542947574</v>
      </c>
    </row>
    <row r="490" spans="15:28" x14ac:dyDescent="0.2">
      <c r="O490">
        <f t="shared" si="103"/>
        <v>0.953125</v>
      </c>
      <c r="P490">
        <f t="shared" si="104"/>
        <v>1.3255357646797568</v>
      </c>
      <c r="R490">
        <f t="shared" si="109"/>
        <v>0.4765625</v>
      </c>
      <c r="S490">
        <f t="shared" si="105"/>
        <v>1.0423406818784624</v>
      </c>
      <c r="U490">
        <f t="shared" si="110"/>
        <v>0.23828125</v>
      </c>
      <c r="V490">
        <f t="shared" si="106"/>
        <v>1.0097132734102994</v>
      </c>
      <c r="X490">
        <f t="shared" si="111"/>
        <v>0.119140625</v>
      </c>
      <c r="Y490">
        <f t="shared" si="107"/>
        <v>1.0023809882733865</v>
      </c>
      <c r="AA490">
        <f t="shared" si="112"/>
        <v>5.95703125E-2</v>
      </c>
      <c r="AB490">
        <f t="shared" si="108"/>
        <v>1.0005923834755956</v>
      </c>
    </row>
    <row r="491" spans="15:28" x14ac:dyDescent="0.2">
      <c r="O491">
        <f t="shared" si="103"/>
        <v>0.955078125</v>
      </c>
      <c r="P491">
        <f t="shared" si="104"/>
        <v>1.3296538330492069</v>
      </c>
      <c r="R491">
        <f t="shared" si="109"/>
        <v>0.4775390625</v>
      </c>
      <c r="S491">
        <f t="shared" si="105"/>
        <v>1.0425359307831674</v>
      </c>
      <c r="U491">
        <f t="shared" si="110"/>
        <v>0.23876953125</v>
      </c>
      <c r="V491">
        <f t="shared" si="106"/>
        <v>1.0097541902917686</v>
      </c>
      <c r="X491">
        <f t="shared" si="111"/>
        <v>0.119384765625</v>
      </c>
      <c r="Y491">
        <f t="shared" si="107"/>
        <v>1.0023908197389266</v>
      </c>
      <c r="AA491">
        <f t="shared" si="112"/>
        <v>5.96923828125E-2</v>
      </c>
      <c r="AB491">
        <f t="shared" si="108"/>
        <v>1.0005948176713306</v>
      </c>
    </row>
    <row r="492" spans="15:28" x14ac:dyDescent="0.2">
      <c r="O492">
        <f t="shared" si="103"/>
        <v>0.95703125</v>
      </c>
      <c r="P492">
        <f t="shared" si="104"/>
        <v>1.3339014451231457</v>
      </c>
      <c r="R492">
        <f t="shared" si="109"/>
        <v>0.478515625</v>
      </c>
      <c r="S492">
        <f t="shared" si="105"/>
        <v>1.0427317859687375</v>
      </c>
      <c r="U492">
        <f t="shared" si="110"/>
        <v>0.2392578125</v>
      </c>
      <c r="V492">
        <f t="shared" si="106"/>
        <v>1.0097951999977453</v>
      </c>
      <c r="X492">
        <f t="shared" si="111"/>
        <v>0.11962890625</v>
      </c>
      <c r="Y492">
        <f t="shared" si="107"/>
        <v>1.002400671853773</v>
      </c>
      <c r="AA492">
        <f t="shared" si="112"/>
        <v>5.9814453125E-2</v>
      </c>
      <c r="AB492">
        <f t="shared" si="108"/>
        <v>1.0005972568821599</v>
      </c>
    </row>
    <row r="493" spans="15:28" x14ac:dyDescent="0.2">
      <c r="O493">
        <f t="shared" si="103"/>
        <v>0.958984375</v>
      </c>
      <c r="P493">
        <f t="shared" si="104"/>
        <v>1.3382879737077675</v>
      </c>
      <c r="R493">
        <f t="shared" si="109"/>
        <v>0.4794921875</v>
      </c>
      <c r="S493">
        <f t="shared" si="105"/>
        <v>1.0429282491440861</v>
      </c>
      <c r="U493">
        <f t="shared" si="110"/>
        <v>0.23974609375</v>
      </c>
      <c r="V493">
        <f t="shared" si="106"/>
        <v>1.0098363025878474</v>
      </c>
      <c r="X493">
        <f t="shared" si="111"/>
        <v>0.119873046875</v>
      </c>
      <c r="Y493">
        <f t="shared" si="107"/>
        <v>1.0024105446211924</v>
      </c>
      <c r="AA493">
        <f t="shared" si="112"/>
        <v>5.99365234375E-2</v>
      </c>
      <c r="AB493">
        <f t="shared" si="108"/>
        <v>1.0005997011082814</v>
      </c>
    </row>
    <row r="494" spans="15:28" x14ac:dyDescent="0.2">
      <c r="O494">
        <f t="shared" si="103"/>
        <v>0.9609375</v>
      </c>
      <c r="P494">
        <f t="shared" si="104"/>
        <v>1.3428239403637787</v>
      </c>
      <c r="R494">
        <f t="shared" si="109"/>
        <v>0.48046875</v>
      </c>
      <c r="S494">
        <f t="shared" si="105"/>
        <v>1.0431253220275796</v>
      </c>
      <c r="U494">
        <f t="shared" si="110"/>
        <v>0.240234375</v>
      </c>
      <c r="V494">
        <f t="shared" si="106"/>
        <v>1.009877498121859</v>
      </c>
      <c r="X494">
        <f t="shared" si="111"/>
        <v>0.1201171875</v>
      </c>
      <c r="Y494">
        <f t="shared" si="107"/>
        <v>1.002420438044459</v>
      </c>
      <c r="AA494">
        <f t="shared" si="112"/>
        <v>6.005859375E-2</v>
      </c>
      <c r="AB494">
        <f t="shared" si="108"/>
        <v>1.000602150349893</v>
      </c>
    </row>
    <row r="495" spans="15:28" x14ac:dyDescent="0.2">
      <c r="O495">
        <f t="shared" si="103"/>
        <v>0.962890625</v>
      </c>
      <c r="P495">
        <f t="shared" si="104"/>
        <v>1.3475212208221581</v>
      </c>
      <c r="R495">
        <f t="shared" si="109"/>
        <v>0.4814453125</v>
      </c>
      <c r="S495">
        <f t="shared" si="105"/>
        <v>1.0433230063471031</v>
      </c>
      <c r="U495">
        <f t="shared" si="110"/>
        <v>0.24072265625</v>
      </c>
      <c r="V495">
        <f t="shared" si="106"/>
        <v>1.009918786659729</v>
      </c>
      <c r="X495">
        <f t="shared" si="111"/>
        <v>0.120361328125</v>
      </c>
      <c r="Y495">
        <f t="shared" si="107"/>
        <v>1.0024303521268547</v>
      </c>
      <c r="AA495">
        <f t="shared" si="112"/>
        <v>6.01806640625E-2</v>
      </c>
      <c r="AB495">
        <f t="shared" si="108"/>
        <v>1.0006046046071932</v>
      </c>
    </row>
    <row r="496" spans="15:28" x14ac:dyDescent="0.2">
      <c r="O496">
        <f t="shared" si="103"/>
        <v>0.96484375</v>
      </c>
      <c r="P496">
        <f t="shared" si="104"/>
        <v>1.3523933000054413</v>
      </c>
      <c r="R496">
        <f t="shared" si="109"/>
        <v>0.482421875</v>
      </c>
      <c r="S496">
        <f t="shared" si="105"/>
        <v>1.0435213038401228</v>
      </c>
      <c r="U496">
        <f t="shared" si="110"/>
        <v>0.2412109375</v>
      </c>
      <c r="V496">
        <f t="shared" si="106"/>
        <v>1.0099601682615735</v>
      </c>
      <c r="X496">
        <f t="shared" si="111"/>
        <v>0.12060546875</v>
      </c>
      <c r="Y496">
        <f t="shared" si="107"/>
        <v>1.0024402868716678</v>
      </c>
      <c r="AA496">
        <f t="shared" si="112"/>
        <v>6.0302734375E-2</v>
      </c>
      <c r="AB496">
        <f t="shared" si="108"/>
        <v>1.0006070638803812</v>
      </c>
    </row>
    <row r="497" spans="15:28" x14ac:dyDescent="0.2">
      <c r="O497">
        <f t="shared" si="103"/>
        <v>0.966796875</v>
      </c>
      <c r="P497">
        <f t="shared" si="104"/>
        <v>1.3574555921042357</v>
      </c>
      <c r="R497">
        <f t="shared" si="109"/>
        <v>0.4833984375</v>
      </c>
      <c r="S497">
        <f t="shared" si="105"/>
        <v>1.0437202162537527</v>
      </c>
      <c r="U497">
        <f t="shared" si="110"/>
        <v>0.24169921875</v>
      </c>
      <c r="V497">
        <f t="shared" si="106"/>
        <v>1.0100016429876737</v>
      </c>
      <c r="X497">
        <f t="shared" si="111"/>
        <v>0.120849609375</v>
      </c>
      <c r="Y497">
        <f t="shared" si="107"/>
        <v>1.0024502422821948</v>
      </c>
      <c r="AA497">
        <f t="shared" si="112"/>
        <v>6.04248046875E-2</v>
      </c>
      <c r="AB497">
        <f t="shared" si="108"/>
        <v>1.0006095281696561</v>
      </c>
    </row>
    <row r="498" spans="15:28" x14ac:dyDescent="0.2">
      <c r="O498">
        <f t="shared" si="103"/>
        <v>0.96875</v>
      </c>
      <c r="P498">
        <f t="shared" si="104"/>
        <v>1.3627258471832422</v>
      </c>
      <c r="R498">
        <f t="shared" si="109"/>
        <v>0.484375</v>
      </c>
      <c r="S498">
        <f t="shared" si="105"/>
        <v>1.0439197453448186</v>
      </c>
      <c r="U498">
        <f t="shared" si="110"/>
        <v>0.2421875</v>
      </c>
      <c r="V498">
        <f t="shared" si="106"/>
        <v>1.0100432108984789</v>
      </c>
      <c r="X498">
        <f t="shared" si="111"/>
        <v>0.12109375</v>
      </c>
      <c r="Y498">
        <f t="shared" si="107"/>
        <v>1.002460218361739</v>
      </c>
      <c r="AA498">
        <f t="shared" si="112"/>
        <v>6.0546875E-2</v>
      </c>
      <c r="AB498">
        <f t="shared" si="108"/>
        <v>1.0006119974752181</v>
      </c>
    </row>
    <row r="499" spans="15:28" x14ac:dyDescent="0.2">
      <c r="O499">
        <f t="shared" si="103"/>
        <v>0.970703125</v>
      </c>
      <c r="P499">
        <f t="shared" si="104"/>
        <v>1.3682246746988425</v>
      </c>
      <c r="R499">
        <f t="shared" si="109"/>
        <v>0.4853515625</v>
      </c>
      <c r="S499">
        <f t="shared" si="105"/>
        <v>1.0441198928799256</v>
      </c>
      <c r="U499">
        <f t="shared" si="110"/>
        <v>0.24267578125</v>
      </c>
      <c r="V499">
        <f t="shared" si="106"/>
        <v>1.0100848720546041</v>
      </c>
      <c r="X499">
        <f t="shared" si="111"/>
        <v>0.121337890625</v>
      </c>
      <c r="Y499">
        <f t="shared" si="107"/>
        <v>1.0024702151136109</v>
      </c>
      <c r="AA499">
        <f t="shared" si="112"/>
        <v>6.06689453125E-2</v>
      </c>
      <c r="AB499">
        <f t="shared" si="108"/>
        <v>1.0006144717972669</v>
      </c>
    </row>
    <row r="500" spans="15:28" x14ac:dyDescent="0.2">
      <c r="O500">
        <f t="shared" si="103"/>
        <v>0.97265625</v>
      </c>
      <c r="P500">
        <f t="shared" si="104"/>
        <v>1.3739762277720158</v>
      </c>
      <c r="R500">
        <f t="shared" si="109"/>
        <v>0.486328125</v>
      </c>
      <c r="S500">
        <f t="shared" si="105"/>
        <v>1.0443206606355231</v>
      </c>
      <c r="U500">
        <f t="shared" si="110"/>
        <v>0.2431640625</v>
      </c>
      <c r="V500">
        <f t="shared" si="106"/>
        <v>1.0101266265168329</v>
      </c>
      <c r="X500">
        <f t="shared" si="111"/>
        <v>0.12158203125</v>
      </c>
      <c r="Y500">
        <f t="shared" si="107"/>
        <v>1.0024802325411286</v>
      </c>
      <c r="AA500">
        <f t="shared" si="112"/>
        <v>6.0791015625E-2</v>
      </c>
      <c r="AB500">
        <f t="shared" si="108"/>
        <v>1.0006169511360037</v>
      </c>
    </row>
    <row r="501" spans="15:28" x14ac:dyDescent="0.2">
      <c r="O501">
        <f t="shared" si="103"/>
        <v>0.974609375</v>
      </c>
      <c r="P501">
        <f t="shared" si="104"/>
        <v>1.3800091129080683</v>
      </c>
      <c r="R501">
        <f t="shared" si="109"/>
        <v>0.4873046875</v>
      </c>
      <c r="S501">
        <f t="shared" si="105"/>
        <v>1.0445220503979733</v>
      </c>
      <c r="U501">
        <f t="shared" si="110"/>
        <v>0.24365234375</v>
      </c>
      <c r="V501">
        <f t="shared" si="106"/>
        <v>1.0101684743461155</v>
      </c>
      <c r="X501">
        <f t="shared" si="111"/>
        <v>0.121826171875</v>
      </c>
      <c r="Y501">
        <f t="shared" si="107"/>
        <v>1.0024902706476169</v>
      </c>
      <c r="AA501">
        <f t="shared" si="112"/>
        <v>6.09130859375E-2</v>
      </c>
      <c r="AB501">
        <f t="shared" si="108"/>
        <v>1.0006194354916293</v>
      </c>
    </row>
    <row r="502" spans="15:28" x14ac:dyDescent="0.2">
      <c r="O502">
        <f t="shared" si="103"/>
        <v>0.9765625</v>
      </c>
      <c r="P502">
        <f t="shared" si="104"/>
        <v>1.3863576230455172</v>
      </c>
      <c r="R502">
        <f t="shared" si="109"/>
        <v>0.48828125</v>
      </c>
      <c r="S502">
        <f t="shared" si="105"/>
        <v>1.0447240639636193</v>
      </c>
      <c r="U502">
        <f t="shared" si="110"/>
        <v>0.244140625</v>
      </c>
      <c r="V502">
        <f t="shared" si="106"/>
        <v>1.0102104156035705</v>
      </c>
      <c r="X502">
        <f t="shared" si="111"/>
        <v>0.1220703125</v>
      </c>
      <c r="Y502">
        <f t="shared" si="107"/>
        <v>1.0025003294364085</v>
      </c>
      <c r="AA502">
        <f t="shared" si="112"/>
        <v>6.103515625E-2</v>
      </c>
      <c r="AB502">
        <f t="shared" si="108"/>
        <v>1.0006219248643449</v>
      </c>
    </row>
    <row r="503" spans="15:28" x14ac:dyDescent="0.2">
      <c r="O503">
        <f t="shared" si="103"/>
        <v>0.978515625</v>
      </c>
      <c r="P503">
        <f t="shared" si="104"/>
        <v>1.3930634463469205</v>
      </c>
      <c r="R503">
        <f t="shared" si="109"/>
        <v>0.4892578125</v>
      </c>
      <c r="S503">
        <f t="shared" si="105"/>
        <v>1.0449267031388521</v>
      </c>
      <c r="U503">
        <f t="shared" si="110"/>
        <v>0.24462890625</v>
      </c>
      <c r="V503">
        <f t="shared" si="106"/>
        <v>1.0102524503504851</v>
      </c>
      <c r="X503">
        <f t="shared" si="111"/>
        <v>0.122314453125</v>
      </c>
      <c r="Y503">
        <f t="shared" si="107"/>
        <v>1.0025104089108432</v>
      </c>
      <c r="AA503">
        <f t="shared" si="112"/>
        <v>6.11572265625E-2</v>
      </c>
      <c r="AB503">
        <f t="shared" si="108"/>
        <v>1.0006244192543527</v>
      </c>
    </row>
    <row r="504" spans="15:28" x14ac:dyDescent="0.2">
      <c r="O504">
        <f t="shared" si="103"/>
        <v>0.98046875</v>
      </c>
      <c r="P504">
        <f t="shared" si="104"/>
        <v>1.4001780960333949</v>
      </c>
      <c r="R504">
        <f t="shared" si="109"/>
        <v>0.490234375</v>
      </c>
      <c r="S504">
        <f t="shared" si="105"/>
        <v>1.0451299697401812</v>
      </c>
      <c r="U504">
        <f t="shared" si="110"/>
        <v>0.2451171875</v>
      </c>
      <c r="V504">
        <f t="shared" si="106"/>
        <v>1.0102945786483144</v>
      </c>
      <c r="X504">
        <f t="shared" si="111"/>
        <v>0.12255859375</v>
      </c>
      <c r="Y504">
        <f t="shared" si="107"/>
        <v>1.0025205090742677</v>
      </c>
      <c r="AA504">
        <f t="shared" si="112"/>
        <v>6.1279296875E-2</v>
      </c>
      <c r="AB504">
        <f t="shared" si="108"/>
        <v>1.0006269186618548</v>
      </c>
    </row>
    <row r="505" spans="15:28" x14ac:dyDescent="0.2">
      <c r="O505">
        <f t="shared" ref="O505:O514" si="113">O504+(1/512)</f>
        <v>0.982421875</v>
      </c>
      <c r="P505">
        <f t="shared" si="104"/>
        <v>1.407766471588251</v>
      </c>
      <c r="R505">
        <f t="shared" si="109"/>
        <v>0.4912109375</v>
      </c>
      <c r="S505">
        <f t="shared" si="105"/>
        <v>1.0453338655943036</v>
      </c>
      <c r="U505">
        <f t="shared" si="110"/>
        <v>0.24560546875</v>
      </c>
      <c r="V505">
        <f t="shared" si="106"/>
        <v>1.010336800558683</v>
      </c>
      <c r="X505">
        <f t="shared" si="111"/>
        <v>0.122802734375</v>
      </c>
      <c r="Y505">
        <f t="shared" si="107"/>
        <v>1.0025306299300365</v>
      </c>
      <c r="AA505">
        <f t="shared" si="112"/>
        <v>6.14013671875E-2</v>
      </c>
      <c r="AB505">
        <f t="shared" si="108"/>
        <v>1.0006294230870538</v>
      </c>
    </row>
    <row r="506" spans="15:28" x14ac:dyDescent="0.2">
      <c r="O506">
        <f t="shared" si="113"/>
        <v>0.984375</v>
      </c>
      <c r="P506">
        <f t="shared" si="104"/>
        <v>1.4159122697212605</v>
      </c>
      <c r="R506">
        <f t="shared" si="109"/>
        <v>0.4921875</v>
      </c>
      <c r="S506">
        <f t="shared" si="105"/>
        <v>1.0455383925381743</v>
      </c>
      <c r="U506">
        <f t="shared" si="110"/>
        <v>0.24609375</v>
      </c>
      <c r="V506">
        <f t="shared" si="106"/>
        <v>1.0103791161433844</v>
      </c>
      <c r="X506">
        <f t="shared" si="111"/>
        <v>0.123046875</v>
      </c>
      <c r="Y506">
        <f t="shared" si="107"/>
        <v>1.0025407714815113</v>
      </c>
      <c r="AA506">
        <f t="shared" si="112"/>
        <v>6.15234375E-2</v>
      </c>
      <c r="AB506">
        <f t="shared" si="108"/>
        <v>1.0006319325301534</v>
      </c>
    </row>
    <row r="507" spans="15:28" x14ac:dyDescent="0.2">
      <c r="O507">
        <f t="shared" si="113"/>
        <v>0.986328125</v>
      </c>
      <c r="P507">
        <f t="shared" si="104"/>
        <v>1.424726573746754</v>
      </c>
      <c r="R507">
        <f t="shared" si="109"/>
        <v>0.4931640625</v>
      </c>
      <c r="S507">
        <f t="shared" si="105"/>
        <v>1.045743552419077</v>
      </c>
      <c r="U507">
        <f t="shared" si="110"/>
        <v>0.24658203125</v>
      </c>
      <c r="V507">
        <f t="shared" si="106"/>
        <v>1.0104215254643816</v>
      </c>
      <c r="X507">
        <f t="shared" si="111"/>
        <v>0.123291015625</v>
      </c>
      <c r="Y507">
        <f t="shared" si="107"/>
        <v>1.0025509337320608</v>
      </c>
      <c r="AA507">
        <f t="shared" si="112"/>
        <v>6.16455078125E-2</v>
      </c>
      <c r="AB507">
        <f t="shared" si="108"/>
        <v>1.0006344469913564</v>
      </c>
    </row>
    <row r="508" spans="15:28" x14ac:dyDescent="0.2">
      <c r="O508">
        <f t="shared" si="113"/>
        <v>0.98828125</v>
      </c>
      <c r="P508">
        <f t="shared" si="104"/>
        <v>1.4343622499149715</v>
      </c>
      <c r="R508">
        <f t="shared" si="109"/>
        <v>0.494140625</v>
      </c>
      <c r="S508">
        <f t="shared" si="105"/>
        <v>1.0459493470946961</v>
      </c>
      <c r="U508">
        <f t="shared" si="110"/>
        <v>0.2470703125</v>
      </c>
      <c r="V508">
        <f t="shared" si="106"/>
        <v>1.0104640285838078</v>
      </c>
      <c r="X508">
        <f t="shared" si="111"/>
        <v>0.12353515625</v>
      </c>
      <c r="Y508">
        <f t="shared" si="107"/>
        <v>1.0025611166850614</v>
      </c>
      <c r="AA508">
        <f t="shared" si="112"/>
        <v>6.1767578125E-2</v>
      </c>
      <c r="AB508">
        <f t="shared" si="108"/>
        <v>1.000636966470867</v>
      </c>
    </row>
    <row r="509" spans="15:28" x14ac:dyDescent="0.2">
      <c r="O509">
        <f t="shared" si="113"/>
        <v>0.990234375</v>
      </c>
      <c r="P509">
        <f t="shared" si="104"/>
        <v>1.4450398121896024</v>
      </c>
      <c r="R509">
        <f t="shared" si="109"/>
        <v>0.4951171875</v>
      </c>
      <c r="S509">
        <f t="shared" si="105"/>
        <v>1.0461557784331887</v>
      </c>
      <c r="U509">
        <f t="shared" si="110"/>
        <v>0.24755859375</v>
      </c>
      <c r="V509">
        <f t="shared" si="106"/>
        <v>1.0105066255639663</v>
      </c>
      <c r="X509">
        <f t="shared" si="111"/>
        <v>0.123779296875</v>
      </c>
      <c r="Y509">
        <f t="shared" si="107"/>
        <v>1.0025713203438964</v>
      </c>
      <c r="AA509">
        <f t="shared" si="112"/>
        <v>6.18896484375E-2</v>
      </c>
      <c r="AB509">
        <f t="shared" si="108"/>
        <v>1.0006394909688894</v>
      </c>
    </row>
    <row r="510" spans="15:28" x14ac:dyDescent="0.2">
      <c r="O510">
        <f t="shared" si="113"/>
        <v>0.9921875</v>
      </c>
      <c r="P510">
        <f t="shared" si="104"/>
        <v>1.457098384329488</v>
      </c>
      <c r="R510">
        <f t="shared" si="109"/>
        <v>0.49609375</v>
      </c>
      <c r="S510">
        <f t="shared" si="105"/>
        <v>1.0463628483132579</v>
      </c>
      <c r="U510">
        <f t="shared" si="110"/>
        <v>0.248046875</v>
      </c>
      <c r="V510">
        <f t="shared" si="106"/>
        <v>1.0105493164673311</v>
      </c>
      <c r="X510">
        <f t="shared" si="111"/>
        <v>0.1240234375</v>
      </c>
      <c r="Y510">
        <f t="shared" si="107"/>
        <v>1.0025815447119566</v>
      </c>
      <c r="AA510">
        <f t="shared" si="112"/>
        <v>6.201171875E-2</v>
      </c>
      <c r="AB510">
        <f t="shared" si="108"/>
        <v>1.0006420204856286</v>
      </c>
    </row>
    <row r="511" spans="15:28" x14ac:dyDescent="0.2">
      <c r="O511">
        <f t="shared" si="113"/>
        <v>0.994140625</v>
      </c>
      <c r="P511">
        <f t="shared" si="104"/>
        <v>1.4711100087257833</v>
      </c>
      <c r="R511">
        <f t="shared" si="109"/>
        <v>0.4970703125</v>
      </c>
      <c r="S511">
        <f t="shared" si="105"/>
        <v>1.0465705586242258</v>
      </c>
      <c r="U511">
        <f t="shared" si="110"/>
        <v>0.24853515625</v>
      </c>
      <c r="V511">
        <f t="shared" si="106"/>
        <v>1.0105921013565469</v>
      </c>
      <c r="X511">
        <f t="shared" si="111"/>
        <v>0.124267578125</v>
      </c>
      <c r="Y511">
        <f t="shared" si="107"/>
        <v>1.0025917897926402</v>
      </c>
      <c r="AA511">
        <f t="shared" si="112"/>
        <v>6.21337890625E-2</v>
      </c>
      <c r="AB511">
        <f t="shared" si="108"/>
        <v>1.0006445550212899</v>
      </c>
    </row>
    <row r="512" spans="15:28" x14ac:dyDescent="0.2">
      <c r="O512">
        <f t="shared" si="113"/>
        <v>0.99609375</v>
      </c>
      <c r="P512">
        <f t="shared" si="104"/>
        <v>1.4881924332729195</v>
      </c>
      <c r="R512">
        <f t="shared" si="109"/>
        <v>0.498046875</v>
      </c>
      <c r="S512">
        <f t="shared" si="105"/>
        <v>1.0467789112661081</v>
      </c>
      <c r="U512">
        <f t="shared" si="110"/>
        <v>0.2490234375</v>
      </c>
      <c r="V512">
        <f t="shared" si="106"/>
        <v>1.010634980294429</v>
      </c>
      <c r="X512">
        <f t="shared" si="111"/>
        <v>0.12451171875</v>
      </c>
      <c r="Y512">
        <f t="shared" si="107"/>
        <v>1.0026020555893529</v>
      </c>
      <c r="AA512">
        <f t="shared" si="112"/>
        <v>6.2255859375E-2</v>
      </c>
      <c r="AB512">
        <f t="shared" si="108"/>
        <v>1.0006470945760784</v>
      </c>
    </row>
    <row r="513" spans="15:28" x14ac:dyDescent="0.2">
      <c r="O513">
        <f t="shared" si="113"/>
        <v>0.998046875</v>
      </c>
      <c r="P513">
        <f t="shared" si="104"/>
        <v>1.5112377860968769</v>
      </c>
      <c r="R513">
        <f t="shared" si="109"/>
        <v>0.4990234375</v>
      </c>
      <c r="S513">
        <f t="shared" si="105"/>
        <v>1.0469879081496893</v>
      </c>
      <c r="U513">
        <f t="shared" si="110"/>
        <v>0.24951171875</v>
      </c>
      <c r="V513">
        <f t="shared" si="106"/>
        <v>1.0106779533439652</v>
      </c>
      <c r="X513">
        <f t="shared" si="111"/>
        <v>0.124755859375</v>
      </c>
      <c r="Y513">
        <f t="shared" si="107"/>
        <v>1.0026123421055073</v>
      </c>
      <c r="AA513">
        <f t="shared" si="112"/>
        <v>6.23779296875E-2</v>
      </c>
      <c r="AB513">
        <f t="shared" si="108"/>
        <v>1.0006496391502004</v>
      </c>
    </row>
    <row r="514" spans="15:28" x14ac:dyDescent="0.2">
      <c r="O514">
        <f t="shared" si="113"/>
        <v>1</v>
      </c>
      <c r="P514">
        <f t="shared" si="104"/>
        <v>1.5707963267948966</v>
      </c>
      <c r="R514">
        <f t="shared" si="109"/>
        <v>0.5</v>
      </c>
      <c r="S514">
        <f t="shared" si="105"/>
        <v>1.0471975511965979</v>
      </c>
      <c r="U514">
        <f t="shared" si="110"/>
        <v>0.25</v>
      </c>
      <c r="V514">
        <f t="shared" si="106"/>
        <v>1.0107210205683146</v>
      </c>
      <c r="X514">
        <f t="shared" si="111"/>
        <v>0.125</v>
      </c>
      <c r="Y514">
        <f t="shared" si="107"/>
        <v>1.0026226493445229</v>
      </c>
      <c r="AA514">
        <f t="shared" si="112"/>
        <v>6.25E-2</v>
      </c>
      <c r="AB514">
        <f t="shared" si="108"/>
        <v>1.0006521887438624</v>
      </c>
    </row>
    <row r="515" spans="15:28" x14ac:dyDescent="0.2">
      <c r="R515">
        <f t="shared" si="109"/>
        <v>0.5009765625</v>
      </c>
      <c r="S515">
        <f t="shared" ref="S515:S578" si="114">(ASIN(R515))/R515</f>
        <v>1.0474078423393822</v>
      </c>
      <c r="U515">
        <f t="shared" si="110"/>
        <v>0.25048828125</v>
      </c>
      <c r="V515">
        <f t="shared" ref="V515:V578" si="115">(ASIN(U515))/U515</f>
        <v>1.0107641820308089</v>
      </c>
      <c r="X515">
        <f t="shared" si="111"/>
        <v>0.125244140625</v>
      </c>
      <c r="Y515">
        <f t="shared" ref="Y515:Y578" si="116">(ASIN(X515))/X515</f>
        <v>1.0026329773098284</v>
      </c>
      <c r="AA515">
        <f t="shared" si="112"/>
        <v>6.26220703125E-2</v>
      </c>
      <c r="AB515">
        <f t="shared" ref="AB515:AB578" si="117">(ASIN(AA515))/AA515</f>
        <v>1.000654743357271</v>
      </c>
    </row>
    <row r="516" spans="15:28" x14ac:dyDescent="0.2">
      <c r="R516">
        <f t="shared" ref="R516:R579" si="118">R515+(1/1024)</f>
        <v>0.501953125</v>
      </c>
      <c r="S516">
        <f t="shared" si="114"/>
        <v>1.0476187835215889</v>
      </c>
      <c r="U516">
        <f t="shared" ref="U516:U579" si="119">U515+(1/2048)</f>
        <v>0.2509765625</v>
      </c>
      <c r="V516">
        <f t="shared" si="115"/>
        <v>1.0108074377949514</v>
      </c>
      <c r="X516">
        <f t="shared" ref="X516:X579" si="120">X515+(1/4096)</f>
        <v>0.12548828125</v>
      </c>
      <c r="Y516">
        <f t="shared" si="116"/>
        <v>1.0026433260048575</v>
      </c>
      <c r="AA516">
        <f t="shared" ref="AA516:AA579" si="121">AA515+(1/8192)</f>
        <v>6.2744140625E-2</v>
      </c>
      <c r="AB516">
        <f t="shared" si="117"/>
        <v>1.0006573029906334</v>
      </c>
    </row>
    <row r="517" spans="15:28" x14ac:dyDescent="0.2">
      <c r="R517">
        <f t="shared" si="118"/>
        <v>0.5029296875</v>
      </c>
      <c r="S517">
        <f t="shared" si="114"/>
        <v>1.0478303766978398</v>
      </c>
      <c r="U517">
        <f t="shared" si="119"/>
        <v>0.25146484375</v>
      </c>
      <c r="V517">
        <f t="shared" si="115"/>
        <v>1.0108507879244195</v>
      </c>
      <c r="X517">
        <f t="shared" si="120"/>
        <v>0.125732421875</v>
      </c>
      <c r="Y517">
        <f t="shared" si="116"/>
        <v>1.0026536954330525</v>
      </c>
      <c r="AA517">
        <f t="shared" si="121"/>
        <v>6.28662109375E-2</v>
      </c>
      <c r="AB517">
        <f t="shared" si="117"/>
        <v>1.0006598676441574</v>
      </c>
    </row>
    <row r="518" spans="15:28" x14ac:dyDescent="0.2">
      <c r="R518">
        <f t="shared" si="118"/>
        <v>0.50390625</v>
      </c>
      <c r="S518">
        <f t="shared" si="114"/>
        <v>1.0480426238339091</v>
      </c>
      <c r="U518">
        <f t="shared" si="119"/>
        <v>0.251953125</v>
      </c>
      <c r="V518">
        <f t="shared" si="115"/>
        <v>1.010894232483063</v>
      </c>
      <c r="X518">
        <f t="shared" si="120"/>
        <v>0.1259765625</v>
      </c>
      <c r="Y518">
        <f t="shared" si="116"/>
        <v>1.0026640855978628</v>
      </c>
      <c r="AA518">
        <f t="shared" si="121"/>
        <v>6.298828125E-2</v>
      </c>
      <c r="AB518">
        <f t="shared" si="117"/>
        <v>1.000662437318051</v>
      </c>
    </row>
    <row r="519" spans="15:28" x14ac:dyDescent="0.2">
      <c r="R519">
        <f t="shared" si="118"/>
        <v>0.5048828125</v>
      </c>
      <c r="S519">
        <f t="shared" si="114"/>
        <v>1.0482555269068048</v>
      </c>
      <c r="U519">
        <f t="shared" si="119"/>
        <v>0.25244140625</v>
      </c>
      <c r="V519">
        <f t="shared" si="115"/>
        <v>1.010937771534905</v>
      </c>
      <c r="X519">
        <f t="shared" si="120"/>
        <v>0.126220703125</v>
      </c>
      <c r="Y519">
        <f t="shared" si="116"/>
        <v>1.0026744965027456</v>
      </c>
      <c r="AA519">
        <f t="shared" si="121"/>
        <v>6.31103515625E-2</v>
      </c>
      <c r="AB519">
        <f t="shared" si="117"/>
        <v>1.0006650120125233</v>
      </c>
    </row>
    <row r="520" spans="15:28" x14ac:dyDescent="0.2">
      <c r="R520">
        <f t="shared" si="118"/>
        <v>0.505859375</v>
      </c>
      <c r="S520">
        <f t="shared" si="114"/>
        <v>1.0484690879048475</v>
      </c>
      <c r="U520">
        <f t="shared" si="119"/>
        <v>0.2529296875</v>
      </c>
      <c r="V520">
        <f t="shared" si="115"/>
        <v>1.0109814051441433</v>
      </c>
      <c r="X520">
        <f t="shared" si="120"/>
        <v>0.12646484375</v>
      </c>
      <c r="Y520">
        <f t="shared" si="116"/>
        <v>1.0026849281511645</v>
      </c>
      <c r="AA520">
        <f t="shared" si="121"/>
        <v>6.3232421875E-2</v>
      </c>
      <c r="AB520">
        <f t="shared" si="117"/>
        <v>1.0006675917277819</v>
      </c>
    </row>
    <row r="521" spans="15:28" x14ac:dyDescent="0.2">
      <c r="R521">
        <f t="shared" si="118"/>
        <v>0.5068359375</v>
      </c>
      <c r="S521">
        <f t="shared" si="114"/>
        <v>1.0486833088277512</v>
      </c>
      <c r="U521">
        <f t="shared" si="119"/>
        <v>0.25341796875</v>
      </c>
      <c r="V521">
        <f t="shared" si="115"/>
        <v>1.011025133375149</v>
      </c>
      <c r="X521">
        <f t="shared" si="120"/>
        <v>0.126708984375</v>
      </c>
      <c r="Y521">
        <f t="shared" si="116"/>
        <v>1.0026953805465917</v>
      </c>
      <c r="AA521">
        <f t="shared" si="121"/>
        <v>6.33544921875E-2</v>
      </c>
      <c r="AB521">
        <f t="shared" si="117"/>
        <v>1.0006701764640376</v>
      </c>
    </row>
    <row r="522" spans="15:28" x14ac:dyDescent="0.2">
      <c r="R522">
        <f t="shared" si="118"/>
        <v>0.5078125</v>
      </c>
      <c r="S522">
        <f t="shared" si="114"/>
        <v>1.0488981916867033</v>
      </c>
      <c r="U522">
        <f t="shared" si="119"/>
        <v>0.25390625</v>
      </c>
      <c r="V522">
        <f t="shared" si="115"/>
        <v>1.0110689562924684</v>
      </c>
      <c r="X522">
        <f t="shared" si="120"/>
        <v>0.126953125</v>
      </c>
      <c r="Y522">
        <f t="shared" si="116"/>
        <v>1.0027058536925051</v>
      </c>
      <c r="AA522">
        <f t="shared" si="121"/>
        <v>6.34765625E-2</v>
      </c>
      <c r="AB522">
        <f t="shared" si="117"/>
        <v>1.0006727662214987</v>
      </c>
    </row>
    <row r="523" spans="15:28" x14ac:dyDescent="0.2">
      <c r="R523">
        <f t="shared" si="118"/>
        <v>0.5087890625</v>
      </c>
      <c r="S523">
        <f t="shared" si="114"/>
        <v>1.0491137385044489</v>
      </c>
      <c r="U523">
        <f t="shared" si="119"/>
        <v>0.25439453125</v>
      </c>
      <c r="V523">
        <f t="shared" si="115"/>
        <v>1.0111128739608224</v>
      </c>
      <c r="X523">
        <f t="shared" si="120"/>
        <v>0.127197265625</v>
      </c>
      <c r="Y523">
        <f t="shared" si="116"/>
        <v>1.0027163475923913</v>
      </c>
      <c r="AA523">
        <f t="shared" si="121"/>
        <v>6.35986328125E-2</v>
      </c>
      <c r="AB523">
        <f t="shared" si="117"/>
        <v>1.0006753610003762</v>
      </c>
    </row>
    <row r="524" spans="15:28" x14ac:dyDescent="0.2">
      <c r="R524">
        <f t="shared" si="118"/>
        <v>0.509765625</v>
      </c>
      <c r="S524">
        <f t="shared" si="114"/>
        <v>1.0493299513153735</v>
      </c>
      <c r="U524">
        <f t="shared" si="119"/>
        <v>0.2548828125</v>
      </c>
      <c r="V524">
        <f t="shared" si="115"/>
        <v>1.0111568864451068</v>
      </c>
      <c r="X524">
        <f t="shared" si="120"/>
        <v>0.12744140625</v>
      </c>
      <c r="Y524">
        <f t="shared" si="116"/>
        <v>1.0027268622497441</v>
      </c>
      <c r="AA524">
        <f t="shared" si="121"/>
        <v>6.3720703125E-2</v>
      </c>
      <c r="AB524">
        <f t="shared" si="117"/>
        <v>1.0006779608008805</v>
      </c>
    </row>
    <row r="525" spans="15:28" x14ac:dyDescent="0.2">
      <c r="R525">
        <f t="shared" si="118"/>
        <v>0.5107421875</v>
      </c>
      <c r="S525">
        <f t="shared" si="114"/>
        <v>1.0495468321655845</v>
      </c>
      <c r="U525">
        <f t="shared" si="119"/>
        <v>0.25537109375</v>
      </c>
      <c r="V525">
        <f t="shared" si="115"/>
        <v>1.0112009938103941</v>
      </c>
      <c r="X525">
        <f t="shared" si="120"/>
        <v>0.127685546875</v>
      </c>
      <c r="Y525">
        <f t="shared" si="116"/>
        <v>1.0027373976680645</v>
      </c>
      <c r="AA525">
        <f t="shared" si="121"/>
        <v>6.38427734375E-2</v>
      </c>
      <c r="AB525">
        <f t="shared" si="117"/>
        <v>1.0006805656232229</v>
      </c>
    </row>
    <row r="526" spans="15:28" x14ac:dyDescent="0.2">
      <c r="R526">
        <f t="shared" si="118"/>
        <v>0.51171875</v>
      </c>
      <c r="S526">
        <f t="shared" si="114"/>
        <v>1.0497643831129977</v>
      </c>
      <c r="U526">
        <f t="shared" si="119"/>
        <v>0.255859375</v>
      </c>
      <c r="V526">
        <f t="shared" si="115"/>
        <v>1.0112451961219309</v>
      </c>
      <c r="X526">
        <f t="shared" si="120"/>
        <v>0.1279296875</v>
      </c>
      <c r="Y526">
        <f t="shared" si="116"/>
        <v>1.0027479538508599</v>
      </c>
      <c r="AA526">
        <f t="shared" si="121"/>
        <v>6.396484375E-2</v>
      </c>
      <c r="AB526">
        <f t="shared" si="117"/>
        <v>1.000683175467614</v>
      </c>
    </row>
    <row r="527" spans="15:28" x14ac:dyDescent="0.2">
      <c r="R527">
        <f t="shared" si="118"/>
        <v>0.5126953125</v>
      </c>
      <c r="S527">
        <f t="shared" si="114"/>
        <v>1.0499826062274222</v>
      </c>
      <c r="U527">
        <f t="shared" si="119"/>
        <v>0.25634765625</v>
      </c>
      <c r="V527">
        <f t="shared" si="115"/>
        <v>1.0112894934451417</v>
      </c>
      <c r="X527">
        <f t="shared" si="120"/>
        <v>0.128173828125</v>
      </c>
      <c r="Y527">
        <f t="shared" si="116"/>
        <v>1.0027585308016469</v>
      </c>
      <c r="AA527">
        <f t="shared" si="121"/>
        <v>6.40869140625E-2</v>
      </c>
      <c r="AB527">
        <f t="shared" si="117"/>
        <v>1.0006857903342663</v>
      </c>
    </row>
    <row r="528" spans="15:28" x14ac:dyDescent="0.2">
      <c r="R528">
        <f t="shared" si="118"/>
        <v>0.513671875</v>
      </c>
      <c r="S528">
        <f t="shared" si="114"/>
        <v>1.0502015035906458</v>
      </c>
      <c r="U528">
        <f t="shared" si="119"/>
        <v>0.2568359375</v>
      </c>
      <c r="V528">
        <f t="shared" si="115"/>
        <v>1.0113338858456271</v>
      </c>
      <c r="X528">
        <f t="shared" si="120"/>
        <v>0.12841796875</v>
      </c>
      <c r="Y528">
        <f t="shared" si="116"/>
        <v>1.0027691285239486</v>
      </c>
      <c r="AA528">
        <f t="shared" si="121"/>
        <v>6.4208984375E-2</v>
      </c>
      <c r="AB528">
        <f t="shared" si="117"/>
        <v>1.0006884102233915</v>
      </c>
    </row>
    <row r="529" spans="18:28" x14ac:dyDescent="0.2">
      <c r="R529">
        <f t="shared" si="118"/>
        <v>0.5146484375</v>
      </c>
      <c r="S529">
        <f t="shared" si="114"/>
        <v>1.0504210772965219</v>
      </c>
      <c r="U529">
        <f t="shared" si="119"/>
        <v>0.25732421875</v>
      </c>
      <c r="V529">
        <f t="shared" si="115"/>
        <v>1.0113783733891637</v>
      </c>
      <c r="X529">
        <f t="shared" si="120"/>
        <v>0.128662109375</v>
      </c>
      <c r="Y529">
        <f t="shared" si="116"/>
        <v>1.0027797470212945</v>
      </c>
      <c r="AA529">
        <f t="shared" si="121"/>
        <v>6.43310546875E-2</v>
      </c>
      <c r="AB529">
        <f t="shared" si="117"/>
        <v>1.0006910351352021</v>
      </c>
    </row>
    <row r="530" spans="18:28" x14ac:dyDescent="0.2">
      <c r="R530">
        <f t="shared" si="118"/>
        <v>0.515625</v>
      </c>
      <c r="S530">
        <f t="shared" si="114"/>
        <v>1.0506413294510584</v>
      </c>
      <c r="U530">
        <f t="shared" si="119"/>
        <v>0.2578125</v>
      </c>
      <c r="V530">
        <f t="shared" si="115"/>
        <v>1.0114229561417065</v>
      </c>
      <c r="X530">
        <f t="shared" si="120"/>
        <v>0.12890625</v>
      </c>
      <c r="Y530">
        <f t="shared" si="116"/>
        <v>1.0027903862972234</v>
      </c>
      <c r="AA530">
        <f t="shared" si="121"/>
        <v>6.4453125E-2</v>
      </c>
      <c r="AB530">
        <f t="shared" si="117"/>
        <v>1.0006936650699119</v>
      </c>
    </row>
    <row r="531" spans="18:28" x14ac:dyDescent="0.2">
      <c r="R531">
        <f t="shared" si="118"/>
        <v>0.5166015625</v>
      </c>
      <c r="S531">
        <f t="shared" si="114"/>
        <v>1.0508622621725046</v>
      </c>
      <c r="U531">
        <f t="shared" si="119"/>
        <v>0.25830078125</v>
      </c>
      <c r="V531">
        <f t="shared" si="115"/>
        <v>1.0114676341693882</v>
      </c>
      <c r="X531">
        <f t="shared" si="120"/>
        <v>0.129150390625</v>
      </c>
      <c r="Y531">
        <f t="shared" si="116"/>
        <v>1.0028010463552799</v>
      </c>
      <c r="AA531">
        <f t="shared" si="121"/>
        <v>6.45751953125E-2</v>
      </c>
      <c r="AB531">
        <f t="shared" si="117"/>
        <v>1.0006963000277338</v>
      </c>
    </row>
    <row r="532" spans="18:28" x14ac:dyDescent="0.2">
      <c r="R532">
        <f t="shared" si="118"/>
        <v>0.517578125</v>
      </c>
      <c r="S532">
        <f t="shared" si="114"/>
        <v>1.0510838775914413</v>
      </c>
      <c r="U532">
        <f t="shared" si="119"/>
        <v>0.2587890625</v>
      </c>
      <c r="V532">
        <f t="shared" si="115"/>
        <v>1.0115124075385189</v>
      </c>
      <c r="X532">
        <f t="shared" si="120"/>
        <v>0.12939453125</v>
      </c>
      <c r="Y532">
        <f t="shared" si="116"/>
        <v>1.0028117271990171</v>
      </c>
      <c r="AA532">
        <f t="shared" si="121"/>
        <v>6.4697265625E-2</v>
      </c>
      <c r="AB532">
        <f t="shared" si="117"/>
        <v>1.0006989400088819</v>
      </c>
    </row>
    <row r="533" spans="18:28" x14ac:dyDescent="0.2">
      <c r="R533">
        <f t="shared" si="118"/>
        <v>0.5185546875</v>
      </c>
      <c r="S533">
        <f t="shared" si="114"/>
        <v>1.051306177850871</v>
      </c>
      <c r="U533">
        <f t="shared" si="119"/>
        <v>0.25927734375</v>
      </c>
      <c r="V533">
        <f t="shared" si="115"/>
        <v>1.0115572763155873</v>
      </c>
      <c r="X533">
        <f t="shared" si="120"/>
        <v>0.129638671875</v>
      </c>
      <c r="Y533">
        <f t="shared" si="116"/>
        <v>1.0028224288319945</v>
      </c>
      <c r="AA533">
        <f t="shared" si="121"/>
        <v>6.48193359375E-2</v>
      </c>
      <c r="AB533">
        <f t="shared" si="117"/>
        <v>1.0007015850135703</v>
      </c>
    </row>
    <row r="534" spans="18:28" x14ac:dyDescent="0.2">
      <c r="R534">
        <f t="shared" si="118"/>
        <v>0.51953125</v>
      </c>
      <c r="S534">
        <f t="shared" si="114"/>
        <v>1.0515291651063086</v>
      </c>
      <c r="U534">
        <f t="shared" si="119"/>
        <v>0.259765625</v>
      </c>
      <c r="V534">
        <f t="shared" si="115"/>
        <v>1.0116022405672607</v>
      </c>
      <c r="X534">
        <f t="shared" si="120"/>
        <v>0.1298828125</v>
      </c>
      <c r="Y534">
        <f t="shared" si="116"/>
        <v>1.0028331512577799</v>
      </c>
      <c r="AA534">
        <f t="shared" si="121"/>
        <v>6.494140625E-2</v>
      </c>
      <c r="AB534">
        <f t="shared" si="117"/>
        <v>1.0007042350420137</v>
      </c>
    </row>
    <row r="535" spans="18:28" x14ac:dyDescent="0.2">
      <c r="R535">
        <f t="shared" si="118"/>
        <v>0.5205078125</v>
      </c>
      <c r="S535">
        <f t="shared" si="114"/>
        <v>1.0517528415258737</v>
      </c>
      <c r="U535">
        <f t="shared" si="119"/>
        <v>0.26025390625</v>
      </c>
      <c r="V535">
        <f t="shared" si="115"/>
        <v>1.0116473003603854</v>
      </c>
      <c r="X535">
        <f t="shared" si="120"/>
        <v>0.130126953125</v>
      </c>
      <c r="Y535">
        <f t="shared" si="116"/>
        <v>1.002843894479948</v>
      </c>
      <c r="AA535">
        <f t="shared" si="121"/>
        <v>6.50634765625E-2</v>
      </c>
      <c r="AB535">
        <f t="shared" si="117"/>
        <v>1.0007068900944276</v>
      </c>
    </row>
    <row r="536" spans="18:28" x14ac:dyDescent="0.2">
      <c r="R536">
        <f t="shared" si="118"/>
        <v>0.521484375</v>
      </c>
      <c r="S536">
        <f t="shared" si="114"/>
        <v>1.0519772092903834</v>
      </c>
      <c r="U536">
        <f t="shared" si="119"/>
        <v>0.2607421875</v>
      </c>
      <c r="V536">
        <f t="shared" si="115"/>
        <v>1.0116924557619875</v>
      </c>
      <c r="X536">
        <f t="shared" si="120"/>
        <v>0.13037109375</v>
      </c>
      <c r="Y536">
        <f t="shared" si="116"/>
        <v>1.002854658502081</v>
      </c>
      <c r="AA536">
        <f t="shared" si="121"/>
        <v>6.5185546875E-2</v>
      </c>
      <c r="AB536">
        <f t="shared" si="117"/>
        <v>1.000709550171027</v>
      </c>
    </row>
    <row r="537" spans="18:28" x14ac:dyDescent="0.2">
      <c r="R537">
        <f t="shared" si="118"/>
        <v>0.5224609375</v>
      </c>
      <c r="S537">
        <f t="shared" si="114"/>
        <v>1.0522022705934451</v>
      </c>
      <c r="U537">
        <f t="shared" si="119"/>
        <v>0.26123046875</v>
      </c>
      <c r="V537">
        <f t="shared" si="115"/>
        <v>1.0117377068392726</v>
      </c>
      <c r="X537">
        <f t="shared" si="120"/>
        <v>0.130615234375</v>
      </c>
      <c r="Y537">
        <f t="shared" si="116"/>
        <v>1.0028654433277686</v>
      </c>
      <c r="AA537">
        <f t="shared" si="121"/>
        <v>6.53076171875E-2</v>
      </c>
      <c r="AB537">
        <f t="shared" si="117"/>
        <v>1.000712215272028</v>
      </c>
    </row>
    <row r="538" spans="18:28" x14ac:dyDescent="0.2">
      <c r="R538">
        <f t="shared" si="118"/>
        <v>0.5234375</v>
      </c>
      <c r="S538">
        <f t="shared" si="114"/>
        <v>1.0524280276415527</v>
      </c>
      <c r="U538">
        <f t="shared" si="119"/>
        <v>0.26171875</v>
      </c>
      <c r="V538">
        <f t="shared" si="115"/>
        <v>1.0117830536596262</v>
      </c>
      <c r="X538">
        <f t="shared" si="120"/>
        <v>0.130859375</v>
      </c>
      <c r="Y538">
        <f t="shared" si="116"/>
        <v>1.0028762489606078</v>
      </c>
      <c r="AA538">
        <f t="shared" si="121"/>
        <v>6.54296875E-2</v>
      </c>
      <c r="AB538">
        <f t="shared" si="117"/>
        <v>1.0007148853976471</v>
      </c>
    </row>
    <row r="539" spans="18:28" x14ac:dyDescent="0.2">
      <c r="R539">
        <f t="shared" si="118"/>
        <v>0.5244140625</v>
      </c>
      <c r="S539">
        <f t="shared" si="114"/>
        <v>1.0526544826541799</v>
      </c>
      <c r="U539">
        <f t="shared" si="119"/>
        <v>0.26220703125</v>
      </c>
      <c r="V539">
        <f t="shared" si="115"/>
        <v>1.0118284962906148</v>
      </c>
      <c r="X539">
        <f t="shared" si="120"/>
        <v>0.131103515625</v>
      </c>
      <c r="Y539">
        <f t="shared" si="116"/>
        <v>1.0028870754042032</v>
      </c>
      <c r="AA539">
        <f t="shared" si="121"/>
        <v>6.55517578125E-2</v>
      </c>
      <c r="AB539">
        <f t="shared" si="117"/>
        <v>1.0007175605481011</v>
      </c>
    </row>
    <row r="540" spans="18:28" x14ac:dyDescent="0.2">
      <c r="R540">
        <f t="shared" si="118"/>
        <v>0.525390625</v>
      </c>
      <c r="S540">
        <f t="shared" si="114"/>
        <v>1.0528816378638788</v>
      </c>
      <c r="U540">
        <f t="shared" si="119"/>
        <v>0.2626953125</v>
      </c>
      <c r="V540">
        <f t="shared" si="115"/>
        <v>1.0118740347999853</v>
      </c>
      <c r="X540">
        <f t="shared" si="120"/>
        <v>0.13134765625</v>
      </c>
      <c r="Y540">
        <f t="shared" si="116"/>
        <v>1.0028979226621664</v>
      </c>
      <c r="AA540">
        <f t="shared" si="121"/>
        <v>6.5673828125E-2</v>
      </c>
      <c r="AB540">
        <f t="shared" si="117"/>
        <v>1.0007202407236071</v>
      </c>
    </row>
    <row r="541" spans="18:28" x14ac:dyDescent="0.2">
      <c r="R541">
        <f t="shared" si="118"/>
        <v>0.5263671875</v>
      </c>
      <c r="S541">
        <f t="shared" si="114"/>
        <v>1.0531094955163747</v>
      </c>
      <c r="U541">
        <f t="shared" si="119"/>
        <v>0.26318359375</v>
      </c>
      <c r="V541">
        <f t="shared" si="115"/>
        <v>1.0119196692556667</v>
      </c>
      <c r="X541">
        <f t="shared" si="120"/>
        <v>0.131591796875</v>
      </c>
      <c r="Y541">
        <f t="shared" si="116"/>
        <v>1.0029087907381171</v>
      </c>
      <c r="AA541">
        <f t="shared" si="121"/>
        <v>6.57958984375E-2</v>
      </c>
      <c r="AB541">
        <f t="shared" si="117"/>
        <v>1.0007229259243826</v>
      </c>
    </row>
    <row r="542" spans="18:28" x14ac:dyDescent="0.2">
      <c r="R542">
        <f t="shared" si="118"/>
        <v>0.52734375</v>
      </c>
      <c r="S542">
        <f t="shared" si="114"/>
        <v>1.0533380578706675</v>
      </c>
      <c r="U542">
        <f t="shared" si="119"/>
        <v>0.263671875</v>
      </c>
      <c r="V542">
        <f t="shared" si="115"/>
        <v>1.0119653997257676</v>
      </c>
      <c r="X542">
        <f t="shared" si="120"/>
        <v>0.1318359375</v>
      </c>
      <c r="Y542">
        <f t="shared" si="116"/>
        <v>1.0029196796356823</v>
      </c>
      <c r="AA542">
        <f t="shared" si="121"/>
        <v>6.591796875E-2</v>
      </c>
      <c r="AB542">
        <f t="shared" si="117"/>
        <v>1.0007256161506455</v>
      </c>
    </row>
    <row r="543" spans="18:28" x14ac:dyDescent="0.2">
      <c r="R543">
        <f t="shared" si="118"/>
        <v>0.5283203125</v>
      </c>
      <c r="S543">
        <f t="shared" si="114"/>
        <v>1.0535673271991282</v>
      </c>
      <c r="U543">
        <f t="shared" si="119"/>
        <v>0.26416015625</v>
      </c>
      <c r="V543">
        <f t="shared" si="115"/>
        <v>1.0120112262785812</v>
      </c>
      <c r="X543">
        <f t="shared" si="120"/>
        <v>0.132080078125</v>
      </c>
      <c r="Y543">
        <f t="shared" si="116"/>
        <v>1.0029305893584959</v>
      </c>
      <c r="AA543">
        <f t="shared" si="121"/>
        <v>6.60400390625E-2</v>
      </c>
      <c r="AB543">
        <f t="shared" si="117"/>
        <v>1.0007283114026149</v>
      </c>
    </row>
    <row r="544" spans="18:28" x14ac:dyDescent="0.2">
      <c r="R544">
        <f t="shared" si="118"/>
        <v>0.529296875</v>
      </c>
      <c r="S544">
        <f t="shared" si="114"/>
        <v>1.0537973057876</v>
      </c>
      <c r="U544">
        <f t="shared" si="119"/>
        <v>0.2646484375</v>
      </c>
      <c r="V544">
        <f t="shared" si="115"/>
        <v>1.0120571489825809</v>
      </c>
      <c r="X544">
        <f t="shared" si="120"/>
        <v>0.13232421875</v>
      </c>
      <c r="Y544">
        <f t="shared" si="116"/>
        <v>1.0029415199101992</v>
      </c>
      <c r="AA544">
        <f t="shared" si="121"/>
        <v>6.6162109375E-2</v>
      </c>
      <c r="AB544">
        <f t="shared" si="117"/>
        <v>1.0007310116805088</v>
      </c>
    </row>
    <row r="545" spans="18:28" x14ac:dyDescent="0.2">
      <c r="R545">
        <f t="shared" si="118"/>
        <v>0.5302734375</v>
      </c>
      <c r="S545">
        <f t="shared" si="114"/>
        <v>1.0540279959354997</v>
      </c>
      <c r="U545">
        <f t="shared" si="119"/>
        <v>0.26513671875</v>
      </c>
      <c r="V545">
        <f t="shared" si="115"/>
        <v>1.0121031679064239</v>
      </c>
      <c r="X545">
        <f t="shared" si="120"/>
        <v>0.132568359375</v>
      </c>
      <c r="Y545">
        <f t="shared" si="116"/>
        <v>1.002952471294442</v>
      </c>
      <c r="AA545">
        <f t="shared" si="121"/>
        <v>6.62841796875E-2</v>
      </c>
      <c r="AB545">
        <f t="shared" si="117"/>
        <v>1.0007337169845469</v>
      </c>
    </row>
    <row r="546" spans="18:28" x14ac:dyDescent="0.2">
      <c r="R546">
        <f t="shared" si="118"/>
        <v>0.53125</v>
      </c>
      <c r="S546">
        <f t="shared" si="114"/>
        <v>1.0542593999559191</v>
      </c>
      <c r="U546">
        <f t="shared" si="119"/>
        <v>0.265625</v>
      </c>
      <c r="V546">
        <f t="shared" si="115"/>
        <v>1.0121492831189496</v>
      </c>
      <c r="X546">
        <f t="shared" si="120"/>
        <v>0.1328125</v>
      </c>
      <c r="Y546">
        <f t="shared" si="116"/>
        <v>1.0029634435148806</v>
      </c>
      <c r="AA546">
        <f t="shared" si="121"/>
        <v>6.640625E-2</v>
      </c>
      <c r="AB546">
        <f t="shared" si="117"/>
        <v>1.0007364273149491</v>
      </c>
    </row>
    <row r="547" spans="18:28" x14ac:dyDescent="0.2">
      <c r="R547">
        <f t="shared" si="118"/>
        <v>0.5322265625</v>
      </c>
      <c r="S547">
        <f t="shared" si="114"/>
        <v>1.054491520175729</v>
      </c>
      <c r="U547">
        <f t="shared" si="119"/>
        <v>0.26611328125</v>
      </c>
      <c r="V547">
        <f t="shared" si="115"/>
        <v>1.0121954946891825</v>
      </c>
      <c r="X547">
        <f t="shared" si="120"/>
        <v>0.133056640625</v>
      </c>
      <c r="Y547">
        <f t="shared" si="116"/>
        <v>1.0029744365751789</v>
      </c>
      <c r="AA547">
        <f t="shared" si="121"/>
        <v>6.65283203125E-2</v>
      </c>
      <c r="AB547">
        <f t="shared" si="117"/>
        <v>1.000739142671935</v>
      </c>
    </row>
    <row r="548" spans="18:28" x14ac:dyDescent="0.2">
      <c r="R548">
        <f t="shared" si="118"/>
        <v>0.533203125</v>
      </c>
      <c r="S548">
        <f t="shared" si="114"/>
        <v>1.0547243589356829</v>
      </c>
      <c r="U548">
        <f t="shared" si="119"/>
        <v>0.2666015625</v>
      </c>
      <c r="V548">
        <f t="shared" si="115"/>
        <v>1.012241802686328</v>
      </c>
      <c r="X548">
        <f t="shared" si="120"/>
        <v>0.13330078125</v>
      </c>
      <c r="Y548">
        <f t="shared" si="116"/>
        <v>1.0029854504790086</v>
      </c>
      <c r="AA548">
        <f t="shared" si="121"/>
        <v>6.6650390625E-2</v>
      </c>
      <c r="AB548">
        <f t="shared" si="117"/>
        <v>1.0007418630557252</v>
      </c>
    </row>
    <row r="549" spans="18:28" x14ac:dyDescent="0.2">
      <c r="R549">
        <f t="shared" si="118"/>
        <v>0.5341796875</v>
      </c>
      <c r="S549">
        <f t="shared" si="114"/>
        <v>1.0549579185905211</v>
      </c>
      <c r="U549">
        <f t="shared" si="119"/>
        <v>0.26708984375</v>
      </c>
      <c r="V549">
        <f t="shared" si="115"/>
        <v>1.012288207179779</v>
      </c>
      <c r="X549">
        <f t="shared" si="120"/>
        <v>0.133544921875</v>
      </c>
      <c r="Y549">
        <f t="shared" si="116"/>
        <v>1.0029964852300488</v>
      </c>
      <c r="AA549">
        <f t="shared" si="121"/>
        <v>6.67724609375E-2</v>
      </c>
      <c r="AB549">
        <f t="shared" si="117"/>
        <v>1.0007445884665411</v>
      </c>
    </row>
    <row r="550" spans="18:28" x14ac:dyDescent="0.2">
      <c r="R550">
        <f t="shared" si="118"/>
        <v>0.53515625</v>
      </c>
      <c r="S550">
        <f t="shared" si="114"/>
        <v>1.0551922015090793</v>
      </c>
      <c r="U550">
        <f t="shared" si="119"/>
        <v>0.267578125</v>
      </c>
      <c r="V550">
        <f t="shared" si="115"/>
        <v>1.012334708239111</v>
      </c>
      <c r="X550">
        <f t="shared" si="120"/>
        <v>0.1337890625</v>
      </c>
      <c r="Y550">
        <f t="shared" si="116"/>
        <v>1.0030075408319856</v>
      </c>
      <c r="AA550">
        <f t="shared" si="121"/>
        <v>6.689453125E-2</v>
      </c>
      <c r="AB550">
        <f t="shared" si="117"/>
        <v>1.0007473189046037</v>
      </c>
    </row>
    <row r="551" spans="18:28" x14ac:dyDescent="0.2">
      <c r="R551">
        <f t="shared" si="118"/>
        <v>0.5361328125</v>
      </c>
      <c r="S551">
        <f t="shared" si="114"/>
        <v>1.0554272100743924</v>
      </c>
      <c r="U551">
        <f t="shared" si="119"/>
        <v>0.26806640625</v>
      </c>
      <c r="V551">
        <f t="shared" si="115"/>
        <v>1.012381305934084</v>
      </c>
      <c r="X551">
        <f t="shared" si="120"/>
        <v>0.134033203125</v>
      </c>
      <c r="Y551">
        <f t="shared" si="116"/>
        <v>1.0030186172885127</v>
      </c>
      <c r="AA551">
        <f t="shared" si="121"/>
        <v>6.70166015625E-2</v>
      </c>
      <c r="AB551">
        <f t="shared" si="117"/>
        <v>1.0007500543701346</v>
      </c>
    </row>
    <row r="552" spans="18:28" x14ac:dyDescent="0.2">
      <c r="R552">
        <f t="shared" si="118"/>
        <v>0.537109375</v>
      </c>
      <c r="S552">
        <f t="shared" si="114"/>
        <v>1.0556629466838059</v>
      </c>
      <c r="U552">
        <f t="shared" si="119"/>
        <v>0.2685546875</v>
      </c>
      <c r="V552">
        <f t="shared" si="115"/>
        <v>1.0124280003346449</v>
      </c>
      <c r="X552">
        <f t="shared" si="120"/>
        <v>0.13427734375</v>
      </c>
      <c r="Y552">
        <f t="shared" si="116"/>
        <v>1.0030297146033318</v>
      </c>
      <c r="AA552">
        <f t="shared" si="121"/>
        <v>6.7138671875E-2</v>
      </c>
      <c r="AB552">
        <f t="shared" si="117"/>
        <v>1.0007527948633561</v>
      </c>
    </row>
    <row r="553" spans="18:28" x14ac:dyDescent="0.2">
      <c r="R553">
        <f t="shared" si="118"/>
        <v>0.5380859375</v>
      </c>
      <c r="S553">
        <f t="shared" si="114"/>
        <v>1.0558994137490838</v>
      </c>
      <c r="U553">
        <f t="shared" si="119"/>
        <v>0.26904296875</v>
      </c>
      <c r="V553">
        <f t="shared" si="115"/>
        <v>1.0124747915109253</v>
      </c>
      <c r="X553">
        <f t="shared" si="120"/>
        <v>0.134521484375</v>
      </c>
      <c r="Y553">
        <f t="shared" si="116"/>
        <v>1.0030408327801519</v>
      </c>
      <c r="AA553">
        <f t="shared" si="121"/>
        <v>6.72607421875E-2</v>
      </c>
      <c r="AB553">
        <f t="shared" si="117"/>
        <v>1.0007555403844908</v>
      </c>
    </row>
    <row r="554" spans="18:28" x14ac:dyDescent="0.2">
      <c r="R554">
        <f t="shared" si="118"/>
        <v>0.5390625</v>
      </c>
      <c r="S554">
        <f t="shared" si="114"/>
        <v>1.0561366136965185</v>
      </c>
      <c r="U554">
        <f t="shared" si="119"/>
        <v>0.26953125</v>
      </c>
      <c r="V554">
        <f t="shared" si="115"/>
        <v>1.012521679533243</v>
      </c>
      <c r="X554">
        <f t="shared" si="120"/>
        <v>0.134765625</v>
      </c>
      <c r="Y554">
        <f t="shared" si="116"/>
        <v>1.0030519718226893</v>
      </c>
      <c r="AA554">
        <f t="shared" si="121"/>
        <v>6.73828125E-2</v>
      </c>
      <c r="AB554">
        <f t="shared" si="117"/>
        <v>1.0007582909337618</v>
      </c>
    </row>
    <row r="555" spans="18:28" x14ac:dyDescent="0.2">
      <c r="R555">
        <f t="shared" si="118"/>
        <v>0.5400390625</v>
      </c>
      <c r="S555">
        <f t="shared" si="114"/>
        <v>1.0563745489670429</v>
      </c>
      <c r="U555">
        <f t="shared" si="119"/>
        <v>0.27001953125</v>
      </c>
      <c r="V555">
        <f t="shared" si="115"/>
        <v>1.0125686644721019</v>
      </c>
      <c r="X555">
        <f t="shared" si="120"/>
        <v>0.135009765625</v>
      </c>
      <c r="Y555">
        <f t="shared" si="116"/>
        <v>1.0030631317346677</v>
      </c>
      <c r="AA555">
        <f t="shared" si="121"/>
        <v>6.75048828125E-2</v>
      </c>
      <c r="AB555">
        <f t="shared" si="117"/>
        <v>1.0007610465113927</v>
      </c>
    </row>
    <row r="556" spans="18:28" x14ac:dyDescent="0.2">
      <c r="R556">
        <f t="shared" si="118"/>
        <v>0.541015625</v>
      </c>
      <c r="S556">
        <f t="shared" si="114"/>
        <v>1.0566132220163436</v>
      </c>
      <c r="U556">
        <f t="shared" si="119"/>
        <v>0.2705078125</v>
      </c>
      <c r="V556">
        <f t="shared" si="115"/>
        <v>1.0126157463981935</v>
      </c>
      <c r="X556">
        <f t="shared" si="120"/>
        <v>0.13525390625</v>
      </c>
      <c r="Y556">
        <f t="shared" si="116"/>
        <v>1.0030743125198183</v>
      </c>
      <c r="AA556">
        <f t="shared" si="121"/>
        <v>6.7626953125E-2</v>
      </c>
      <c r="AB556">
        <f t="shared" si="117"/>
        <v>1.000763807117607</v>
      </c>
    </row>
    <row r="557" spans="18:28" x14ac:dyDescent="0.2">
      <c r="R557">
        <f t="shared" si="118"/>
        <v>0.5419921875</v>
      </c>
      <c r="S557">
        <f t="shared" si="114"/>
        <v>1.0568526353149734</v>
      </c>
      <c r="U557">
        <f t="shared" si="119"/>
        <v>0.27099609375</v>
      </c>
      <c r="V557">
        <f t="shared" si="115"/>
        <v>1.012662925382396</v>
      </c>
      <c r="X557">
        <f t="shared" si="120"/>
        <v>0.135498046875</v>
      </c>
      <c r="Y557">
        <f t="shared" si="116"/>
        <v>1.00308551418188</v>
      </c>
      <c r="AA557">
        <f t="shared" si="121"/>
        <v>6.77490234375E-2</v>
      </c>
      <c r="AB557">
        <f t="shared" si="117"/>
        <v>1.0007665727526289</v>
      </c>
    </row>
    <row r="558" spans="18:28" x14ac:dyDescent="0.2">
      <c r="R558">
        <f t="shared" si="118"/>
        <v>0.54296875</v>
      </c>
      <c r="S558">
        <f t="shared" si="114"/>
        <v>1.0570927913484665</v>
      </c>
      <c r="U558">
        <f t="shared" si="119"/>
        <v>0.271484375</v>
      </c>
      <c r="V558">
        <f t="shared" si="115"/>
        <v>1.0127102014957754</v>
      </c>
      <c r="X558">
        <f t="shared" si="120"/>
        <v>0.1357421875</v>
      </c>
      <c r="Y558">
        <f t="shared" si="116"/>
        <v>1.0030967367245995</v>
      </c>
      <c r="AA558">
        <f t="shared" si="121"/>
        <v>6.787109375E-2</v>
      </c>
      <c r="AB558">
        <f t="shared" si="117"/>
        <v>1.0007693434166833</v>
      </c>
    </row>
    <row r="559" spans="18:28" x14ac:dyDescent="0.2">
      <c r="R559">
        <f t="shared" si="118"/>
        <v>0.5439453125</v>
      </c>
      <c r="S559">
        <f t="shared" si="114"/>
        <v>1.0573336926174546</v>
      </c>
      <c r="U559">
        <f t="shared" si="119"/>
        <v>0.27197265625</v>
      </c>
      <c r="V559">
        <f t="shared" si="115"/>
        <v>1.0127575748095854</v>
      </c>
      <c r="X559">
        <f t="shared" si="120"/>
        <v>0.135986328125</v>
      </c>
      <c r="Y559">
        <f t="shared" si="116"/>
        <v>1.00310798015173</v>
      </c>
      <c r="AA559">
        <f t="shared" si="121"/>
        <v>6.79931640625E-2</v>
      </c>
      <c r="AB559">
        <f t="shared" si="117"/>
        <v>1.0007721191099954</v>
      </c>
    </row>
    <row r="560" spans="18:28" x14ac:dyDescent="0.2">
      <c r="R560">
        <f t="shared" si="118"/>
        <v>0.544921875</v>
      </c>
      <c r="S560">
        <f t="shared" si="114"/>
        <v>1.0575753416377844</v>
      </c>
      <c r="U560">
        <f t="shared" si="119"/>
        <v>0.2724609375</v>
      </c>
      <c r="V560">
        <f t="shared" si="115"/>
        <v>1.0128050453952684</v>
      </c>
      <c r="X560">
        <f t="shared" si="120"/>
        <v>0.13623046875</v>
      </c>
      <c r="Y560">
        <f t="shared" si="116"/>
        <v>1.0031192444670334</v>
      </c>
      <c r="AA560">
        <f t="shared" si="121"/>
        <v>6.8115234375E-2</v>
      </c>
      <c r="AB560">
        <f t="shared" si="117"/>
        <v>1.0007748998327906</v>
      </c>
    </row>
    <row r="561" spans="18:28" x14ac:dyDescent="0.2">
      <c r="R561">
        <f t="shared" si="118"/>
        <v>0.5458984375</v>
      </c>
      <c r="S561">
        <f t="shared" si="114"/>
        <v>1.0578177409406355</v>
      </c>
      <c r="U561">
        <f t="shared" si="119"/>
        <v>0.27294921875</v>
      </c>
      <c r="V561">
        <f t="shared" si="115"/>
        <v>1.0128526133244551</v>
      </c>
      <c r="X561">
        <f t="shared" si="120"/>
        <v>0.136474609375</v>
      </c>
      <c r="Y561">
        <f t="shared" si="116"/>
        <v>1.0031305296742783</v>
      </c>
      <c r="AA561">
        <f t="shared" si="121"/>
        <v>6.82373046875E-2</v>
      </c>
      <c r="AB561">
        <f t="shared" si="117"/>
        <v>1.0007776855852943</v>
      </c>
    </row>
    <row r="562" spans="18:28" x14ac:dyDescent="0.2">
      <c r="R562">
        <f t="shared" si="118"/>
        <v>0.546875</v>
      </c>
      <c r="S562">
        <f t="shared" si="114"/>
        <v>1.0580608930726392</v>
      </c>
      <c r="U562">
        <f t="shared" si="119"/>
        <v>0.2734375</v>
      </c>
      <c r="V562">
        <f t="shared" si="115"/>
        <v>1.0129002786689663</v>
      </c>
      <c r="X562">
        <f t="shared" si="120"/>
        <v>0.13671875</v>
      </c>
      <c r="Y562">
        <f t="shared" si="116"/>
        <v>1.0031418357772413</v>
      </c>
      <c r="AA562">
        <f t="shared" si="121"/>
        <v>6.8359375E-2</v>
      </c>
      <c r="AB562">
        <f t="shared" si="117"/>
        <v>1.0007804763677335</v>
      </c>
    </row>
    <row r="563" spans="18:28" x14ac:dyDescent="0.2">
      <c r="R563">
        <f t="shared" si="118"/>
        <v>0.5478515625</v>
      </c>
      <c r="S563">
        <f t="shared" si="114"/>
        <v>1.0583048005960012</v>
      </c>
      <c r="U563">
        <f t="shared" si="119"/>
        <v>0.27392578125</v>
      </c>
      <c r="V563">
        <f t="shared" si="115"/>
        <v>1.012948041500811</v>
      </c>
      <c r="X563">
        <f t="shared" si="120"/>
        <v>0.136962890625</v>
      </c>
      <c r="Y563">
        <f t="shared" si="116"/>
        <v>1.0031531627797057</v>
      </c>
      <c r="AA563">
        <f t="shared" si="121"/>
        <v>6.84814453125E-2</v>
      </c>
      <c r="AB563">
        <f t="shared" si="117"/>
        <v>1.0007832721803347</v>
      </c>
    </row>
    <row r="564" spans="18:28" x14ac:dyDescent="0.2">
      <c r="R564">
        <f t="shared" si="118"/>
        <v>0.548828125</v>
      </c>
      <c r="S564">
        <f t="shared" si="114"/>
        <v>1.058549466088621</v>
      </c>
      <c r="U564">
        <f t="shared" si="119"/>
        <v>0.2744140625</v>
      </c>
      <c r="V564">
        <f t="shared" si="115"/>
        <v>1.0129959018921892</v>
      </c>
      <c r="X564">
        <f t="shared" si="120"/>
        <v>0.13720703125</v>
      </c>
      <c r="Y564">
        <f t="shared" si="116"/>
        <v>1.0031645106854634</v>
      </c>
      <c r="AA564">
        <f t="shared" si="121"/>
        <v>6.8603515625E-2</v>
      </c>
      <c r="AB564">
        <f t="shared" si="117"/>
        <v>1.0007860730233253</v>
      </c>
    </row>
    <row r="565" spans="18:28" x14ac:dyDescent="0.2">
      <c r="R565">
        <f t="shared" si="118"/>
        <v>0.5498046875</v>
      </c>
      <c r="S565">
        <f t="shared" si="114"/>
        <v>1.0587948921442165</v>
      </c>
      <c r="U565">
        <f t="shared" si="119"/>
        <v>0.27490234375</v>
      </c>
      <c r="V565">
        <f t="shared" si="115"/>
        <v>1.013043859915491</v>
      </c>
      <c r="X565">
        <f t="shared" si="120"/>
        <v>0.137451171875</v>
      </c>
      <c r="Y565">
        <f t="shared" si="116"/>
        <v>1.0031758794983137</v>
      </c>
      <c r="AA565">
        <f t="shared" si="121"/>
        <v>6.87255859375E-2</v>
      </c>
      <c r="AB565">
        <f t="shared" si="117"/>
        <v>1.0007888788969326</v>
      </c>
    </row>
    <row r="566" spans="18:28" x14ac:dyDescent="0.2">
      <c r="R566">
        <f t="shared" si="118"/>
        <v>0.55078125</v>
      </c>
      <c r="S566">
        <f t="shared" si="114"/>
        <v>1.0590410813724482</v>
      </c>
      <c r="U566">
        <f t="shared" si="119"/>
        <v>0.275390625</v>
      </c>
      <c r="V566">
        <f t="shared" si="115"/>
        <v>1.0130919156432965</v>
      </c>
      <c r="X566">
        <f t="shared" si="120"/>
        <v>0.1376953125</v>
      </c>
      <c r="Y566">
        <f t="shared" si="116"/>
        <v>1.0031872692220625</v>
      </c>
      <c r="AA566">
        <f t="shared" si="121"/>
        <v>6.884765625E-2</v>
      </c>
      <c r="AB566">
        <f t="shared" si="117"/>
        <v>1.0007916898013844</v>
      </c>
    </row>
    <row r="567" spans="18:28" x14ac:dyDescent="0.2">
      <c r="R567">
        <f t="shared" si="118"/>
        <v>0.5517578125</v>
      </c>
      <c r="S567">
        <f t="shared" si="114"/>
        <v>1.0592880363990451</v>
      </c>
      <c r="U567">
        <f t="shared" si="119"/>
        <v>0.27587890625</v>
      </c>
      <c r="V567">
        <f t="shared" si="115"/>
        <v>1.0131400691483785</v>
      </c>
      <c r="X567">
        <f t="shared" si="120"/>
        <v>0.137939453125</v>
      </c>
      <c r="Y567">
        <f t="shared" si="116"/>
        <v>1.0031986798605239</v>
      </c>
      <c r="AA567">
        <f t="shared" si="121"/>
        <v>6.89697265625E-2</v>
      </c>
      <c r="AB567">
        <f t="shared" si="117"/>
        <v>1.0007945057369099</v>
      </c>
    </row>
    <row r="568" spans="18:28" x14ac:dyDescent="0.2">
      <c r="R568">
        <f t="shared" si="118"/>
        <v>0.552734375</v>
      </c>
      <c r="S568">
        <f t="shared" si="114"/>
        <v>1.0595357598659307</v>
      </c>
      <c r="U568">
        <f t="shared" si="119"/>
        <v>0.2763671875</v>
      </c>
      <c r="V568">
        <f t="shared" si="115"/>
        <v>1.0131883205036998</v>
      </c>
      <c r="X568">
        <f t="shared" si="120"/>
        <v>0.13818359375</v>
      </c>
      <c r="Y568">
        <f t="shared" si="116"/>
        <v>1.00321011141752</v>
      </c>
      <c r="AA568">
        <f t="shared" si="121"/>
        <v>6.9091796875E-2</v>
      </c>
      <c r="AB568">
        <f t="shared" si="117"/>
        <v>1.0007973267037371</v>
      </c>
    </row>
    <row r="569" spans="18:28" x14ac:dyDescent="0.2">
      <c r="R569">
        <f t="shared" si="118"/>
        <v>0.5537109375</v>
      </c>
      <c r="S569">
        <f t="shared" si="114"/>
        <v>1.0597842544313516</v>
      </c>
      <c r="U569">
        <f t="shared" si="119"/>
        <v>0.27685546875</v>
      </c>
      <c r="V569">
        <f t="shared" si="115"/>
        <v>1.0132366697824153</v>
      </c>
      <c r="X569">
        <f t="shared" si="120"/>
        <v>0.138427734375</v>
      </c>
      <c r="Y569">
        <f t="shared" si="116"/>
        <v>1.0032215638968793</v>
      </c>
      <c r="AA569">
        <f t="shared" si="121"/>
        <v>6.92138671875E-2</v>
      </c>
      <c r="AB569">
        <f t="shared" si="117"/>
        <v>1.000800152702096</v>
      </c>
    </row>
    <row r="570" spans="18:28" x14ac:dyDescent="0.2">
      <c r="R570">
        <f t="shared" si="118"/>
        <v>0.5546875</v>
      </c>
      <c r="S570">
        <f t="shared" si="114"/>
        <v>1.0600335227700077</v>
      </c>
      <c r="U570">
        <f t="shared" si="119"/>
        <v>0.27734375</v>
      </c>
      <c r="V570">
        <f t="shared" si="115"/>
        <v>1.0132851170578734</v>
      </c>
      <c r="X570">
        <f t="shared" si="120"/>
        <v>0.138671875</v>
      </c>
      <c r="Y570">
        <f t="shared" si="116"/>
        <v>1.0032330373024392</v>
      </c>
      <c r="AA570">
        <f t="shared" si="121"/>
        <v>6.93359375E-2</v>
      </c>
      <c r="AB570">
        <f t="shared" si="117"/>
        <v>1.0008029837322154</v>
      </c>
    </row>
    <row r="571" spans="18:28" x14ac:dyDescent="0.2">
      <c r="R571">
        <f t="shared" si="118"/>
        <v>0.5556640625</v>
      </c>
      <c r="S571">
        <f t="shared" si="114"/>
        <v>1.0602835675731823</v>
      </c>
      <c r="U571">
        <f t="shared" si="119"/>
        <v>0.27783203125</v>
      </c>
      <c r="V571">
        <f t="shared" si="115"/>
        <v>1.013333662403614</v>
      </c>
      <c r="X571">
        <f t="shared" si="120"/>
        <v>0.138916015625</v>
      </c>
      <c r="Y571">
        <f t="shared" si="116"/>
        <v>1.0032445316380434</v>
      </c>
      <c r="AA571">
        <f t="shared" si="121"/>
        <v>6.94580078125E-2</v>
      </c>
      <c r="AB571">
        <f t="shared" si="117"/>
        <v>1.0008058197943259</v>
      </c>
    </row>
    <row r="572" spans="18:28" x14ac:dyDescent="0.2">
      <c r="R572">
        <f t="shared" si="118"/>
        <v>0.556640625</v>
      </c>
      <c r="S572">
        <f t="shared" si="114"/>
        <v>1.0605343915488745</v>
      </c>
      <c r="U572">
        <f t="shared" si="119"/>
        <v>0.2783203125</v>
      </c>
      <c r="V572">
        <f t="shared" si="115"/>
        <v>1.0133823058933709</v>
      </c>
      <c r="X572">
        <f t="shared" si="120"/>
        <v>0.13916015625</v>
      </c>
      <c r="Y572">
        <f t="shared" si="116"/>
        <v>1.0032560469075433</v>
      </c>
      <c r="AA572">
        <f t="shared" si="121"/>
        <v>6.9580078125E-2</v>
      </c>
      <c r="AB572">
        <f t="shared" si="117"/>
        <v>1.0008086608886582</v>
      </c>
    </row>
    <row r="573" spans="18:28" x14ac:dyDescent="0.2">
      <c r="R573">
        <f t="shared" si="118"/>
        <v>0.5576171875</v>
      </c>
      <c r="S573">
        <f t="shared" si="114"/>
        <v>1.060785997421932</v>
      </c>
      <c r="U573">
        <f t="shared" si="119"/>
        <v>0.27880859375</v>
      </c>
      <c r="V573">
        <f t="shared" si="115"/>
        <v>1.0134310476010706</v>
      </c>
      <c r="X573">
        <f t="shared" si="120"/>
        <v>0.139404296875</v>
      </c>
      <c r="Y573">
        <f t="shared" si="116"/>
        <v>1.0032675831147997</v>
      </c>
      <c r="AA573">
        <f t="shared" si="121"/>
        <v>6.97021484375E-2</v>
      </c>
      <c r="AB573">
        <f t="shared" si="117"/>
        <v>1.0008115070154429</v>
      </c>
    </row>
    <row r="574" spans="18:28" x14ac:dyDescent="0.2">
      <c r="R574">
        <f t="shared" si="118"/>
        <v>0.55859375</v>
      </c>
      <c r="S574">
        <f t="shared" si="114"/>
        <v>1.0610383879341878</v>
      </c>
      <c r="U574">
        <f t="shared" si="119"/>
        <v>0.279296875</v>
      </c>
      <c r="V574">
        <f t="shared" si="115"/>
        <v>1.0134798876008349</v>
      </c>
      <c r="X574">
        <f t="shared" si="120"/>
        <v>0.1396484375</v>
      </c>
      <c r="Y574">
        <f t="shared" si="116"/>
        <v>1.0032791402636783</v>
      </c>
      <c r="AA574">
        <f t="shared" si="121"/>
        <v>6.982421875E-2</v>
      </c>
      <c r="AB574">
        <f t="shared" si="117"/>
        <v>1.0008143581749114</v>
      </c>
    </row>
    <row r="575" spans="18:28" x14ac:dyDescent="0.2">
      <c r="R575">
        <f t="shared" si="118"/>
        <v>0.5595703125</v>
      </c>
      <c r="S575">
        <f t="shared" si="114"/>
        <v>1.0612915658445945</v>
      </c>
      <c r="U575">
        <f t="shared" si="119"/>
        <v>0.27978515625</v>
      </c>
      <c r="V575">
        <f t="shared" si="115"/>
        <v>1.0135288259669786</v>
      </c>
      <c r="X575">
        <f t="shared" si="120"/>
        <v>0.139892578125</v>
      </c>
      <c r="Y575">
        <f t="shared" si="116"/>
        <v>1.0032907183580542</v>
      </c>
      <c r="AA575">
        <f t="shared" si="121"/>
        <v>6.99462890625E-2</v>
      </c>
      <c r="AB575">
        <f t="shared" si="117"/>
        <v>1.0008172143672955</v>
      </c>
    </row>
    <row r="576" spans="18:28" x14ac:dyDescent="0.2">
      <c r="R576">
        <f t="shared" si="118"/>
        <v>0.560546875</v>
      </c>
      <c r="S576">
        <f t="shared" si="114"/>
        <v>1.0615455339293629</v>
      </c>
      <c r="U576">
        <f t="shared" si="119"/>
        <v>0.2802734375</v>
      </c>
      <c r="V576">
        <f t="shared" si="115"/>
        <v>1.0135778627740117</v>
      </c>
      <c r="X576">
        <f t="shared" si="120"/>
        <v>0.14013671875</v>
      </c>
      <c r="Y576">
        <f t="shared" si="116"/>
        <v>1.0033023174018092</v>
      </c>
      <c r="AA576">
        <f t="shared" si="121"/>
        <v>7.0068359375E-2</v>
      </c>
      <c r="AB576">
        <f t="shared" si="117"/>
        <v>1.0008200755928276</v>
      </c>
    </row>
    <row r="577" spans="18:28" x14ac:dyDescent="0.2">
      <c r="R577">
        <f t="shared" si="118"/>
        <v>0.5615234375</v>
      </c>
      <c r="S577">
        <f t="shared" si="114"/>
        <v>1.0618002949821013</v>
      </c>
      <c r="U577">
        <f t="shared" si="119"/>
        <v>0.28076171875</v>
      </c>
      <c r="V577">
        <f t="shared" si="115"/>
        <v>1.0136269980966401</v>
      </c>
      <c r="X577">
        <f t="shared" si="120"/>
        <v>0.140380859375</v>
      </c>
      <c r="Y577">
        <f t="shared" si="116"/>
        <v>1.0033139373988329</v>
      </c>
      <c r="AA577">
        <f t="shared" si="121"/>
        <v>7.01904296875E-2</v>
      </c>
      <c r="AB577">
        <f t="shared" si="117"/>
        <v>1.0008229418517398</v>
      </c>
    </row>
    <row r="578" spans="18:28" x14ac:dyDescent="0.2">
      <c r="R578">
        <f t="shared" si="118"/>
        <v>0.5625</v>
      </c>
      <c r="S578">
        <f t="shared" si="114"/>
        <v>1.062055851813956</v>
      </c>
      <c r="U578">
        <f t="shared" si="119"/>
        <v>0.28125</v>
      </c>
      <c r="V578">
        <f t="shared" si="115"/>
        <v>1.0136762320097643</v>
      </c>
      <c r="X578">
        <f t="shared" si="120"/>
        <v>0.140625</v>
      </c>
      <c r="Y578">
        <f t="shared" si="116"/>
        <v>1.0033255783530233</v>
      </c>
      <c r="AA578">
        <f t="shared" si="121"/>
        <v>7.03125E-2</v>
      </c>
      <c r="AB578">
        <f t="shared" si="117"/>
        <v>1.0008258131442656</v>
      </c>
    </row>
    <row r="579" spans="18:28" x14ac:dyDescent="0.2">
      <c r="R579">
        <f t="shared" si="118"/>
        <v>0.5634765625</v>
      </c>
      <c r="S579">
        <f t="shared" ref="S579:S642" si="122">(ASIN(R579))/R579</f>
        <v>1.0623122072537527</v>
      </c>
      <c r="U579">
        <f t="shared" si="119"/>
        <v>0.28173828125</v>
      </c>
      <c r="V579">
        <f t="shared" ref="V579:V642" si="123">(ASIN(U579))/U579</f>
        <v>1.0137255645884815</v>
      </c>
      <c r="X579">
        <f t="shared" si="120"/>
        <v>0.140869140625</v>
      </c>
      <c r="Y579">
        <f t="shared" ref="Y579:Y642" si="124">(ASIN(X579))/X579</f>
        <v>1.0033372402682843</v>
      </c>
      <c r="AA579">
        <f t="shared" si="121"/>
        <v>7.04345703125E-2</v>
      </c>
      <c r="AB579">
        <f t="shared" ref="AB579:AB642" si="125">(ASIN(AA579))/AA579</f>
        <v>1.000828689470638</v>
      </c>
    </row>
    <row r="580" spans="18:28" x14ac:dyDescent="0.2">
      <c r="R580">
        <f t="shared" ref="R580:R643" si="126">R579+(1/1024)</f>
        <v>0.564453125</v>
      </c>
      <c r="S580">
        <f t="shared" si="122"/>
        <v>1.0625693641481406</v>
      </c>
      <c r="U580">
        <f t="shared" ref="U580:U643" si="127">U579+(1/2048)</f>
        <v>0.2822265625</v>
      </c>
      <c r="V580">
        <f t="shared" si="123"/>
        <v>1.0137749959080848</v>
      </c>
      <c r="X580">
        <f t="shared" ref="X580:X643" si="128">X579+(1/4096)</f>
        <v>0.14111328125</v>
      </c>
      <c r="Y580">
        <f t="shared" si="124"/>
        <v>1.0033489231485291</v>
      </c>
      <c r="AA580">
        <f t="shared" ref="AA580:AA643" si="129">AA579+(1/8192)</f>
        <v>7.0556640625E-2</v>
      </c>
      <c r="AB580">
        <f t="shared" si="125"/>
        <v>1.0008315708310909</v>
      </c>
    </row>
    <row r="581" spans="18:28" x14ac:dyDescent="0.2">
      <c r="R581">
        <f t="shared" si="126"/>
        <v>0.5654296875</v>
      </c>
      <c r="S581">
        <f t="shared" si="122"/>
        <v>1.062827325361738</v>
      </c>
      <c r="U581">
        <f t="shared" si="127"/>
        <v>0.28271484375</v>
      </c>
      <c r="V581">
        <f t="shared" si="123"/>
        <v>1.0138245260440646</v>
      </c>
      <c r="X581">
        <f t="shared" si="128"/>
        <v>0.141357421875</v>
      </c>
      <c r="Y581">
        <f t="shared" si="124"/>
        <v>1.0033606269976776</v>
      </c>
      <c r="AA581">
        <f t="shared" si="129"/>
        <v>7.06787109375E-2</v>
      </c>
      <c r="AB581">
        <f t="shared" si="125"/>
        <v>1.000834457225859</v>
      </c>
    </row>
    <row r="582" spans="18:28" x14ac:dyDescent="0.2">
      <c r="R582">
        <f t="shared" si="126"/>
        <v>0.56640625</v>
      </c>
      <c r="S582">
        <f t="shared" si="122"/>
        <v>1.0630860937772764</v>
      </c>
      <c r="U582">
        <f t="shared" si="127"/>
        <v>0.283203125</v>
      </c>
      <c r="V582">
        <f t="shared" si="123"/>
        <v>1.0138741550721084</v>
      </c>
      <c r="X582">
        <f t="shared" si="128"/>
        <v>0.1416015625</v>
      </c>
      <c r="Y582">
        <f t="shared" si="124"/>
        <v>1.0033723518196576</v>
      </c>
      <c r="AA582">
        <f t="shared" si="129"/>
        <v>7.080078125E-2</v>
      </c>
      <c r="AB582">
        <f t="shared" si="125"/>
        <v>1.0008373486551765</v>
      </c>
    </row>
    <row r="583" spans="18:28" x14ac:dyDescent="0.2">
      <c r="R583">
        <f t="shared" si="126"/>
        <v>0.5673828125</v>
      </c>
      <c r="S583">
        <f t="shared" si="122"/>
        <v>1.0633456722957515</v>
      </c>
      <c r="U583">
        <f t="shared" si="127"/>
        <v>0.28369140625</v>
      </c>
      <c r="V583">
        <f t="shared" si="123"/>
        <v>1.0139238830681017</v>
      </c>
      <c r="X583">
        <f t="shared" si="128"/>
        <v>0.141845703125</v>
      </c>
      <c r="Y583">
        <f t="shared" si="124"/>
        <v>1.0033840976184039</v>
      </c>
      <c r="AA583">
        <f t="shared" si="129"/>
        <v>7.09228515625E-2</v>
      </c>
      <c r="AB583">
        <f t="shared" si="125"/>
        <v>1.0008402451192786</v>
      </c>
    </row>
    <row r="584" spans="18:28" x14ac:dyDescent="0.2">
      <c r="R584">
        <f t="shared" si="126"/>
        <v>0.568359375</v>
      </c>
      <c r="S584">
        <f t="shared" si="122"/>
        <v>1.0636060638365716</v>
      </c>
      <c r="U584">
        <f t="shared" si="127"/>
        <v>0.2841796875</v>
      </c>
      <c r="V584">
        <f t="shared" si="123"/>
        <v>1.013973710108127</v>
      </c>
      <c r="X584">
        <f t="shared" si="128"/>
        <v>0.14208984375</v>
      </c>
      <c r="Y584">
        <f t="shared" si="124"/>
        <v>1.0033958643978598</v>
      </c>
      <c r="AA584">
        <f t="shared" si="129"/>
        <v>7.1044921875E-2</v>
      </c>
      <c r="AB584">
        <f t="shared" si="125"/>
        <v>1.0008431466184011</v>
      </c>
    </row>
    <row r="585" spans="18:28" x14ac:dyDescent="0.2">
      <c r="R585">
        <f t="shared" si="126"/>
        <v>0.5693359375</v>
      </c>
      <c r="S585">
        <f t="shared" si="122"/>
        <v>1.063867271337708</v>
      </c>
      <c r="U585">
        <f t="shared" si="127"/>
        <v>0.28466796875</v>
      </c>
      <c r="V585">
        <f t="shared" si="123"/>
        <v>1.0140236362684671</v>
      </c>
      <c r="X585">
        <f t="shared" si="128"/>
        <v>0.142333984375</v>
      </c>
      <c r="Y585">
        <f t="shared" si="124"/>
        <v>1.0034076521619759</v>
      </c>
      <c r="AA585">
        <f t="shared" si="129"/>
        <v>7.11669921875E-2</v>
      </c>
      <c r="AB585">
        <f t="shared" si="125"/>
        <v>1.0008460531527799</v>
      </c>
    </row>
    <row r="586" spans="18:28" x14ac:dyDescent="0.2">
      <c r="R586">
        <f t="shared" si="126"/>
        <v>0.5703125</v>
      </c>
      <c r="S586">
        <f t="shared" si="122"/>
        <v>1.0641292977558481</v>
      </c>
      <c r="U586">
        <f t="shared" si="127"/>
        <v>0.28515625</v>
      </c>
      <c r="V586">
        <f t="shared" si="123"/>
        <v>1.0140736616256023</v>
      </c>
      <c r="X586">
        <f t="shared" si="128"/>
        <v>0.142578125</v>
      </c>
      <c r="Y586">
        <f t="shared" si="124"/>
        <v>1.0034194609147102</v>
      </c>
      <c r="AA586">
        <f t="shared" si="129"/>
        <v>7.12890625E-2</v>
      </c>
      <c r="AB586">
        <f t="shared" si="125"/>
        <v>1.0008489647226506</v>
      </c>
    </row>
    <row r="587" spans="18:28" x14ac:dyDescent="0.2">
      <c r="R587">
        <f t="shared" si="126"/>
        <v>0.5712890625</v>
      </c>
      <c r="S587">
        <f t="shared" si="122"/>
        <v>1.064392146066552</v>
      </c>
      <c r="U587">
        <f t="shared" si="127"/>
        <v>0.28564453125</v>
      </c>
      <c r="V587">
        <f t="shared" si="123"/>
        <v>1.0141237862562129</v>
      </c>
      <c r="X587">
        <f t="shared" si="128"/>
        <v>0.142822265625</v>
      </c>
      <c r="Y587">
        <f t="shared" si="124"/>
        <v>1.0034312906600285</v>
      </c>
      <c r="AA587">
        <f t="shared" si="129"/>
        <v>7.14111328125E-2</v>
      </c>
      <c r="AB587">
        <f t="shared" si="125"/>
        <v>1.0008518813282508</v>
      </c>
    </row>
    <row r="588" spans="18:28" x14ac:dyDescent="0.2">
      <c r="R588">
        <f t="shared" si="126"/>
        <v>0.572265625</v>
      </c>
      <c r="S588">
        <f t="shared" si="122"/>
        <v>1.0646558192644044</v>
      </c>
      <c r="U588">
        <f t="shared" si="127"/>
        <v>0.2861328125</v>
      </c>
      <c r="V588">
        <f t="shared" si="123"/>
        <v>1.0141740102371788</v>
      </c>
      <c r="X588">
        <f t="shared" si="128"/>
        <v>0.14306640625</v>
      </c>
      <c r="Y588">
        <f t="shared" si="124"/>
        <v>1.0034431414019045</v>
      </c>
      <c r="AA588">
        <f t="shared" si="129"/>
        <v>7.1533203125E-2</v>
      </c>
      <c r="AB588">
        <f t="shared" si="125"/>
        <v>1.0008548029698177</v>
      </c>
    </row>
    <row r="589" spans="18:28" x14ac:dyDescent="0.2">
      <c r="R589">
        <f t="shared" si="126"/>
        <v>0.5732421875</v>
      </c>
      <c r="S589">
        <f t="shared" si="122"/>
        <v>1.0649203203631763</v>
      </c>
      <c r="U589">
        <f t="shared" si="127"/>
        <v>0.28662109375</v>
      </c>
      <c r="V589">
        <f t="shared" si="123"/>
        <v>1.0142243336455807</v>
      </c>
      <c r="X589">
        <f t="shared" si="128"/>
        <v>0.143310546875</v>
      </c>
      <c r="Y589">
        <f t="shared" si="124"/>
        <v>1.003455013144319</v>
      </c>
      <c r="AA589">
        <f t="shared" si="129"/>
        <v>7.16552734375E-2</v>
      </c>
      <c r="AB589">
        <f t="shared" si="125"/>
        <v>1.000857729647588</v>
      </c>
    </row>
    <row r="590" spans="18:28" x14ac:dyDescent="0.2">
      <c r="R590">
        <f t="shared" si="126"/>
        <v>0.57421875</v>
      </c>
      <c r="S590">
        <f t="shared" si="122"/>
        <v>1.0651856523959817</v>
      </c>
      <c r="U590">
        <f t="shared" si="127"/>
        <v>0.287109375</v>
      </c>
      <c r="V590">
        <f t="shared" si="123"/>
        <v>1.0142747565586991</v>
      </c>
      <c r="X590">
        <f t="shared" si="128"/>
        <v>0.1435546875</v>
      </c>
      <c r="Y590">
        <f t="shared" si="124"/>
        <v>1.0034669058912604</v>
      </c>
      <c r="AA590">
        <f t="shared" si="129"/>
        <v>7.177734375E-2</v>
      </c>
      <c r="AB590">
        <f t="shared" si="125"/>
        <v>1.0008606613618007</v>
      </c>
    </row>
    <row r="591" spans="18:28" x14ac:dyDescent="0.2">
      <c r="R591">
        <f t="shared" si="126"/>
        <v>0.5751953125</v>
      </c>
      <c r="S591">
        <f t="shared" si="122"/>
        <v>1.0654518184154393</v>
      </c>
      <c r="U591">
        <f t="shared" si="127"/>
        <v>0.28759765625</v>
      </c>
      <c r="V591">
        <f t="shared" si="123"/>
        <v>1.0143252790540165</v>
      </c>
      <c r="X591">
        <f t="shared" si="128"/>
        <v>0.143798828125</v>
      </c>
      <c r="Y591">
        <f t="shared" si="124"/>
        <v>1.0034788196467255</v>
      </c>
      <c r="AA591">
        <f t="shared" si="129"/>
        <v>7.18994140625E-2</v>
      </c>
      <c r="AB591">
        <f t="shared" si="125"/>
        <v>1.0008635981126943</v>
      </c>
    </row>
    <row r="592" spans="18:28" x14ac:dyDescent="0.2">
      <c r="R592">
        <f t="shared" si="126"/>
        <v>0.576171875</v>
      </c>
      <c r="S592">
        <f t="shared" si="122"/>
        <v>1.0657188214938369</v>
      </c>
      <c r="U592">
        <f t="shared" si="127"/>
        <v>0.2880859375</v>
      </c>
      <c r="V592">
        <f t="shared" si="123"/>
        <v>1.0143759012092164</v>
      </c>
      <c r="X592">
        <f t="shared" si="128"/>
        <v>0.14404296875</v>
      </c>
      <c r="Y592">
        <f t="shared" si="124"/>
        <v>1.0034907544147182</v>
      </c>
      <c r="AA592">
        <f t="shared" si="129"/>
        <v>7.2021484375E-2</v>
      </c>
      <c r="AB592">
        <f t="shared" si="125"/>
        <v>1.0008665399005068</v>
      </c>
    </row>
    <row r="593" spans="18:28" x14ac:dyDescent="0.2">
      <c r="R593">
        <f t="shared" si="126"/>
        <v>0.5771484375</v>
      </c>
      <c r="S593">
        <f t="shared" si="122"/>
        <v>1.065986664723293</v>
      </c>
      <c r="U593">
        <f t="shared" si="127"/>
        <v>0.28857421875</v>
      </c>
      <c r="V593">
        <f t="shared" si="123"/>
        <v>1.0144266231021843</v>
      </c>
      <c r="X593">
        <f t="shared" si="128"/>
        <v>0.144287109375</v>
      </c>
      <c r="Y593">
        <f t="shared" si="124"/>
        <v>1.00350271019925</v>
      </c>
      <c r="AA593">
        <f t="shared" si="129"/>
        <v>7.21435546875E-2</v>
      </c>
      <c r="AB593">
        <f t="shared" si="125"/>
        <v>1.0008694867254779</v>
      </c>
    </row>
    <row r="594" spans="18:28" x14ac:dyDescent="0.2">
      <c r="R594">
        <f t="shared" si="126"/>
        <v>0.578125</v>
      </c>
      <c r="S594">
        <f t="shared" si="122"/>
        <v>1.0662553512159256</v>
      </c>
      <c r="U594">
        <f t="shared" si="127"/>
        <v>0.2890625</v>
      </c>
      <c r="V594">
        <f t="shared" si="123"/>
        <v>1.0144774448110085</v>
      </c>
      <c r="X594">
        <f t="shared" si="128"/>
        <v>0.14453125</v>
      </c>
      <c r="Y594">
        <f t="shared" si="124"/>
        <v>1.0035146870043405</v>
      </c>
      <c r="AA594">
        <f t="shared" si="129"/>
        <v>7.2265625E-2</v>
      </c>
      <c r="AB594">
        <f t="shared" si="125"/>
        <v>1.0008724385878478</v>
      </c>
    </row>
    <row r="595" spans="18:28" x14ac:dyDescent="0.2">
      <c r="R595">
        <f t="shared" si="126"/>
        <v>0.5791015625</v>
      </c>
      <c r="S595">
        <f t="shared" si="122"/>
        <v>1.0665248841040196</v>
      </c>
      <c r="U595">
        <f t="shared" si="127"/>
        <v>0.28955078125</v>
      </c>
      <c r="V595">
        <f t="shared" si="123"/>
        <v>1.0145283664139801</v>
      </c>
      <c r="X595">
        <f t="shared" si="128"/>
        <v>0.144775390625</v>
      </c>
      <c r="Y595">
        <f t="shared" si="124"/>
        <v>1.0035266848340163</v>
      </c>
      <c r="AA595">
        <f t="shared" si="129"/>
        <v>7.23876953125E-2</v>
      </c>
      <c r="AB595">
        <f t="shared" si="125"/>
        <v>1.0008753954878558</v>
      </c>
    </row>
    <row r="596" spans="18:28" x14ac:dyDescent="0.2">
      <c r="R596">
        <f t="shared" si="126"/>
        <v>0.580078125</v>
      </c>
      <c r="S596">
        <f t="shared" si="122"/>
        <v>1.0667952665401956</v>
      </c>
      <c r="U596">
        <f t="shared" si="127"/>
        <v>0.2900390625</v>
      </c>
      <c r="V596">
        <f t="shared" si="123"/>
        <v>1.0145793879895926</v>
      </c>
      <c r="X596">
        <f t="shared" si="128"/>
        <v>0.14501953125</v>
      </c>
      <c r="Y596">
        <f t="shared" si="124"/>
        <v>1.0035387036923129</v>
      </c>
      <c r="AA596">
        <f t="shared" si="129"/>
        <v>7.2509765625E-2</v>
      </c>
      <c r="AB596">
        <f t="shared" si="125"/>
        <v>1.0008783574257427</v>
      </c>
    </row>
    <row r="597" spans="18:28" x14ac:dyDescent="0.2">
      <c r="R597">
        <f t="shared" si="126"/>
        <v>0.5810546875</v>
      </c>
      <c r="S597">
        <f t="shared" si="122"/>
        <v>1.0670665016975824</v>
      </c>
      <c r="U597">
        <f t="shared" si="127"/>
        <v>0.29052734375</v>
      </c>
      <c r="V597">
        <f t="shared" si="123"/>
        <v>1.0146305096165447</v>
      </c>
      <c r="X597">
        <f t="shared" si="128"/>
        <v>0.145263671875</v>
      </c>
      <c r="Y597">
        <f t="shared" si="124"/>
        <v>1.0035507435832716</v>
      </c>
      <c r="AA597">
        <f t="shared" si="129"/>
        <v>7.26318359375E-2</v>
      </c>
      <c r="AB597">
        <f t="shared" si="125"/>
        <v>1.0008813244017498</v>
      </c>
    </row>
    <row r="598" spans="18:28" x14ac:dyDescent="0.2">
      <c r="R598">
        <f t="shared" si="126"/>
        <v>0.58203125</v>
      </c>
      <c r="S598">
        <f t="shared" si="122"/>
        <v>1.0673385927699914</v>
      </c>
      <c r="U598">
        <f t="shared" si="127"/>
        <v>0.291015625</v>
      </c>
      <c r="V598">
        <f t="shared" si="123"/>
        <v>1.0146817313737382</v>
      </c>
      <c r="X598">
        <f t="shared" si="128"/>
        <v>0.1455078125</v>
      </c>
      <c r="Y598">
        <f t="shared" si="124"/>
        <v>1.003562804510943</v>
      </c>
      <c r="AA598">
        <f t="shared" si="129"/>
        <v>7.275390625E-2</v>
      </c>
      <c r="AB598">
        <f t="shared" si="125"/>
        <v>1.000884296416118</v>
      </c>
    </row>
    <row r="599" spans="18:28" x14ac:dyDescent="0.2">
      <c r="R599">
        <f t="shared" si="126"/>
        <v>0.5830078125</v>
      </c>
      <c r="S599">
        <f t="shared" si="122"/>
        <v>1.0676115429720909</v>
      </c>
      <c r="U599">
        <f t="shared" si="127"/>
        <v>0.29150390625</v>
      </c>
      <c r="V599">
        <f t="shared" si="123"/>
        <v>1.0147330533402803</v>
      </c>
      <c r="X599">
        <f t="shared" si="128"/>
        <v>0.145751953125</v>
      </c>
      <c r="Y599">
        <f t="shared" si="124"/>
        <v>1.0035748864793845</v>
      </c>
      <c r="AA599">
        <f t="shared" si="129"/>
        <v>7.28759765625E-2</v>
      </c>
      <c r="AB599">
        <f t="shared" si="125"/>
        <v>1.0008872734690897</v>
      </c>
    </row>
    <row r="600" spans="18:28" x14ac:dyDescent="0.2">
      <c r="R600">
        <f t="shared" si="126"/>
        <v>0.583984375</v>
      </c>
      <c r="S600">
        <f t="shared" si="122"/>
        <v>1.0678853555395842</v>
      </c>
      <c r="U600">
        <f t="shared" si="127"/>
        <v>0.2919921875</v>
      </c>
      <c r="V600">
        <f t="shared" si="123"/>
        <v>1.0147844755954825</v>
      </c>
      <c r="X600">
        <f t="shared" si="128"/>
        <v>0.14599609375</v>
      </c>
      <c r="Y600">
        <f t="shared" si="124"/>
        <v>1.0035869894926615</v>
      </c>
      <c r="AA600">
        <f t="shared" si="129"/>
        <v>7.2998046875E-2</v>
      </c>
      <c r="AB600">
        <f t="shared" si="125"/>
        <v>1.0008902555609061</v>
      </c>
    </row>
    <row r="601" spans="18:28" x14ac:dyDescent="0.2">
      <c r="R601">
        <f t="shared" si="126"/>
        <v>0.5849609375</v>
      </c>
      <c r="S601">
        <f t="shared" si="122"/>
        <v>1.0681600337293884</v>
      </c>
      <c r="U601">
        <f t="shared" si="127"/>
        <v>0.29248046875</v>
      </c>
      <c r="V601">
        <f t="shared" si="123"/>
        <v>1.0148359982188626</v>
      </c>
      <c r="X601">
        <f t="shared" si="128"/>
        <v>0.146240234375</v>
      </c>
      <c r="Y601">
        <f t="shared" si="124"/>
        <v>1.0035991135548474</v>
      </c>
      <c r="AA601">
        <f t="shared" si="129"/>
        <v>7.31201171875E-2</v>
      </c>
      <c r="AB601">
        <f t="shared" si="125"/>
        <v>1.0008932426918109</v>
      </c>
    </row>
    <row r="602" spans="18:28" x14ac:dyDescent="0.2">
      <c r="R602">
        <f t="shared" si="126"/>
        <v>0.5859375</v>
      </c>
      <c r="S602">
        <f t="shared" si="122"/>
        <v>1.0684355808198152</v>
      </c>
      <c r="U602">
        <f t="shared" si="127"/>
        <v>0.29296875</v>
      </c>
      <c r="V602">
        <f t="shared" si="123"/>
        <v>1.0148876212901436</v>
      </c>
      <c r="X602">
        <f t="shared" si="128"/>
        <v>0.146484375</v>
      </c>
      <c r="Y602">
        <f t="shared" si="124"/>
        <v>1.003611258670023</v>
      </c>
      <c r="AA602">
        <f t="shared" si="129"/>
        <v>7.32421875E-2</v>
      </c>
      <c r="AB602">
        <f t="shared" si="125"/>
        <v>1.0008962348620465</v>
      </c>
    </row>
    <row r="603" spans="18:28" x14ac:dyDescent="0.2">
      <c r="R603">
        <f t="shared" si="126"/>
        <v>0.5869140625</v>
      </c>
      <c r="S603">
        <f t="shared" si="122"/>
        <v>1.0687120001107564</v>
      </c>
      <c r="U603">
        <f t="shared" si="127"/>
        <v>0.29345703125</v>
      </c>
      <c r="V603">
        <f t="shared" si="123"/>
        <v>1.0149393448892561</v>
      </c>
      <c r="X603">
        <f t="shared" si="128"/>
        <v>0.146728515625</v>
      </c>
      <c r="Y603">
        <f t="shared" si="124"/>
        <v>1.0036234248422762</v>
      </c>
      <c r="AA603">
        <f t="shared" si="129"/>
        <v>7.33642578125E-2</v>
      </c>
      <c r="AB603">
        <f t="shared" si="125"/>
        <v>1.0008992320718564</v>
      </c>
    </row>
    <row r="604" spans="18:28" x14ac:dyDescent="0.2">
      <c r="R604">
        <f t="shared" si="126"/>
        <v>0.587890625</v>
      </c>
      <c r="S604">
        <f t="shared" si="122"/>
        <v>1.0689892949238662</v>
      </c>
      <c r="U604">
        <f t="shared" si="127"/>
        <v>0.2939453125</v>
      </c>
      <c r="V604">
        <f t="shared" si="123"/>
        <v>1.0149911690963365</v>
      </c>
      <c r="X604">
        <f t="shared" si="128"/>
        <v>0.14697265625</v>
      </c>
      <c r="Y604">
        <f t="shared" si="124"/>
        <v>1.0036356120757037</v>
      </c>
      <c r="AA604">
        <f t="shared" si="129"/>
        <v>7.3486328125E-2</v>
      </c>
      <c r="AB604">
        <f t="shared" si="125"/>
        <v>1.0009022343214851</v>
      </c>
    </row>
    <row r="605" spans="18:28" x14ac:dyDescent="0.2">
      <c r="R605">
        <f t="shared" si="126"/>
        <v>0.5888671875</v>
      </c>
      <c r="S605">
        <f t="shared" si="122"/>
        <v>1.0692674686027503</v>
      </c>
      <c r="U605">
        <f t="shared" si="127"/>
        <v>0.29443359375</v>
      </c>
      <c r="V605">
        <f t="shared" si="123"/>
        <v>1.0150430939917285</v>
      </c>
      <c r="X605">
        <f t="shared" si="128"/>
        <v>0.147216796875</v>
      </c>
      <c r="Y605">
        <f t="shared" si="124"/>
        <v>1.0036478203744092</v>
      </c>
      <c r="AA605">
        <f t="shared" si="129"/>
        <v>7.36083984375E-2</v>
      </c>
      <c r="AB605">
        <f t="shared" si="125"/>
        <v>1.0009052416111761</v>
      </c>
    </row>
    <row r="606" spans="18:28" x14ac:dyDescent="0.2">
      <c r="R606">
        <f t="shared" si="126"/>
        <v>0.58984375</v>
      </c>
      <c r="S606">
        <f t="shared" si="122"/>
        <v>1.0695465245131555</v>
      </c>
      <c r="U606">
        <f t="shared" si="127"/>
        <v>0.294921875</v>
      </c>
      <c r="V606">
        <f t="shared" si="123"/>
        <v>1.0150951196559845</v>
      </c>
      <c r="X606">
        <f t="shared" si="128"/>
        <v>0.1474609375</v>
      </c>
      <c r="Y606">
        <f t="shared" si="124"/>
        <v>1.0036600497425046</v>
      </c>
      <c r="AA606">
        <f t="shared" si="129"/>
        <v>7.373046875E-2</v>
      </c>
      <c r="AB606">
        <f t="shared" si="125"/>
        <v>1.0009082539411744</v>
      </c>
    </row>
    <row r="607" spans="18:28" x14ac:dyDescent="0.2">
      <c r="R607">
        <f t="shared" si="126"/>
        <v>0.5908203125</v>
      </c>
      <c r="S607">
        <f t="shared" si="122"/>
        <v>1.0698264660431602</v>
      </c>
      <c r="U607">
        <f t="shared" si="127"/>
        <v>0.29541015625</v>
      </c>
      <c r="V607">
        <f t="shared" si="123"/>
        <v>1.015147246169865</v>
      </c>
      <c r="X607">
        <f t="shared" si="128"/>
        <v>0.147705078125</v>
      </c>
      <c r="Y607">
        <f t="shared" si="124"/>
        <v>1.003672300184109</v>
      </c>
      <c r="AA607">
        <f t="shared" si="129"/>
        <v>7.38525390625E-2</v>
      </c>
      <c r="AB607">
        <f t="shared" si="125"/>
        <v>1.0009112713117254</v>
      </c>
    </row>
    <row r="608" spans="18:28" x14ac:dyDescent="0.2">
      <c r="R608">
        <f t="shared" si="126"/>
        <v>0.591796875</v>
      </c>
      <c r="S608">
        <f t="shared" si="122"/>
        <v>1.070107296603368</v>
      </c>
      <c r="U608">
        <f t="shared" si="127"/>
        <v>0.2958984375</v>
      </c>
      <c r="V608">
        <f t="shared" si="123"/>
        <v>1.0151994736143382</v>
      </c>
      <c r="X608">
        <f t="shared" si="128"/>
        <v>0.14794921875</v>
      </c>
      <c r="Y608">
        <f t="shared" si="124"/>
        <v>1.0036845717033491</v>
      </c>
      <c r="AA608">
        <f t="shared" si="129"/>
        <v>7.3974609375E-2</v>
      </c>
      <c r="AB608">
        <f t="shared" si="125"/>
        <v>1.0009142937230746</v>
      </c>
    </row>
    <row r="609" spans="18:28" x14ac:dyDescent="0.2">
      <c r="R609">
        <f t="shared" si="126"/>
        <v>0.5927734375</v>
      </c>
      <c r="S609">
        <f t="shared" si="122"/>
        <v>1.0703890196271046</v>
      </c>
      <c r="U609">
        <f t="shared" si="127"/>
        <v>0.29638671875</v>
      </c>
      <c r="V609">
        <f t="shared" si="123"/>
        <v>1.015251802070583</v>
      </c>
      <c r="X609">
        <f t="shared" si="128"/>
        <v>0.148193359375</v>
      </c>
      <c r="Y609">
        <f t="shared" si="124"/>
        <v>1.0036968643043607</v>
      </c>
      <c r="AA609">
        <f t="shared" si="129"/>
        <v>7.40966796875E-2</v>
      </c>
      <c r="AB609">
        <f t="shared" si="125"/>
        <v>1.0009173211754676</v>
      </c>
    </row>
    <row r="610" spans="18:28" x14ac:dyDescent="0.2">
      <c r="R610">
        <f t="shared" si="126"/>
        <v>0.59375</v>
      </c>
      <c r="S610">
        <f t="shared" si="122"/>
        <v>1.0706716385706141</v>
      </c>
      <c r="U610">
        <f t="shared" si="127"/>
        <v>0.296875</v>
      </c>
      <c r="V610">
        <f t="shared" si="123"/>
        <v>1.0153042316199865</v>
      </c>
      <c r="X610">
        <f t="shared" si="128"/>
        <v>0.1484375</v>
      </c>
      <c r="Y610">
        <f t="shared" si="124"/>
        <v>1.0037091779912852</v>
      </c>
      <c r="AA610">
        <f t="shared" si="129"/>
        <v>7.421875E-2</v>
      </c>
      <c r="AB610">
        <f t="shared" si="125"/>
        <v>1.0009203536691513</v>
      </c>
    </row>
    <row r="611" spans="18:28" x14ac:dyDescent="0.2">
      <c r="R611">
        <f t="shared" si="126"/>
        <v>0.5947265625</v>
      </c>
      <c r="S611">
        <f t="shared" si="122"/>
        <v>1.0709551569132607</v>
      </c>
      <c r="U611">
        <f t="shared" si="127"/>
        <v>0.29736328125</v>
      </c>
      <c r="V611">
        <f t="shared" si="123"/>
        <v>1.0153567623441468</v>
      </c>
      <c r="X611">
        <f t="shared" si="128"/>
        <v>0.148681640625</v>
      </c>
      <c r="Y611">
        <f t="shared" si="124"/>
        <v>1.0037215127682737</v>
      </c>
      <c r="AA611">
        <f t="shared" si="129"/>
        <v>7.43408203125E-2</v>
      </c>
      <c r="AB611">
        <f t="shared" si="125"/>
        <v>1.000923391204372</v>
      </c>
    </row>
    <row r="612" spans="18:28" x14ac:dyDescent="0.2">
      <c r="R612">
        <f t="shared" si="126"/>
        <v>0.595703125</v>
      </c>
      <c r="S612">
        <f t="shared" si="122"/>
        <v>1.0712395781577297</v>
      </c>
      <c r="U612">
        <f t="shared" si="127"/>
        <v>0.2978515625</v>
      </c>
      <c r="V612">
        <f t="shared" si="123"/>
        <v>1.0154093943248723</v>
      </c>
      <c r="X612">
        <f t="shared" si="128"/>
        <v>0.14892578125</v>
      </c>
      <c r="Y612">
        <f t="shared" si="124"/>
        <v>1.0037338686394839</v>
      </c>
      <c r="AA612">
        <f t="shared" si="129"/>
        <v>7.4462890625E-2</v>
      </c>
      <c r="AB612">
        <f t="shared" si="125"/>
        <v>1.0009264337813777</v>
      </c>
    </row>
    <row r="613" spans="18:28" x14ac:dyDescent="0.2">
      <c r="R613">
        <f t="shared" si="126"/>
        <v>0.5966796875</v>
      </c>
      <c r="S613">
        <f t="shared" si="122"/>
        <v>1.0715249058302334</v>
      </c>
      <c r="U613">
        <f t="shared" si="127"/>
        <v>0.29833984375</v>
      </c>
      <c r="V613">
        <f t="shared" si="123"/>
        <v>1.0154621276441826</v>
      </c>
      <c r="X613">
        <f t="shared" si="128"/>
        <v>0.149169921875</v>
      </c>
      <c r="Y613">
        <f t="shared" si="124"/>
        <v>1.0037462456090815</v>
      </c>
      <c r="AA613">
        <f t="shared" si="129"/>
        <v>7.45849609375E-2</v>
      </c>
      <c r="AB613">
        <f t="shared" si="125"/>
        <v>1.0009294814004153</v>
      </c>
    </row>
    <row r="614" spans="18:28" x14ac:dyDescent="0.2">
      <c r="R614">
        <f t="shared" si="126"/>
        <v>0.59765625</v>
      </c>
      <c r="S614">
        <f t="shared" si="122"/>
        <v>1.0718111434807174</v>
      </c>
      <c r="U614">
        <f t="shared" si="127"/>
        <v>0.298828125</v>
      </c>
      <c r="V614">
        <f t="shared" si="123"/>
        <v>1.0155149623843092</v>
      </c>
      <c r="X614">
        <f t="shared" si="128"/>
        <v>0.1494140625</v>
      </c>
      <c r="Y614">
        <f t="shared" si="124"/>
        <v>1.0037586436812402</v>
      </c>
      <c r="AA614">
        <f t="shared" si="129"/>
        <v>7.470703125E-2</v>
      </c>
      <c r="AB614">
        <f t="shared" si="125"/>
        <v>1.000932534061733</v>
      </c>
    </row>
    <row r="615" spans="18:28" x14ac:dyDescent="0.2">
      <c r="R615">
        <f t="shared" si="126"/>
        <v>0.5986328125</v>
      </c>
      <c r="S615">
        <f t="shared" si="122"/>
        <v>1.0720982946830693</v>
      </c>
      <c r="U615">
        <f t="shared" si="127"/>
        <v>0.29931640625</v>
      </c>
      <c r="V615">
        <f t="shared" si="123"/>
        <v>1.0155678986276941</v>
      </c>
      <c r="X615">
        <f t="shared" si="128"/>
        <v>0.149658203125</v>
      </c>
      <c r="Y615">
        <f t="shared" si="124"/>
        <v>1.0037710628601411</v>
      </c>
      <c r="AA615">
        <f t="shared" si="129"/>
        <v>7.48291015625E-2</v>
      </c>
      <c r="AB615">
        <f t="shared" si="125"/>
        <v>1.0009355917655796</v>
      </c>
    </row>
    <row r="616" spans="18:28" x14ac:dyDescent="0.2">
      <c r="R616">
        <f t="shared" si="126"/>
        <v>0.599609375</v>
      </c>
      <c r="S616">
        <f t="shared" si="122"/>
        <v>1.0723863630353314</v>
      </c>
      <c r="U616">
        <f t="shared" si="127"/>
        <v>0.2998046875</v>
      </c>
      <c r="V616">
        <f t="shared" si="123"/>
        <v>1.0156209364569939</v>
      </c>
      <c r="X616">
        <f t="shared" si="128"/>
        <v>0.14990234375</v>
      </c>
      <c r="Y616">
        <f t="shared" si="124"/>
        <v>1.0037835031499733</v>
      </c>
      <c r="AA616">
        <f t="shared" si="129"/>
        <v>7.4951171875E-2</v>
      </c>
      <c r="AB616">
        <f t="shared" si="125"/>
        <v>1.0009386545122041</v>
      </c>
    </row>
    <row r="617" spans="18:28" x14ac:dyDescent="0.2">
      <c r="R617">
        <f t="shared" si="126"/>
        <v>0.6005859375</v>
      </c>
      <c r="S617">
        <f t="shared" si="122"/>
        <v>1.0726753521599142</v>
      </c>
      <c r="U617">
        <f t="shared" si="127"/>
        <v>0.30029296875</v>
      </c>
      <c r="V617">
        <f t="shared" si="123"/>
        <v>1.0156740759550762</v>
      </c>
      <c r="X617">
        <f t="shared" si="128"/>
        <v>0.150146484375</v>
      </c>
      <c r="Y617">
        <f t="shared" si="124"/>
        <v>1.0037959645549337</v>
      </c>
      <c r="AA617">
        <f t="shared" si="129"/>
        <v>7.50732421875E-2</v>
      </c>
      <c r="AB617">
        <f t="shared" si="125"/>
        <v>1.0009417223018553</v>
      </c>
    </row>
    <row r="618" spans="18:28" x14ac:dyDescent="0.2">
      <c r="R618">
        <f t="shared" si="126"/>
        <v>0.6015625</v>
      </c>
      <c r="S618">
        <f t="shared" si="122"/>
        <v>1.0729652657038129</v>
      </c>
      <c r="U618">
        <f t="shared" si="127"/>
        <v>0.30078125</v>
      </c>
      <c r="V618">
        <f t="shared" si="123"/>
        <v>1.0157273172050234</v>
      </c>
      <c r="X618">
        <f t="shared" si="128"/>
        <v>0.150390625</v>
      </c>
      <c r="Y618">
        <f t="shared" si="124"/>
        <v>1.003808447079227</v>
      </c>
      <c r="AA618">
        <f t="shared" si="129"/>
        <v>7.51953125E-2</v>
      </c>
      <c r="AB618">
        <f t="shared" si="125"/>
        <v>1.0009447951347834</v>
      </c>
    </row>
    <row r="619" spans="18:28" x14ac:dyDescent="0.2">
      <c r="R619">
        <f t="shared" si="126"/>
        <v>0.6025390625</v>
      </c>
      <c r="S619">
        <f t="shared" si="122"/>
        <v>1.0732561073388263</v>
      </c>
      <c r="U619">
        <f t="shared" si="127"/>
        <v>0.30126953125</v>
      </c>
      <c r="V619">
        <f t="shared" si="123"/>
        <v>1.0157806602901309</v>
      </c>
      <c r="X619">
        <f t="shared" si="128"/>
        <v>0.150634765625</v>
      </c>
      <c r="Y619">
        <f t="shared" si="124"/>
        <v>1.0038209507270652</v>
      </c>
      <c r="AA619">
        <f t="shared" si="129"/>
        <v>7.53173828125E-2</v>
      </c>
      <c r="AB619">
        <f t="shared" si="125"/>
        <v>1.0009478730112384</v>
      </c>
    </row>
    <row r="620" spans="18:28" x14ac:dyDescent="0.2">
      <c r="R620">
        <f t="shared" si="126"/>
        <v>0.603515625</v>
      </c>
      <c r="S620">
        <f t="shared" si="122"/>
        <v>1.0735478807617782</v>
      </c>
      <c r="U620">
        <f t="shared" si="127"/>
        <v>0.3017578125</v>
      </c>
      <c r="V620">
        <f t="shared" si="123"/>
        <v>1.0158341052939091</v>
      </c>
      <c r="X620">
        <f t="shared" si="128"/>
        <v>0.15087890625</v>
      </c>
      <c r="Y620">
        <f t="shared" si="124"/>
        <v>1.0038334755026692</v>
      </c>
      <c r="AA620">
        <f t="shared" si="129"/>
        <v>7.5439453125E-2</v>
      </c>
      <c r="AB620">
        <f t="shared" si="125"/>
        <v>1.0009509559314711</v>
      </c>
    </row>
    <row r="621" spans="18:28" x14ac:dyDescent="0.2">
      <c r="R621">
        <f t="shared" si="126"/>
        <v>0.6044921875</v>
      </c>
      <c r="S621">
        <f t="shared" si="122"/>
        <v>1.0738405896947416</v>
      </c>
      <c r="U621">
        <f t="shared" si="127"/>
        <v>0.30224609375</v>
      </c>
      <c r="V621">
        <f t="shared" si="123"/>
        <v>1.0158876523000828</v>
      </c>
      <c r="X621">
        <f t="shared" si="128"/>
        <v>0.151123046875</v>
      </c>
      <c r="Y621">
        <f t="shared" si="124"/>
        <v>1.003846021410266</v>
      </c>
      <c r="AA621">
        <f t="shared" si="129"/>
        <v>7.55615234375E-2</v>
      </c>
      <c r="AB621">
        <f t="shared" si="125"/>
        <v>1.0009540438957325</v>
      </c>
    </row>
    <row r="622" spans="18:28" x14ac:dyDescent="0.2">
      <c r="R622">
        <f t="shared" si="126"/>
        <v>0.60546875</v>
      </c>
      <c r="S622">
        <f t="shared" si="122"/>
        <v>1.074134237885265</v>
      </c>
      <c r="U622">
        <f t="shared" si="127"/>
        <v>0.302734375</v>
      </c>
      <c r="V622">
        <f t="shared" si="123"/>
        <v>1.0159413013925926</v>
      </c>
      <c r="X622">
        <f t="shared" si="128"/>
        <v>0.1513671875</v>
      </c>
      <c r="Y622">
        <f t="shared" si="124"/>
        <v>1.0038585884540916</v>
      </c>
      <c r="AA622">
        <f t="shared" si="129"/>
        <v>7.568359375E-2</v>
      </c>
      <c r="AB622">
        <f t="shared" si="125"/>
        <v>1.0009571369042738</v>
      </c>
    </row>
    <row r="623" spans="18:28" x14ac:dyDescent="0.2">
      <c r="R623">
        <f t="shared" si="126"/>
        <v>0.6064453125</v>
      </c>
      <c r="S623">
        <f t="shared" si="122"/>
        <v>1.0744288291066009</v>
      </c>
      <c r="U623">
        <f t="shared" si="127"/>
        <v>0.30322265625</v>
      </c>
      <c r="V623">
        <f t="shared" si="123"/>
        <v>1.0159950526555948</v>
      </c>
      <c r="X623">
        <f t="shared" si="128"/>
        <v>0.151611328125</v>
      </c>
      <c r="Y623">
        <f t="shared" si="124"/>
        <v>1.0038711766383899</v>
      </c>
      <c r="AA623">
        <f t="shared" si="129"/>
        <v>7.58056640625E-2</v>
      </c>
      <c r="AB623">
        <f t="shared" si="125"/>
        <v>1.0009602349573472</v>
      </c>
    </row>
    <row r="624" spans="18:28" x14ac:dyDescent="0.2">
      <c r="R624">
        <f t="shared" si="126"/>
        <v>0.607421875</v>
      </c>
      <c r="S624">
        <f t="shared" si="122"/>
        <v>1.074724367157939</v>
      </c>
      <c r="U624">
        <f t="shared" si="127"/>
        <v>0.3037109375</v>
      </c>
      <c r="V624">
        <f t="shared" si="123"/>
        <v>1.016048906173461</v>
      </c>
      <c r="X624">
        <f t="shared" si="128"/>
        <v>0.15185546875</v>
      </c>
      <c r="Y624">
        <f t="shared" si="124"/>
        <v>1.0038837859674123</v>
      </c>
      <c r="AA624">
        <f t="shared" si="129"/>
        <v>7.5927734375E-2</v>
      </c>
      <c r="AB624">
        <f t="shared" si="125"/>
        <v>1.0009633380552045</v>
      </c>
    </row>
    <row r="625" spans="18:28" x14ac:dyDescent="0.2">
      <c r="R625">
        <f t="shared" si="126"/>
        <v>0.6083984375</v>
      </c>
      <c r="S625">
        <f t="shared" si="122"/>
        <v>1.075020855864639</v>
      </c>
      <c r="U625">
        <f t="shared" si="127"/>
        <v>0.30419921875</v>
      </c>
      <c r="V625">
        <f t="shared" si="123"/>
        <v>1.0161028620307815</v>
      </c>
      <c r="X625">
        <f t="shared" si="128"/>
        <v>0.152099609375</v>
      </c>
      <c r="Y625">
        <f t="shared" si="124"/>
        <v>1.0038964164454176</v>
      </c>
      <c r="AA625">
        <f t="shared" si="129"/>
        <v>7.60498046875E-2</v>
      </c>
      <c r="AB625">
        <f t="shared" si="125"/>
        <v>1.0009664461980989</v>
      </c>
    </row>
    <row r="626" spans="18:28" x14ac:dyDescent="0.2">
      <c r="R626">
        <f t="shared" si="126"/>
        <v>0.609375</v>
      </c>
      <c r="S626">
        <f t="shared" si="122"/>
        <v>1.0753182990784693</v>
      </c>
      <c r="U626">
        <f t="shared" si="127"/>
        <v>0.3046875</v>
      </c>
      <c r="V626">
        <f t="shared" si="123"/>
        <v>1.0161569203123624</v>
      </c>
      <c r="X626">
        <f t="shared" si="128"/>
        <v>0.15234375</v>
      </c>
      <c r="Y626">
        <f t="shared" si="124"/>
        <v>1.0039090680766727</v>
      </c>
      <c r="AA626">
        <f t="shared" si="129"/>
        <v>7.6171875E-2</v>
      </c>
      <c r="AB626">
        <f t="shared" si="125"/>
        <v>1.0009695593862831</v>
      </c>
    </row>
    <row r="627" spans="18:28" x14ac:dyDescent="0.2">
      <c r="R627">
        <f t="shared" si="126"/>
        <v>0.6103515625</v>
      </c>
      <c r="S627">
        <f t="shared" si="122"/>
        <v>1.075616700677845</v>
      </c>
      <c r="U627">
        <f t="shared" si="127"/>
        <v>0.30517578125</v>
      </c>
      <c r="V627">
        <f t="shared" si="123"/>
        <v>1.0162110811032281</v>
      </c>
      <c r="X627">
        <f t="shared" si="128"/>
        <v>0.152587890625</v>
      </c>
      <c r="Y627">
        <f t="shared" si="124"/>
        <v>1.0039217408654528</v>
      </c>
      <c r="AA627">
        <f t="shared" si="129"/>
        <v>7.62939453125E-2</v>
      </c>
      <c r="AB627">
        <f t="shared" si="125"/>
        <v>1.000972677620011</v>
      </c>
    </row>
    <row r="628" spans="18:28" x14ac:dyDescent="0.2">
      <c r="R628">
        <f t="shared" si="126"/>
        <v>0.611328125</v>
      </c>
      <c r="S628">
        <f t="shared" si="122"/>
        <v>1.0759160645680728</v>
      </c>
      <c r="U628">
        <f t="shared" si="127"/>
        <v>0.3056640625</v>
      </c>
      <c r="V628">
        <f t="shared" si="123"/>
        <v>1.0162653444886218</v>
      </c>
      <c r="X628">
        <f t="shared" si="128"/>
        <v>0.15283203125</v>
      </c>
      <c r="Y628">
        <f t="shared" si="124"/>
        <v>1.0039344348160399</v>
      </c>
      <c r="AA628">
        <f t="shared" si="129"/>
        <v>7.6416015625E-2</v>
      </c>
      <c r="AB628">
        <f t="shared" si="125"/>
        <v>1.0009758008995364</v>
      </c>
    </row>
    <row r="629" spans="18:28" x14ac:dyDescent="0.2">
      <c r="R629">
        <f t="shared" si="126"/>
        <v>0.6123046875</v>
      </c>
      <c r="S629">
        <f t="shared" si="122"/>
        <v>1.0762163946815946</v>
      </c>
      <c r="U629">
        <f t="shared" si="127"/>
        <v>0.30615234375</v>
      </c>
      <c r="V629">
        <f t="shared" si="123"/>
        <v>1.0163197105540043</v>
      </c>
      <c r="X629">
        <f t="shared" si="128"/>
        <v>0.153076171875</v>
      </c>
      <c r="Y629">
        <f t="shared" si="124"/>
        <v>1.003947149932725</v>
      </c>
      <c r="AA629">
        <f t="shared" si="129"/>
        <v>7.65380859375E-2</v>
      </c>
      <c r="AB629">
        <f t="shared" si="125"/>
        <v>1.0009789292251137</v>
      </c>
    </row>
    <row r="630" spans="18:28" x14ac:dyDescent="0.2">
      <c r="R630">
        <f t="shared" si="126"/>
        <v>0.61328125</v>
      </c>
      <c r="S630">
        <f t="shared" si="122"/>
        <v>1.0765176949782367</v>
      </c>
      <c r="U630">
        <f t="shared" si="127"/>
        <v>0.306640625</v>
      </c>
      <c r="V630">
        <f t="shared" si="123"/>
        <v>1.0163741793850565</v>
      </c>
      <c r="X630">
        <f t="shared" si="128"/>
        <v>0.1533203125</v>
      </c>
      <c r="Y630">
        <f t="shared" si="124"/>
        <v>1.003959886219806</v>
      </c>
      <c r="AA630">
        <f t="shared" si="129"/>
        <v>7.666015625E-2</v>
      </c>
      <c r="AB630">
        <f t="shared" si="125"/>
        <v>1.0009820625969978</v>
      </c>
    </row>
    <row r="631" spans="18:28" x14ac:dyDescent="0.2">
      <c r="R631">
        <f t="shared" si="126"/>
        <v>0.6142578125</v>
      </c>
      <c r="S631">
        <f t="shared" si="122"/>
        <v>1.0768199694454608</v>
      </c>
      <c r="U631">
        <f t="shared" si="127"/>
        <v>0.30712890625</v>
      </c>
      <c r="V631">
        <f t="shared" si="123"/>
        <v>1.0164287510676788</v>
      </c>
      <c r="X631">
        <f t="shared" si="128"/>
        <v>0.153564453125</v>
      </c>
      <c r="Y631">
        <f t="shared" si="124"/>
        <v>1.0039726436815892</v>
      </c>
      <c r="AA631">
        <f t="shared" si="129"/>
        <v>7.67822265625E-2</v>
      </c>
      <c r="AB631">
        <f t="shared" si="125"/>
        <v>1.0009852010154436</v>
      </c>
    </row>
    <row r="632" spans="18:28" x14ac:dyDescent="0.2">
      <c r="R632">
        <f t="shared" si="126"/>
        <v>0.615234375</v>
      </c>
      <c r="S632">
        <f t="shared" si="122"/>
        <v>1.0771232220986187</v>
      </c>
      <c r="U632">
        <f t="shared" si="127"/>
        <v>0.3076171875</v>
      </c>
      <c r="V632">
        <f t="shared" si="123"/>
        <v>1.0164834256879922</v>
      </c>
      <c r="X632">
        <f t="shared" si="128"/>
        <v>0.15380859375</v>
      </c>
      <c r="Y632">
        <f t="shared" si="124"/>
        <v>1.0039854223223887</v>
      </c>
      <c r="AA632">
        <f t="shared" si="129"/>
        <v>7.6904296875E-2</v>
      </c>
      <c r="AB632">
        <f t="shared" si="125"/>
        <v>1.0009883444807073</v>
      </c>
    </row>
    <row r="633" spans="18:28" x14ac:dyDescent="0.2">
      <c r="R633">
        <f t="shared" si="126"/>
        <v>0.6162109375</v>
      </c>
      <c r="S633">
        <f t="shared" si="122"/>
        <v>1.0774274569812088</v>
      </c>
      <c r="U633">
        <f t="shared" si="127"/>
        <v>0.30810546875</v>
      </c>
      <c r="V633">
        <f t="shared" si="123"/>
        <v>1.0165382033323385</v>
      </c>
      <c r="X633">
        <f t="shared" si="128"/>
        <v>0.154052734375</v>
      </c>
      <c r="Y633">
        <f t="shared" si="124"/>
        <v>1.0039982221465258</v>
      </c>
      <c r="AA633">
        <f t="shared" si="129"/>
        <v>7.70263671875E-2</v>
      </c>
      <c r="AB633">
        <f t="shared" si="125"/>
        <v>1.0009914929930444</v>
      </c>
    </row>
    <row r="634" spans="18:28" x14ac:dyDescent="0.2">
      <c r="R634">
        <f t="shared" si="126"/>
        <v>0.6171875</v>
      </c>
      <c r="S634">
        <f t="shared" si="122"/>
        <v>1.0777326781651368</v>
      </c>
      <c r="U634">
        <f t="shared" si="127"/>
        <v>0.30859375</v>
      </c>
      <c r="V634">
        <f t="shared" si="123"/>
        <v>1.0165930840872801</v>
      </c>
      <c r="X634">
        <f t="shared" si="128"/>
        <v>0.154296875</v>
      </c>
      <c r="Y634">
        <f t="shared" si="124"/>
        <v>1.0040110431583307</v>
      </c>
      <c r="AA634">
        <f t="shared" si="129"/>
        <v>7.71484375E-2</v>
      </c>
      <c r="AB634">
        <f t="shared" si="125"/>
        <v>1.000994646552712</v>
      </c>
    </row>
    <row r="635" spans="18:28" x14ac:dyDescent="0.2">
      <c r="R635">
        <f t="shared" si="126"/>
        <v>0.6181640625</v>
      </c>
      <c r="S635">
        <f t="shared" si="122"/>
        <v>1.0780388897509796</v>
      </c>
      <c r="U635">
        <f t="shared" si="127"/>
        <v>0.30908203125</v>
      </c>
      <c r="V635">
        <f t="shared" si="123"/>
        <v>1.0166480680396017</v>
      </c>
      <c r="X635">
        <f t="shared" si="128"/>
        <v>0.154541015625</v>
      </c>
      <c r="Y635">
        <f t="shared" si="124"/>
        <v>1.0040238853621404</v>
      </c>
      <c r="AA635">
        <f t="shared" si="129"/>
        <v>7.72705078125E-2</v>
      </c>
      <c r="AB635">
        <f t="shared" si="125"/>
        <v>1.0009978051599664</v>
      </c>
    </row>
    <row r="636" spans="18:28" x14ac:dyDescent="0.2">
      <c r="R636">
        <f t="shared" si="126"/>
        <v>0.619140625</v>
      </c>
      <c r="S636">
        <f t="shared" si="122"/>
        <v>1.0783460958682494</v>
      </c>
      <c r="U636">
        <f t="shared" si="127"/>
        <v>0.3095703125</v>
      </c>
      <c r="V636">
        <f t="shared" si="123"/>
        <v>1.0167031552763106</v>
      </c>
      <c r="X636">
        <f t="shared" si="128"/>
        <v>0.15478515625</v>
      </c>
      <c r="Y636">
        <f t="shared" si="124"/>
        <v>1.0040367487623005</v>
      </c>
      <c r="AA636">
        <f t="shared" si="129"/>
        <v>7.7392578125E-2</v>
      </c>
      <c r="AB636">
        <f t="shared" si="125"/>
        <v>1.0010009688150652</v>
      </c>
    </row>
    <row r="637" spans="18:28" x14ac:dyDescent="0.2">
      <c r="R637">
        <f t="shared" si="126"/>
        <v>0.6201171875</v>
      </c>
      <c r="S637">
        <f t="shared" si="122"/>
        <v>1.0786543006756661</v>
      </c>
      <c r="U637">
        <f t="shared" si="127"/>
        <v>0.31005859375</v>
      </c>
      <c r="V637">
        <f t="shared" si="123"/>
        <v>1.0167583458846359</v>
      </c>
      <c r="X637">
        <f t="shared" si="128"/>
        <v>0.155029296875</v>
      </c>
      <c r="Y637">
        <f t="shared" si="124"/>
        <v>1.0040496333631643</v>
      </c>
      <c r="AA637">
        <f t="shared" si="129"/>
        <v>7.75146484375E-2</v>
      </c>
      <c r="AB637">
        <f t="shared" si="125"/>
        <v>1.0010041375182663</v>
      </c>
    </row>
    <row r="638" spans="18:28" x14ac:dyDescent="0.2">
      <c r="R638">
        <f t="shared" si="126"/>
        <v>0.62109375</v>
      </c>
      <c r="S638">
        <f t="shared" si="122"/>
        <v>1.0789635083614291</v>
      </c>
      <c r="U638">
        <f t="shared" si="127"/>
        <v>0.310546875</v>
      </c>
      <c r="V638">
        <f t="shared" si="123"/>
        <v>1.0168136399520313</v>
      </c>
      <c r="X638">
        <f t="shared" si="128"/>
        <v>0.1552734375</v>
      </c>
      <c r="Y638">
        <f t="shared" si="124"/>
        <v>1.0040625391690927</v>
      </c>
      <c r="AA638">
        <f t="shared" si="129"/>
        <v>7.763671875E-2</v>
      </c>
      <c r="AB638">
        <f t="shared" si="125"/>
        <v>1.0010073112698277</v>
      </c>
    </row>
    <row r="639" spans="18:28" x14ac:dyDescent="0.2">
      <c r="R639">
        <f t="shared" si="126"/>
        <v>0.6220703125</v>
      </c>
      <c r="S639">
        <f t="shared" si="122"/>
        <v>1.0792737231434926</v>
      </c>
      <c r="U639">
        <f t="shared" si="127"/>
        <v>0.31103515625</v>
      </c>
      <c r="V639">
        <f t="shared" si="123"/>
        <v>1.0168690375661735</v>
      </c>
      <c r="X639">
        <f t="shared" si="128"/>
        <v>0.155517578125</v>
      </c>
      <c r="Y639">
        <f t="shared" si="124"/>
        <v>1.0040754661844549</v>
      </c>
      <c r="AA639">
        <f t="shared" si="129"/>
        <v>7.77587890625E-2</v>
      </c>
      <c r="AB639">
        <f t="shared" si="125"/>
        <v>1.0010104900700079</v>
      </c>
    </row>
    <row r="640" spans="18:28" x14ac:dyDescent="0.2">
      <c r="R640">
        <f t="shared" si="126"/>
        <v>0.623046875</v>
      </c>
      <c r="S640">
        <f t="shared" si="122"/>
        <v>1.0795849492698455</v>
      </c>
      <c r="U640">
        <f t="shared" si="127"/>
        <v>0.3115234375</v>
      </c>
      <c r="V640">
        <f t="shared" si="123"/>
        <v>1.0169245388149637</v>
      </c>
      <c r="X640">
        <f t="shared" si="128"/>
        <v>0.15576171875</v>
      </c>
      <c r="Y640">
        <f t="shared" si="124"/>
        <v>1.0040884144136277</v>
      </c>
      <c r="AA640">
        <f t="shared" si="129"/>
        <v>7.7880859375E-2</v>
      </c>
      <c r="AB640">
        <f t="shared" si="125"/>
        <v>1.0010136739190663</v>
      </c>
    </row>
    <row r="641" spans="18:28" x14ac:dyDescent="0.2">
      <c r="R641">
        <f t="shared" si="126"/>
        <v>0.6240234375</v>
      </c>
      <c r="S641">
        <f t="shared" si="122"/>
        <v>1.0798971910187949</v>
      </c>
      <c r="U641">
        <f t="shared" si="127"/>
        <v>0.31201171875</v>
      </c>
      <c r="V641">
        <f t="shared" si="123"/>
        <v>1.016980143786528</v>
      </c>
      <c r="X641">
        <f t="shared" si="128"/>
        <v>0.156005859375</v>
      </c>
      <c r="Y641">
        <f t="shared" si="124"/>
        <v>1.0041013838609956</v>
      </c>
      <c r="AA641">
        <f t="shared" si="129"/>
        <v>7.80029296875E-2</v>
      </c>
      <c r="AB641">
        <f t="shared" si="125"/>
        <v>1.001016862817262</v>
      </c>
    </row>
    <row r="642" spans="18:28" x14ac:dyDescent="0.2">
      <c r="R642">
        <f t="shared" si="126"/>
        <v>0.625</v>
      </c>
      <c r="S642">
        <f t="shared" si="122"/>
        <v>1.0802104526992506</v>
      </c>
      <c r="U642">
        <f t="shared" si="127"/>
        <v>0.3125</v>
      </c>
      <c r="V642">
        <f t="shared" si="123"/>
        <v>1.0170358525692185</v>
      </c>
      <c r="X642">
        <f t="shared" si="128"/>
        <v>0.15625</v>
      </c>
      <c r="Y642">
        <f t="shared" si="124"/>
        <v>1.0041143745309518</v>
      </c>
      <c r="AA642">
        <f t="shared" si="129"/>
        <v>7.8125E-2</v>
      </c>
      <c r="AB642">
        <f t="shared" si="125"/>
        <v>1.0010200567648548</v>
      </c>
    </row>
    <row r="643" spans="18:28" x14ac:dyDescent="0.2">
      <c r="R643">
        <f t="shared" si="126"/>
        <v>0.6259765625</v>
      </c>
      <c r="S643">
        <f t="shared" ref="S643:S706" si="130">(ASIN(R643))/R643</f>
        <v>1.0805247386510162</v>
      </c>
      <c r="U643">
        <f t="shared" si="127"/>
        <v>0.31298828125</v>
      </c>
      <c r="V643">
        <f t="shared" ref="V643:V706" si="131">(ASIN(U643))/U643</f>
        <v>1.0170916652516118</v>
      </c>
      <c r="X643">
        <f t="shared" si="128"/>
        <v>0.156494140625</v>
      </c>
      <c r="Y643">
        <f t="shared" ref="Y643:Y706" si="132">(ASIN(X643))/X643</f>
        <v>1.0041273864278963</v>
      </c>
      <c r="AA643">
        <f t="shared" si="129"/>
        <v>7.82470703125E-2</v>
      </c>
      <c r="AB643">
        <f t="shared" ref="AB643:AB706" si="133">(ASIN(AA643))/AA643</f>
        <v>1.0010232557621053</v>
      </c>
    </row>
    <row r="644" spans="18:28" x14ac:dyDescent="0.2">
      <c r="R644">
        <f t="shared" ref="R644:R707" si="134">R643+(1/1024)</f>
        <v>0.626953125</v>
      </c>
      <c r="S644">
        <f t="shared" si="130"/>
        <v>1.080840053245081</v>
      </c>
      <c r="U644">
        <f t="shared" ref="U644:U707" si="135">U643+(1/2048)</f>
        <v>0.3134765625</v>
      </c>
      <c r="V644">
        <f t="shared" si="131"/>
        <v>1.0171475819225122</v>
      </c>
      <c r="X644">
        <f t="shared" ref="X644:X707" si="136">X643+(1/4096)</f>
        <v>0.15673828125</v>
      </c>
      <c r="Y644">
        <f t="shared" si="132"/>
        <v>1.0041404195562378</v>
      </c>
      <c r="AA644">
        <f t="shared" ref="AA644:AA707" si="137">AA643+(1/8192)</f>
        <v>7.8369140625E-2</v>
      </c>
      <c r="AB644">
        <f t="shared" si="133"/>
        <v>1.0010264598092742</v>
      </c>
    </row>
    <row r="645" spans="18:28" x14ac:dyDescent="0.2">
      <c r="R645">
        <f t="shared" si="134"/>
        <v>0.6279296875</v>
      </c>
      <c r="S645">
        <f t="shared" si="130"/>
        <v>1.0811564008839181</v>
      </c>
      <c r="U645">
        <f t="shared" si="135"/>
        <v>0.31396484375</v>
      </c>
      <c r="V645">
        <f t="shared" si="131"/>
        <v>1.0172036026709508</v>
      </c>
      <c r="X645">
        <f t="shared" si="136"/>
        <v>0.156982421875</v>
      </c>
      <c r="Y645">
        <f t="shared" si="132"/>
        <v>1.0041534739203926</v>
      </c>
      <c r="AA645">
        <f t="shared" si="137"/>
        <v>7.84912109375E-2</v>
      </c>
      <c r="AB645">
        <f t="shared" si="133"/>
        <v>1.0010296689066223</v>
      </c>
    </row>
    <row r="646" spans="18:28" x14ac:dyDescent="0.2">
      <c r="R646">
        <f t="shared" si="134"/>
        <v>0.62890625</v>
      </c>
      <c r="S646">
        <f t="shared" si="130"/>
        <v>1.0814737860017827</v>
      </c>
      <c r="U646">
        <f t="shared" si="135"/>
        <v>0.314453125</v>
      </c>
      <c r="V646">
        <f t="shared" si="131"/>
        <v>1.0172597275861852</v>
      </c>
      <c r="X646">
        <f t="shared" si="136"/>
        <v>0.1572265625</v>
      </c>
      <c r="Y646">
        <f t="shared" si="132"/>
        <v>1.0041665495247851</v>
      </c>
      <c r="AA646">
        <f t="shared" si="137"/>
        <v>7.861328125E-2</v>
      </c>
      <c r="AB646">
        <f t="shared" si="133"/>
        <v>1.0010328830544113</v>
      </c>
    </row>
    <row r="647" spans="18:28" x14ac:dyDescent="0.2">
      <c r="R647">
        <f t="shared" si="134"/>
        <v>0.6298828125</v>
      </c>
      <c r="S647">
        <f t="shared" si="130"/>
        <v>1.0817922130650173</v>
      </c>
      <c r="U647">
        <f t="shared" si="135"/>
        <v>0.31494140625</v>
      </c>
      <c r="V647">
        <f t="shared" si="131"/>
        <v>1.0173159567577024</v>
      </c>
      <c r="X647">
        <f t="shared" si="136"/>
        <v>0.157470703125</v>
      </c>
      <c r="Y647">
        <f t="shared" si="132"/>
        <v>1.0041796463738473</v>
      </c>
      <c r="AA647">
        <f t="shared" si="137"/>
        <v>7.87353515625E-2</v>
      </c>
      <c r="AB647">
        <f t="shared" si="133"/>
        <v>1.0010361022529033</v>
      </c>
    </row>
    <row r="648" spans="18:28" x14ac:dyDescent="0.2">
      <c r="R648">
        <f t="shared" si="134"/>
        <v>0.630859375</v>
      </c>
      <c r="S648">
        <f t="shared" si="130"/>
        <v>1.0821116865723595</v>
      </c>
      <c r="U648">
        <f t="shared" si="135"/>
        <v>0.3154296875</v>
      </c>
      <c r="V648">
        <f t="shared" si="131"/>
        <v>1.0173722902752171</v>
      </c>
      <c r="X648">
        <f t="shared" si="136"/>
        <v>0.15771484375</v>
      </c>
      <c r="Y648">
        <f t="shared" si="132"/>
        <v>1.0041927644720194</v>
      </c>
      <c r="AA648">
        <f t="shared" si="137"/>
        <v>7.8857421875E-2</v>
      </c>
      <c r="AB648">
        <f t="shared" si="133"/>
        <v>1.0010393265023605</v>
      </c>
    </row>
    <row r="649" spans="18:28" x14ac:dyDescent="0.2">
      <c r="R649">
        <f t="shared" si="134"/>
        <v>0.6318359375</v>
      </c>
      <c r="S649">
        <f t="shared" si="130"/>
        <v>1.0824322110552524</v>
      </c>
      <c r="U649">
        <f t="shared" si="135"/>
        <v>0.31591796875</v>
      </c>
      <c r="V649">
        <f t="shared" si="131"/>
        <v>1.0174287282286731</v>
      </c>
      <c r="X649">
        <f t="shared" si="136"/>
        <v>0.157958984375</v>
      </c>
      <c r="Y649">
        <f t="shared" si="132"/>
        <v>1.0042059038237494</v>
      </c>
      <c r="AA649">
        <f t="shared" si="137"/>
        <v>7.89794921875E-2</v>
      </c>
      <c r="AB649">
        <f t="shared" si="133"/>
        <v>1.0010425558030458</v>
      </c>
    </row>
    <row r="650" spans="18:28" x14ac:dyDescent="0.2">
      <c r="R650">
        <f t="shared" si="134"/>
        <v>0.6328125</v>
      </c>
      <c r="S650">
        <f t="shared" si="130"/>
        <v>1.0827537910781602</v>
      </c>
      <c r="U650">
        <f t="shared" si="135"/>
        <v>0.31640625</v>
      </c>
      <c r="V650">
        <f t="shared" si="131"/>
        <v>1.0174852707082447</v>
      </c>
      <c r="X650">
        <f t="shared" si="136"/>
        <v>0.158203125</v>
      </c>
      <c r="Y650">
        <f t="shared" si="132"/>
        <v>1.0042190644334932</v>
      </c>
      <c r="AA650">
        <f t="shared" si="137"/>
        <v>7.91015625E-2</v>
      </c>
      <c r="AB650">
        <f t="shared" si="133"/>
        <v>1.0010457901552225</v>
      </c>
    </row>
    <row r="651" spans="18:28" x14ac:dyDescent="0.2">
      <c r="R651">
        <f t="shared" si="134"/>
        <v>0.6337890625</v>
      </c>
      <c r="S651">
        <f t="shared" si="130"/>
        <v>1.0830764312388872</v>
      </c>
      <c r="U651">
        <f t="shared" si="135"/>
        <v>0.31689453125</v>
      </c>
      <c r="V651">
        <f t="shared" si="131"/>
        <v>1.0175419178043346</v>
      </c>
      <c r="X651">
        <f t="shared" si="136"/>
        <v>0.158447265625</v>
      </c>
      <c r="Y651">
        <f t="shared" si="132"/>
        <v>1.0042322463057149</v>
      </c>
      <c r="AA651">
        <f t="shared" si="137"/>
        <v>7.92236328125E-2</v>
      </c>
      <c r="AB651">
        <f t="shared" si="133"/>
        <v>1.0010490295591545</v>
      </c>
    </row>
    <row r="652" spans="18:28" x14ac:dyDescent="0.2">
      <c r="R652">
        <f t="shared" si="134"/>
        <v>0.634765625</v>
      </c>
      <c r="S652">
        <f t="shared" si="130"/>
        <v>1.0834001361689019</v>
      </c>
      <c r="U652">
        <f t="shared" si="135"/>
        <v>0.3173828125</v>
      </c>
      <c r="V652">
        <f t="shared" si="131"/>
        <v>1.0175986696075778</v>
      </c>
      <c r="X652">
        <f t="shared" si="136"/>
        <v>0.15869140625</v>
      </c>
      <c r="Y652">
        <f t="shared" si="132"/>
        <v>1.0042454494448863</v>
      </c>
      <c r="AA652">
        <f t="shared" si="137"/>
        <v>7.9345703125E-2</v>
      </c>
      <c r="AB652">
        <f t="shared" si="133"/>
        <v>1.0010522740151055</v>
      </c>
    </row>
    <row r="653" spans="18:28" x14ac:dyDescent="0.2">
      <c r="R653">
        <f t="shared" si="134"/>
        <v>0.6357421875</v>
      </c>
      <c r="S653">
        <f t="shared" si="130"/>
        <v>1.0837249105336617</v>
      </c>
      <c r="U653">
        <f t="shared" si="135"/>
        <v>0.31787109375</v>
      </c>
      <c r="V653">
        <f t="shared" si="131"/>
        <v>1.01765552620884</v>
      </c>
      <c r="X653">
        <f t="shared" si="136"/>
        <v>0.158935546875</v>
      </c>
      <c r="Y653">
        <f t="shared" si="132"/>
        <v>1.0042586738554873</v>
      </c>
      <c r="AA653">
        <f t="shared" si="137"/>
        <v>7.94677734375E-2</v>
      </c>
      <c r="AB653">
        <f t="shared" si="133"/>
        <v>1.00105552352334</v>
      </c>
    </row>
    <row r="654" spans="18:28" x14ac:dyDescent="0.2">
      <c r="R654">
        <f t="shared" si="134"/>
        <v>0.63671875</v>
      </c>
      <c r="S654">
        <f t="shared" si="130"/>
        <v>1.0840507590329462</v>
      </c>
      <c r="U654">
        <f t="shared" si="135"/>
        <v>0.318359375</v>
      </c>
      <c r="V654">
        <f t="shared" si="131"/>
        <v>1.0177124876992185</v>
      </c>
      <c r="X654">
        <f t="shared" si="136"/>
        <v>0.1591796875</v>
      </c>
      <c r="Y654">
        <f t="shared" si="132"/>
        <v>1.0042719195420051</v>
      </c>
      <c r="AA654">
        <f t="shared" si="137"/>
        <v>7.958984375E-2</v>
      </c>
      <c r="AB654">
        <f t="shared" si="133"/>
        <v>1.0010587780841231</v>
      </c>
    </row>
    <row r="655" spans="18:28" x14ac:dyDescent="0.2">
      <c r="R655">
        <f t="shared" si="134"/>
        <v>0.6376953125</v>
      </c>
      <c r="S655">
        <f t="shared" si="130"/>
        <v>1.0843776864011914</v>
      </c>
      <c r="U655">
        <f t="shared" si="135"/>
        <v>0.31884765625</v>
      </c>
      <c r="V655">
        <f t="shared" si="131"/>
        <v>1.0177695541700431</v>
      </c>
      <c r="X655">
        <f t="shared" si="136"/>
        <v>0.159423828125</v>
      </c>
      <c r="Y655">
        <f t="shared" si="132"/>
        <v>1.0042851865089362</v>
      </c>
      <c r="AA655">
        <f t="shared" si="137"/>
        <v>7.97119140625E-2</v>
      </c>
      <c r="AB655">
        <f t="shared" si="133"/>
        <v>1.00106203769772</v>
      </c>
    </row>
    <row r="656" spans="18:28" x14ac:dyDescent="0.2">
      <c r="R656">
        <f t="shared" si="134"/>
        <v>0.638671875</v>
      </c>
      <c r="S656">
        <f t="shared" si="130"/>
        <v>1.0847056974078286</v>
      </c>
      <c r="U656">
        <f t="shared" si="135"/>
        <v>0.3193359375</v>
      </c>
      <c r="V656">
        <f t="shared" si="131"/>
        <v>1.0178267257128764</v>
      </c>
      <c r="X656">
        <f t="shared" si="136"/>
        <v>0.15966796875</v>
      </c>
      <c r="Y656">
        <f t="shared" si="132"/>
        <v>1.0042984747607837</v>
      </c>
      <c r="AA656">
        <f t="shared" si="137"/>
        <v>7.9833984375E-2</v>
      </c>
      <c r="AB656">
        <f t="shared" si="133"/>
        <v>1.0010653023643965</v>
      </c>
    </row>
    <row r="657" spans="18:28" x14ac:dyDescent="0.2">
      <c r="R657">
        <f t="shared" si="134"/>
        <v>0.6396484375</v>
      </c>
      <c r="S657">
        <f t="shared" si="130"/>
        <v>1.0850347968576297</v>
      </c>
      <c r="U657">
        <f t="shared" si="135"/>
        <v>0.31982421875</v>
      </c>
      <c r="V657">
        <f t="shared" si="131"/>
        <v>1.0178840024195146</v>
      </c>
      <c r="X657">
        <f t="shared" si="136"/>
        <v>0.159912109375</v>
      </c>
      <c r="Y657">
        <f t="shared" si="132"/>
        <v>1.0043117843020597</v>
      </c>
      <c r="AA657">
        <f t="shared" si="137"/>
        <v>7.99560546875E-2</v>
      </c>
      <c r="AB657">
        <f t="shared" si="133"/>
        <v>1.0010685720844192</v>
      </c>
    </row>
    <row r="658" spans="18:28" x14ac:dyDescent="0.2">
      <c r="R658">
        <f t="shared" si="134"/>
        <v>0.640625</v>
      </c>
      <c r="S658">
        <f t="shared" si="130"/>
        <v>1.0853649895910527</v>
      </c>
      <c r="U658">
        <f t="shared" si="135"/>
        <v>0.3203125</v>
      </c>
      <c r="V658">
        <f t="shared" si="131"/>
        <v>1.0179413843819873</v>
      </c>
      <c r="X658">
        <f t="shared" si="136"/>
        <v>0.16015625</v>
      </c>
      <c r="Y658">
        <f t="shared" si="132"/>
        <v>1.0043251151372836</v>
      </c>
      <c r="AA658">
        <f t="shared" si="137"/>
        <v>8.0078125E-2</v>
      </c>
      <c r="AB658">
        <f t="shared" si="133"/>
        <v>1.0010718468580539</v>
      </c>
    </row>
    <row r="659" spans="18:28" x14ac:dyDescent="0.2">
      <c r="R659">
        <f t="shared" si="134"/>
        <v>0.6416015625</v>
      </c>
      <c r="S659">
        <f t="shared" si="130"/>
        <v>1.085696280484596</v>
      </c>
      <c r="U659">
        <f t="shared" si="135"/>
        <v>0.32080078125</v>
      </c>
      <c r="V659">
        <f t="shared" si="131"/>
        <v>1.0179988716925594</v>
      </c>
      <c r="X659">
        <f t="shared" si="136"/>
        <v>0.160400390625</v>
      </c>
      <c r="Y659">
        <f t="shared" si="132"/>
        <v>1.004338467270983</v>
      </c>
      <c r="AA659">
        <f t="shared" si="137"/>
        <v>8.02001953125E-2</v>
      </c>
      <c r="AB659">
        <f t="shared" si="133"/>
        <v>1.0010751266855686</v>
      </c>
    </row>
    <row r="660" spans="18:28" x14ac:dyDescent="0.2">
      <c r="R660">
        <f t="shared" si="134"/>
        <v>0.642578125</v>
      </c>
      <c r="S660">
        <f t="shared" si="130"/>
        <v>1.0860286744511543</v>
      </c>
      <c r="U660">
        <f t="shared" si="135"/>
        <v>0.3212890625</v>
      </c>
      <c r="V660">
        <f t="shared" si="131"/>
        <v>1.0180564644437304</v>
      </c>
      <c r="X660">
        <f t="shared" si="136"/>
        <v>0.16064453125</v>
      </c>
      <c r="Y660">
        <f t="shared" si="132"/>
        <v>1.0043518407076935</v>
      </c>
      <c r="AA660">
        <f t="shared" si="137"/>
        <v>8.0322265625E-2</v>
      </c>
      <c r="AB660">
        <f t="shared" si="133"/>
        <v>1.0010784115672304</v>
      </c>
    </row>
    <row r="661" spans="18:28" x14ac:dyDescent="0.2">
      <c r="R661">
        <f t="shared" si="134"/>
        <v>0.6435546875</v>
      </c>
      <c r="S661">
        <f t="shared" si="130"/>
        <v>1.0863621764403799</v>
      </c>
      <c r="U661">
        <f t="shared" si="135"/>
        <v>0.32177734375</v>
      </c>
      <c r="V661">
        <f t="shared" si="131"/>
        <v>1.0181141627282353</v>
      </c>
      <c r="X661">
        <f t="shared" si="136"/>
        <v>0.160888671875</v>
      </c>
      <c r="Y661">
        <f t="shared" si="132"/>
        <v>1.0043652354519585</v>
      </c>
      <c r="AA661">
        <f t="shared" si="137"/>
        <v>8.04443359375E-2</v>
      </c>
      <c r="AB661">
        <f t="shared" si="133"/>
        <v>1.0010817015033069</v>
      </c>
    </row>
    <row r="662" spans="18:28" x14ac:dyDescent="0.2">
      <c r="R662">
        <f t="shared" si="134"/>
        <v>0.64453125</v>
      </c>
      <c r="S662">
        <f t="shared" si="130"/>
        <v>1.0866967914390482</v>
      </c>
      <c r="U662">
        <f t="shared" si="135"/>
        <v>0.322265625</v>
      </c>
      <c r="V662">
        <f t="shared" si="131"/>
        <v>1.0181719666390456</v>
      </c>
      <c r="X662">
        <f t="shared" si="136"/>
        <v>0.1611328125</v>
      </c>
      <c r="Y662">
        <f t="shared" si="132"/>
        <v>1.0043786515083302</v>
      </c>
      <c r="AA662">
        <f t="shared" si="137"/>
        <v>8.056640625E-2</v>
      </c>
      <c r="AB662">
        <f t="shared" si="133"/>
        <v>1.0010849964940667</v>
      </c>
    </row>
    <row r="663" spans="18:28" x14ac:dyDescent="0.2">
      <c r="R663">
        <f t="shared" si="134"/>
        <v>0.6455078125</v>
      </c>
      <c r="S663">
        <f t="shared" si="130"/>
        <v>1.0870325244714296</v>
      </c>
      <c r="U663">
        <f t="shared" si="135"/>
        <v>0.32275390625</v>
      </c>
      <c r="V663">
        <f t="shared" si="131"/>
        <v>1.0182298762693693</v>
      </c>
      <c r="X663">
        <f t="shared" si="136"/>
        <v>0.161376953125</v>
      </c>
      <c r="Y663">
        <f t="shared" si="132"/>
        <v>1.0043920888813673</v>
      </c>
      <c r="AA663">
        <f t="shared" si="137"/>
        <v>8.06884765625E-2</v>
      </c>
      <c r="AB663">
        <f t="shared" si="133"/>
        <v>1.0010882965397783</v>
      </c>
    </row>
    <row r="664" spans="18:28" x14ac:dyDescent="0.2">
      <c r="R664">
        <f t="shared" si="134"/>
        <v>0.646484375</v>
      </c>
      <c r="S664">
        <f t="shared" si="130"/>
        <v>1.0873693805996623</v>
      </c>
      <c r="U664">
        <f t="shared" si="135"/>
        <v>0.3232421875</v>
      </c>
      <c r="V664">
        <f t="shared" si="131"/>
        <v>1.0182878917126523</v>
      </c>
      <c r="X664">
        <f t="shared" si="136"/>
        <v>0.16162109375</v>
      </c>
      <c r="Y664">
        <f t="shared" si="132"/>
        <v>1.0044055475756382</v>
      </c>
      <c r="AA664">
        <f t="shared" si="137"/>
        <v>8.0810546875E-2</v>
      </c>
      <c r="AB664">
        <f t="shared" si="133"/>
        <v>1.0010916016407112</v>
      </c>
    </row>
    <row r="665" spans="18:28" x14ac:dyDescent="0.2">
      <c r="R665">
        <f t="shared" si="134"/>
        <v>0.6474609375</v>
      </c>
      <c r="S665">
        <f t="shared" si="130"/>
        <v>1.0877073649241342</v>
      </c>
      <c r="U665">
        <f t="shared" si="135"/>
        <v>0.32373046875</v>
      </c>
      <c r="V665">
        <f t="shared" si="131"/>
        <v>1.0183460130625774</v>
      </c>
      <c r="X665">
        <f t="shared" si="136"/>
        <v>0.161865234375</v>
      </c>
      <c r="Y665">
        <f t="shared" si="132"/>
        <v>1.0044190275957181</v>
      </c>
      <c r="AA665">
        <f t="shared" si="137"/>
        <v>8.09326171875E-2</v>
      </c>
      <c r="AB665">
        <f t="shared" si="133"/>
        <v>1.0010949117971344</v>
      </c>
    </row>
    <row r="666" spans="18:28" x14ac:dyDescent="0.2">
      <c r="R666">
        <f t="shared" si="134"/>
        <v>0.6484375</v>
      </c>
      <c r="S666">
        <f t="shared" si="130"/>
        <v>1.0880464825838674</v>
      </c>
      <c r="U666">
        <f t="shared" si="135"/>
        <v>0.32421875</v>
      </c>
      <c r="V666">
        <f t="shared" si="131"/>
        <v>1.0184042404130667</v>
      </c>
      <c r="X666">
        <f t="shared" si="136"/>
        <v>0.162109375</v>
      </c>
      <c r="Y666">
        <f t="shared" si="132"/>
        <v>1.0044325289461906</v>
      </c>
      <c r="AA666">
        <f t="shared" si="137"/>
        <v>8.10546875E-2</v>
      </c>
      <c r="AB666">
        <f t="shared" si="133"/>
        <v>1.0010982270093187</v>
      </c>
    </row>
    <row r="667" spans="18:28" x14ac:dyDescent="0.2">
      <c r="R667">
        <f t="shared" si="134"/>
        <v>0.6494140625</v>
      </c>
      <c r="S667">
        <f t="shared" si="130"/>
        <v>1.0883867387569073</v>
      </c>
      <c r="U667">
        <f t="shared" si="135"/>
        <v>0.32470703125</v>
      </c>
      <c r="V667">
        <f t="shared" si="131"/>
        <v>1.0184625738582802</v>
      </c>
      <c r="X667">
        <f t="shared" si="136"/>
        <v>0.162353515625</v>
      </c>
      <c r="Y667">
        <f t="shared" si="132"/>
        <v>1.0044460516316476</v>
      </c>
      <c r="AA667">
        <f t="shared" si="137"/>
        <v>8.11767578125E-2</v>
      </c>
      <c r="AB667">
        <f t="shared" si="133"/>
        <v>1.001101547277534</v>
      </c>
    </row>
    <row r="668" spans="18:28" x14ac:dyDescent="0.2">
      <c r="R668">
        <f t="shared" si="134"/>
        <v>0.650390625</v>
      </c>
      <c r="S668">
        <f t="shared" si="130"/>
        <v>1.0887281386607177</v>
      </c>
      <c r="U668">
        <f t="shared" si="135"/>
        <v>0.3251953125</v>
      </c>
      <c r="V668">
        <f t="shared" si="131"/>
        <v>1.018521013492619</v>
      </c>
      <c r="X668">
        <f t="shared" si="136"/>
        <v>0.16259765625</v>
      </c>
      <c r="Y668">
        <f t="shared" si="132"/>
        <v>1.0044595956566884</v>
      </c>
      <c r="AA668">
        <f t="shared" si="137"/>
        <v>8.1298828125E-2</v>
      </c>
      <c r="AB668">
        <f t="shared" si="133"/>
        <v>1.0011048726020513</v>
      </c>
    </row>
    <row r="669" spans="18:28" x14ac:dyDescent="0.2">
      <c r="R669">
        <f t="shared" si="134"/>
        <v>0.6513671875</v>
      </c>
      <c r="S669">
        <f t="shared" si="130"/>
        <v>1.0890706875525815</v>
      </c>
      <c r="U669">
        <f t="shared" si="135"/>
        <v>0.32568359375</v>
      </c>
      <c r="V669">
        <f t="shared" si="131"/>
        <v>1.0185795594107236</v>
      </c>
      <c r="X669">
        <f t="shared" si="136"/>
        <v>0.162841796875</v>
      </c>
      <c r="Y669">
        <f t="shared" si="132"/>
        <v>1.0044731610259212</v>
      </c>
      <c r="AA669">
        <f t="shared" si="137"/>
        <v>8.14208984375E-2</v>
      </c>
      <c r="AB669">
        <f t="shared" si="133"/>
        <v>1.0011082029831417</v>
      </c>
    </row>
    <row r="670" spans="18:28" x14ac:dyDescent="0.2">
      <c r="R670">
        <f t="shared" si="134"/>
        <v>0.65234375</v>
      </c>
      <c r="S670">
        <f t="shared" si="130"/>
        <v>1.0894143907300042</v>
      </c>
      <c r="U670">
        <f t="shared" si="135"/>
        <v>0.326171875</v>
      </c>
      <c r="V670">
        <f t="shared" si="131"/>
        <v>1.0186382117074748</v>
      </c>
      <c r="X670">
        <f t="shared" si="136"/>
        <v>0.1630859375</v>
      </c>
      <c r="Y670">
        <f t="shared" si="132"/>
        <v>1.0044867477439614</v>
      </c>
      <c r="AA670">
        <f t="shared" si="137"/>
        <v>8.154296875E-2</v>
      </c>
      <c r="AB670">
        <f t="shared" si="133"/>
        <v>1.0011115384210774</v>
      </c>
    </row>
    <row r="671" spans="18:28" x14ac:dyDescent="0.2">
      <c r="R671">
        <f t="shared" si="134"/>
        <v>0.6533203125</v>
      </c>
      <c r="S671">
        <f t="shared" si="130"/>
        <v>1.0897592535311262</v>
      </c>
      <c r="U671">
        <f t="shared" si="135"/>
        <v>0.32666015625</v>
      </c>
      <c r="V671">
        <f t="shared" si="131"/>
        <v>1.0186969704779949</v>
      </c>
      <c r="X671">
        <f t="shared" si="136"/>
        <v>0.163330078125</v>
      </c>
      <c r="Y671">
        <f t="shared" si="132"/>
        <v>1.0045003558154326</v>
      </c>
      <c r="AA671">
        <f t="shared" si="137"/>
        <v>8.16650390625E-2</v>
      </c>
      <c r="AB671">
        <f t="shared" si="133"/>
        <v>1.0011148789161299</v>
      </c>
    </row>
    <row r="672" spans="18:28" x14ac:dyDescent="0.2">
      <c r="R672">
        <f t="shared" si="134"/>
        <v>0.654296875</v>
      </c>
      <c r="S672">
        <f t="shared" si="130"/>
        <v>1.0901052813351366</v>
      </c>
      <c r="U672">
        <f t="shared" si="135"/>
        <v>0.3271484375</v>
      </c>
      <c r="V672">
        <f t="shared" si="131"/>
        <v>1.0187558358176489</v>
      </c>
      <c r="X672">
        <f t="shared" si="136"/>
        <v>0.16357421875</v>
      </c>
      <c r="Y672">
        <f t="shared" si="132"/>
        <v>1.0045139852449669</v>
      </c>
      <c r="AA672">
        <f t="shared" si="137"/>
        <v>8.1787109375E-2</v>
      </c>
      <c r="AB672">
        <f t="shared" si="133"/>
        <v>1.0011182244685723</v>
      </c>
    </row>
    <row r="673" spans="18:28" x14ac:dyDescent="0.2">
      <c r="R673">
        <f t="shared" si="134"/>
        <v>0.6552734375</v>
      </c>
      <c r="S673">
        <f t="shared" si="130"/>
        <v>1.0904524795626953</v>
      </c>
      <c r="U673">
        <f t="shared" si="135"/>
        <v>0.32763671875</v>
      </c>
      <c r="V673">
        <f t="shared" si="131"/>
        <v>1.0188148078220431</v>
      </c>
      <c r="X673">
        <f t="shared" si="136"/>
        <v>0.163818359375</v>
      </c>
      <c r="Y673">
        <f t="shared" si="132"/>
        <v>1.0045276360372046</v>
      </c>
      <c r="AA673">
        <f t="shared" si="137"/>
        <v>8.19091796875E-2</v>
      </c>
      <c r="AB673">
        <f t="shared" si="133"/>
        <v>1.0011215750786773</v>
      </c>
    </row>
    <row r="674" spans="18:28" x14ac:dyDescent="0.2">
      <c r="R674">
        <f t="shared" si="134"/>
        <v>0.65625</v>
      </c>
      <c r="S674">
        <f t="shared" si="130"/>
        <v>1.09080085367636</v>
      </c>
      <c r="U674">
        <f t="shared" si="135"/>
        <v>0.328125</v>
      </c>
      <c r="V674">
        <f t="shared" si="131"/>
        <v>1.0188738865870275</v>
      </c>
      <c r="X674">
        <f t="shared" si="136"/>
        <v>0.1640625</v>
      </c>
      <c r="Y674">
        <f t="shared" si="132"/>
        <v>1.0045413081967929</v>
      </c>
      <c r="AA674">
        <f t="shared" si="137"/>
        <v>8.203125E-2</v>
      </c>
      <c r="AB674">
        <f t="shared" si="133"/>
        <v>1.001124930746718</v>
      </c>
    </row>
    <row r="675" spans="18:28" x14ac:dyDescent="0.2">
      <c r="R675">
        <f t="shared" si="134"/>
        <v>0.6572265625</v>
      </c>
      <c r="S675">
        <f t="shared" si="130"/>
        <v>1.0911504091810174</v>
      </c>
      <c r="U675">
        <f t="shared" si="135"/>
        <v>0.32861328125</v>
      </c>
      <c r="V675">
        <f t="shared" si="131"/>
        <v>1.0189330722086956</v>
      </c>
      <c r="X675">
        <f t="shared" si="136"/>
        <v>0.164306640625</v>
      </c>
      <c r="Y675">
        <f t="shared" si="132"/>
        <v>1.0045550017283882</v>
      </c>
      <c r="AA675">
        <f t="shared" si="137"/>
        <v>8.21533203125E-2</v>
      </c>
      <c r="AB675">
        <f t="shared" si="133"/>
        <v>1.0011282914729689</v>
      </c>
    </row>
    <row r="676" spans="18:28" x14ac:dyDescent="0.2">
      <c r="R676">
        <f t="shared" si="134"/>
        <v>0.658203125</v>
      </c>
      <c r="S676">
        <f t="shared" si="130"/>
        <v>1.0915011516243218</v>
      </c>
      <c r="U676">
        <f t="shared" si="135"/>
        <v>0.3291015625</v>
      </c>
      <c r="V676">
        <f t="shared" si="131"/>
        <v>1.0189923647833852</v>
      </c>
      <c r="X676">
        <f t="shared" si="136"/>
        <v>0.16455078125</v>
      </c>
      <c r="Y676">
        <f t="shared" si="132"/>
        <v>1.0045687166366548</v>
      </c>
      <c r="AA676">
        <f t="shared" si="137"/>
        <v>8.2275390625E-2</v>
      </c>
      <c r="AB676">
        <f t="shared" si="133"/>
        <v>1.0011316572577036</v>
      </c>
    </row>
    <row r="677" spans="18:28" x14ac:dyDescent="0.2">
      <c r="R677">
        <f t="shared" si="134"/>
        <v>0.6591796875</v>
      </c>
      <c r="S677">
        <f t="shared" si="130"/>
        <v>1.091853086597139</v>
      </c>
      <c r="U677">
        <f t="shared" si="135"/>
        <v>0.32958984375</v>
      </c>
      <c r="V677">
        <f t="shared" si="131"/>
        <v>1.0190517644076786</v>
      </c>
      <c r="X677">
        <f t="shared" si="136"/>
        <v>0.164794921875</v>
      </c>
      <c r="Y677">
        <f t="shared" si="132"/>
        <v>1.0045824529262644</v>
      </c>
      <c r="AA677">
        <f t="shared" si="137"/>
        <v>8.23974609375E-2</v>
      </c>
      <c r="AB677">
        <f t="shared" si="133"/>
        <v>1.0011350281011973</v>
      </c>
    </row>
    <row r="678" spans="18:28" x14ac:dyDescent="0.2">
      <c r="R678">
        <f t="shared" si="134"/>
        <v>0.66015625</v>
      </c>
      <c r="S678">
        <f t="shared" si="130"/>
        <v>1.0922062197339948</v>
      </c>
      <c r="U678">
        <f t="shared" si="135"/>
        <v>0.330078125</v>
      </c>
      <c r="V678">
        <f t="shared" si="131"/>
        <v>1.0191112711784038</v>
      </c>
      <c r="X678">
        <f t="shared" si="136"/>
        <v>0.1650390625</v>
      </c>
      <c r="Y678">
        <f t="shared" si="132"/>
        <v>1.0045962106018973</v>
      </c>
      <c r="AA678">
        <f t="shared" si="137"/>
        <v>8.251953125E-2</v>
      </c>
      <c r="AB678">
        <f t="shared" si="133"/>
        <v>1.0011384040037248</v>
      </c>
    </row>
    <row r="679" spans="18:28" x14ac:dyDescent="0.2">
      <c r="R679">
        <f t="shared" si="134"/>
        <v>0.6611328125</v>
      </c>
      <c r="S679">
        <f t="shared" si="130"/>
        <v>1.0925605567135319</v>
      </c>
      <c r="U679">
        <f t="shared" si="135"/>
        <v>0.33056640625</v>
      </c>
      <c r="V679">
        <f t="shared" si="131"/>
        <v>1.0191708851926347</v>
      </c>
      <c r="X679">
        <f t="shared" si="136"/>
        <v>0.165283203125</v>
      </c>
      <c r="Y679">
        <f t="shared" si="132"/>
        <v>1.0046099896682421</v>
      </c>
      <c r="AA679">
        <f t="shared" si="137"/>
        <v>8.26416015625E-2</v>
      </c>
      <c r="AB679">
        <f t="shared" si="133"/>
        <v>1.0011417849655617</v>
      </c>
    </row>
    <row r="680" spans="18:28" x14ac:dyDescent="0.2">
      <c r="R680">
        <f t="shared" si="134"/>
        <v>0.662109375</v>
      </c>
      <c r="S680">
        <f t="shared" si="130"/>
        <v>1.0929161032589709</v>
      </c>
      <c r="U680">
        <f t="shared" si="135"/>
        <v>0.3310546875</v>
      </c>
      <c r="V680">
        <f t="shared" si="131"/>
        <v>1.0192306065476917</v>
      </c>
      <c r="X680">
        <f t="shared" si="136"/>
        <v>0.16552734375</v>
      </c>
      <c r="Y680">
        <f t="shared" si="132"/>
        <v>1.0046237901299953</v>
      </c>
      <c r="AA680">
        <f t="shared" si="137"/>
        <v>8.2763671875E-2</v>
      </c>
      <c r="AB680">
        <f t="shared" si="133"/>
        <v>1.0011451709869836</v>
      </c>
    </row>
    <row r="681" spans="18:28" x14ac:dyDescent="0.2">
      <c r="R681">
        <f t="shared" si="134"/>
        <v>0.6630859375</v>
      </c>
      <c r="S681">
        <f t="shared" si="130"/>
        <v>1.0932728651385777</v>
      </c>
      <c r="U681">
        <f t="shared" si="135"/>
        <v>0.33154296875</v>
      </c>
      <c r="V681">
        <f t="shared" si="131"/>
        <v>1.0192904353411425</v>
      </c>
      <c r="X681">
        <f t="shared" si="136"/>
        <v>0.165771484375</v>
      </c>
      <c r="Y681">
        <f t="shared" si="132"/>
        <v>1.0046376119918614</v>
      </c>
      <c r="AA681">
        <f t="shared" si="137"/>
        <v>8.28857421875E-2</v>
      </c>
      <c r="AB681">
        <f t="shared" si="133"/>
        <v>1.0011485620682674</v>
      </c>
    </row>
    <row r="682" spans="18:28" x14ac:dyDescent="0.2">
      <c r="R682">
        <f t="shared" si="134"/>
        <v>0.6640625</v>
      </c>
      <c r="S682">
        <f t="shared" si="130"/>
        <v>1.0936308481661379</v>
      </c>
      <c r="U682">
        <f t="shared" si="135"/>
        <v>0.33203125</v>
      </c>
      <c r="V682">
        <f t="shared" si="131"/>
        <v>1.0193503716708026</v>
      </c>
      <c r="X682">
        <f t="shared" si="136"/>
        <v>0.166015625</v>
      </c>
      <c r="Y682">
        <f t="shared" si="132"/>
        <v>1.0046514552585526</v>
      </c>
      <c r="AA682">
        <f t="shared" si="137"/>
        <v>8.30078125E-2</v>
      </c>
      <c r="AB682">
        <f t="shared" si="133"/>
        <v>1.0011519582096897</v>
      </c>
    </row>
    <row r="683" spans="18:28" x14ac:dyDescent="0.2">
      <c r="R683">
        <f t="shared" si="134"/>
        <v>0.6650390625</v>
      </c>
      <c r="S683">
        <f t="shared" si="130"/>
        <v>1.0939900582014375</v>
      </c>
      <c r="U683">
        <f t="shared" si="135"/>
        <v>0.33251953125</v>
      </c>
      <c r="V683">
        <f t="shared" si="131"/>
        <v>1.0194104156347354</v>
      </c>
      <c r="X683">
        <f t="shared" si="136"/>
        <v>0.166259765625</v>
      </c>
      <c r="Y683">
        <f t="shared" si="132"/>
        <v>1.0046653199347901</v>
      </c>
      <c r="AA683">
        <f t="shared" si="137"/>
        <v>8.31298828125E-2</v>
      </c>
      <c r="AB683">
        <f t="shared" si="133"/>
        <v>1.0011553594115274</v>
      </c>
    </row>
    <row r="684" spans="18:28" x14ac:dyDescent="0.2">
      <c r="R684">
        <f t="shared" si="134"/>
        <v>0.666015625</v>
      </c>
      <c r="S684">
        <f t="shared" si="130"/>
        <v>1.0943505011507495</v>
      </c>
      <c r="U684">
        <f t="shared" si="135"/>
        <v>0.3330078125</v>
      </c>
      <c r="V684">
        <f t="shared" si="131"/>
        <v>1.0194705673312543</v>
      </c>
      <c r="X684">
        <f t="shared" si="136"/>
        <v>0.16650390625</v>
      </c>
      <c r="Y684">
        <f t="shared" si="132"/>
        <v>1.0046792060253027</v>
      </c>
      <c r="AA684">
        <f t="shared" si="137"/>
        <v>8.3251953125E-2</v>
      </c>
      <c r="AB684">
        <f t="shared" si="133"/>
        <v>1.001158765674059</v>
      </c>
    </row>
    <row r="685" spans="18:28" x14ac:dyDescent="0.2">
      <c r="R685">
        <f t="shared" si="134"/>
        <v>0.6669921875</v>
      </c>
      <c r="S685">
        <f t="shared" si="130"/>
        <v>1.094712182967327</v>
      </c>
      <c r="U685">
        <f t="shared" si="135"/>
        <v>0.33349609375</v>
      </c>
      <c r="V685">
        <f t="shared" si="131"/>
        <v>1.0195308268589214</v>
      </c>
      <c r="X685">
        <f t="shared" si="136"/>
        <v>0.166748046875</v>
      </c>
      <c r="Y685">
        <f t="shared" si="132"/>
        <v>1.0046931135348272</v>
      </c>
      <c r="AA685">
        <f t="shared" si="137"/>
        <v>8.33740234375E-2</v>
      </c>
      <c r="AB685">
        <f t="shared" si="133"/>
        <v>1.0011621769975616</v>
      </c>
    </row>
    <row r="686" spans="18:28" x14ac:dyDescent="0.2">
      <c r="R686">
        <f t="shared" si="134"/>
        <v>0.66796875</v>
      </c>
      <c r="S686">
        <f t="shared" si="130"/>
        <v>1.0950751096519038</v>
      </c>
      <c r="U686">
        <f t="shared" si="135"/>
        <v>0.333984375</v>
      </c>
      <c r="V686">
        <f t="shared" si="131"/>
        <v>1.0195911943165488</v>
      </c>
      <c r="X686">
        <f t="shared" si="136"/>
        <v>0.1669921875</v>
      </c>
      <c r="Y686">
        <f t="shared" si="132"/>
        <v>1.0047070424681088</v>
      </c>
      <c r="AA686">
        <f t="shared" si="137"/>
        <v>8.349609375E-2</v>
      </c>
      <c r="AB686">
        <f t="shared" si="133"/>
        <v>1.0011655933823143</v>
      </c>
    </row>
    <row r="687" spans="18:28" x14ac:dyDescent="0.2">
      <c r="R687">
        <f t="shared" si="134"/>
        <v>0.6689453125</v>
      </c>
      <c r="S687">
        <f t="shared" si="130"/>
        <v>1.0954392872532013</v>
      </c>
      <c r="U687">
        <f t="shared" si="135"/>
        <v>0.33447265625</v>
      </c>
      <c r="V687">
        <f t="shared" si="131"/>
        <v>1.0196516698032008</v>
      </c>
      <c r="X687">
        <f t="shared" si="136"/>
        <v>0.167236328125</v>
      </c>
      <c r="Y687">
        <f t="shared" si="132"/>
        <v>1.0047209928299008</v>
      </c>
      <c r="AA687">
        <f t="shared" si="137"/>
        <v>8.36181640625E-2</v>
      </c>
      <c r="AB687">
        <f t="shared" si="133"/>
        <v>1.0011690148285957</v>
      </c>
    </row>
    <row r="688" spans="18:28" x14ac:dyDescent="0.2">
      <c r="R688">
        <f t="shared" si="134"/>
        <v>0.669921875</v>
      </c>
      <c r="S688">
        <f t="shared" si="130"/>
        <v>1.0958047218684424</v>
      </c>
      <c r="U688">
        <f t="shared" si="135"/>
        <v>0.3349609375</v>
      </c>
      <c r="V688">
        <f t="shared" si="131"/>
        <v>1.0197122534181915</v>
      </c>
      <c r="X688">
        <f t="shared" si="136"/>
        <v>0.16748046875</v>
      </c>
      <c r="Y688">
        <f t="shared" si="132"/>
        <v>1.0047349646249644</v>
      </c>
      <c r="AA688">
        <f t="shared" si="137"/>
        <v>8.3740234375E-2</v>
      </c>
      <c r="AB688">
        <f t="shared" si="133"/>
        <v>1.0011724413366851</v>
      </c>
    </row>
    <row r="689" spans="18:28" x14ac:dyDescent="0.2">
      <c r="R689">
        <f t="shared" si="134"/>
        <v>0.6708984375</v>
      </c>
      <c r="S689">
        <f t="shared" si="130"/>
        <v>1.0961714196438714</v>
      </c>
      <c r="U689">
        <f t="shared" si="135"/>
        <v>0.33544921875</v>
      </c>
      <c r="V689">
        <f t="shared" si="131"/>
        <v>1.0197729452610882</v>
      </c>
      <c r="X689">
        <f t="shared" si="136"/>
        <v>0.167724609375</v>
      </c>
      <c r="Y689">
        <f t="shared" si="132"/>
        <v>1.0047489578580693</v>
      </c>
      <c r="AA689">
        <f t="shared" si="137"/>
        <v>8.38623046875E-2</v>
      </c>
      <c r="AB689">
        <f t="shared" si="133"/>
        <v>1.0011758729068627</v>
      </c>
    </row>
    <row r="690" spans="18:28" x14ac:dyDescent="0.2">
      <c r="R690">
        <f t="shared" si="134"/>
        <v>0.671875</v>
      </c>
      <c r="S690">
        <f t="shared" si="130"/>
        <v>1.096539386775284</v>
      </c>
      <c r="U690">
        <f t="shared" si="135"/>
        <v>0.3359375</v>
      </c>
      <c r="V690">
        <f t="shared" si="131"/>
        <v>1.0198337454317101</v>
      </c>
      <c r="X690">
        <f t="shared" si="136"/>
        <v>0.16796875</v>
      </c>
      <c r="Y690">
        <f t="shared" si="132"/>
        <v>1.004762972533993</v>
      </c>
      <c r="AA690">
        <f t="shared" si="137"/>
        <v>8.3984375E-2</v>
      </c>
      <c r="AB690">
        <f t="shared" si="133"/>
        <v>1.0011793095394081</v>
      </c>
    </row>
    <row r="691" spans="18:28" x14ac:dyDescent="0.2">
      <c r="R691">
        <f t="shared" si="134"/>
        <v>0.6728515625</v>
      </c>
      <c r="S691">
        <f t="shared" si="130"/>
        <v>1.0969086295085599</v>
      </c>
      <c r="U691">
        <f t="shared" si="135"/>
        <v>0.33642578125</v>
      </c>
      <c r="V691">
        <f t="shared" si="131"/>
        <v>1.0198946540301304</v>
      </c>
      <c r="X691">
        <f t="shared" si="136"/>
        <v>0.168212890625</v>
      </c>
      <c r="Y691">
        <f t="shared" si="132"/>
        <v>1.0047770086575216</v>
      </c>
      <c r="AA691">
        <f t="shared" si="137"/>
        <v>8.41064453125E-2</v>
      </c>
      <c r="AB691">
        <f t="shared" si="133"/>
        <v>1.0011827512346023</v>
      </c>
    </row>
    <row r="692" spans="18:28" x14ac:dyDescent="0.2">
      <c r="R692">
        <f t="shared" si="134"/>
        <v>0.673828125</v>
      </c>
      <c r="S692">
        <f t="shared" si="130"/>
        <v>1.0972791541402078</v>
      </c>
      <c r="U692">
        <f t="shared" si="135"/>
        <v>0.3369140625</v>
      </c>
      <c r="V692">
        <f t="shared" si="131"/>
        <v>1.0199556711566755</v>
      </c>
      <c r="X692">
        <f t="shared" si="136"/>
        <v>0.16845703125</v>
      </c>
      <c r="Y692">
        <f t="shared" si="132"/>
        <v>1.0047910662334487</v>
      </c>
      <c r="AA692">
        <f t="shared" si="137"/>
        <v>8.4228515625E-2</v>
      </c>
      <c r="AB692">
        <f t="shared" si="133"/>
        <v>1.0011861979927263</v>
      </c>
    </row>
    <row r="693" spans="18:28" x14ac:dyDescent="0.2">
      <c r="R693">
        <f t="shared" si="134"/>
        <v>0.6748046875</v>
      </c>
      <c r="S693">
        <f t="shared" si="130"/>
        <v>1.0976509670179142</v>
      </c>
      <c r="U693">
        <f t="shared" si="135"/>
        <v>0.33740234375</v>
      </c>
      <c r="V693">
        <f t="shared" si="131"/>
        <v>1.0200167969119267</v>
      </c>
      <c r="X693">
        <f t="shared" si="136"/>
        <v>0.168701171875</v>
      </c>
      <c r="Y693">
        <f t="shared" si="132"/>
        <v>1.0048051452665767</v>
      </c>
      <c r="AA693">
        <f t="shared" si="137"/>
        <v>8.43505859375E-2</v>
      </c>
      <c r="AB693">
        <f t="shared" si="133"/>
        <v>1.0011896498140618</v>
      </c>
    </row>
    <row r="694" spans="18:28" x14ac:dyDescent="0.2">
      <c r="R694">
        <f t="shared" si="134"/>
        <v>0.67578125</v>
      </c>
      <c r="S694">
        <f t="shared" si="130"/>
        <v>1.0980240745411016</v>
      </c>
      <c r="U694">
        <f t="shared" si="135"/>
        <v>0.337890625</v>
      </c>
      <c r="V694">
        <f t="shared" si="131"/>
        <v>1.0200780313967202</v>
      </c>
      <c r="X694">
        <f t="shared" si="136"/>
        <v>0.1689453125</v>
      </c>
      <c r="Y694">
        <f t="shared" si="132"/>
        <v>1.004819245761716</v>
      </c>
      <c r="AA694">
        <f t="shared" si="137"/>
        <v>8.447265625E-2</v>
      </c>
      <c r="AB694">
        <f t="shared" si="133"/>
        <v>1.0011931066988902</v>
      </c>
    </row>
    <row r="695" spans="18:28" x14ac:dyDescent="0.2">
      <c r="R695">
        <f t="shared" si="134"/>
        <v>0.6767578125</v>
      </c>
      <c r="S695">
        <f t="shared" si="130"/>
        <v>1.0983984831614937</v>
      </c>
      <c r="U695">
        <f t="shared" si="135"/>
        <v>0.33837890625</v>
      </c>
      <c r="V695">
        <f t="shared" si="131"/>
        <v>1.0201393747121486</v>
      </c>
      <c r="X695">
        <f t="shared" si="136"/>
        <v>0.169189453125</v>
      </c>
      <c r="Y695">
        <f t="shared" si="132"/>
        <v>1.0048333677236847</v>
      </c>
      <c r="AA695">
        <f t="shared" si="137"/>
        <v>8.45947265625E-2</v>
      </c>
      <c r="AB695">
        <f t="shared" si="133"/>
        <v>1.0011965686474942</v>
      </c>
    </row>
    <row r="696" spans="18:28" x14ac:dyDescent="0.2">
      <c r="R696">
        <f t="shared" si="134"/>
        <v>0.677734375</v>
      </c>
      <c r="S696">
        <f t="shared" si="130"/>
        <v>1.098774199383689</v>
      </c>
      <c r="U696">
        <f t="shared" si="135"/>
        <v>0.3388671875</v>
      </c>
      <c r="V696">
        <f t="shared" si="131"/>
        <v>1.0202008269595602</v>
      </c>
      <c r="X696">
        <f t="shared" si="136"/>
        <v>0.16943359375</v>
      </c>
      <c r="Y696">
        <f t="shared" si="132"/>
        <v>1.0048475111573101</v>
      </c>
      <c r="AA696">
        <f t="shared" si="137"/>
        <v>8.4716796875E-2</v>
      </c>
      <c r="AB696">
        <f t="shared" si="133"/>
        <v>1.0012000356601563</v>
      </c>
    </row>
    <row r="697" spans="18:28" x14ac:dyDescent="0.2">
      <c r="R697">
        <f t="shared" si="134"/>
        <v>0.6787109375</v>
      </c>
      <c r="S697">
        <f t="shared" si="130"/>
        <v>1.0991512297657422</v>
      </c>
      <c r="U697">
        <f t="shared" si="135"/>
        <v>0.33935546875</v>
      </c>
      <c r="V697">
        <f t="shared" si="131"/>
        <v>1.0202623882405608</v>
      </c>
      <c r="X697">
        <f t="shared" si="136"/>
        <v>0.169677734375</v>
      </c>
      <c r="Y697">
        <f t="shared" si="132"/>
        <v>1.0048616760674265</v>
      </c>
      <c r="AA697">
        <f t="shared" si="137"/>
        <v>8.48388671875E-2</v>
      </c>
      <c r="AB697">
        <f t="shared" si="133"/>
        <v>1.0012035077371597</v>
      </c>
    </row>
    <row r="698" spans="18:28" x14ac:dyDescent="0.2">
      <c r="R698">
        <f t="shared" si="134"/>
        <v>0.6796875</v>
      </c>
      <c r="S698">
        <f t="shared" si="130"/>
        <v>1.0995295809197536</v>
      </c>
      <c r="U698">
        <f t="shared" si="135"/>
        <v>0.33984375</v>
      </c>
      <c r="V698">
        <f t="shared" si="131"/>
        <v>1.0203240586570135</v>
      </c>
      <c r="X698">
        <f t="shared" si="136"/>
        <v>0.169921875</v>
      </c>
      <c r="Y698">
        <f t="shared" si="132"/>
        <v>1.0048758624588772</v>
      </c>
      <c r="AA698">
        <f t="shared" si="137"/>
        <v>8.49609375E-2</v>
      </c>
      <c r="AB698">
        <f t="shared" si="133"/>
        <v>1.0012069848787883</v>
      </c>
    </row>
    <row r="699" spans="18:28" x14ac:dyDescent="0.2">
      <c r="R699">
        <f t="shared" si="134"/>
        <v>0.6806640625</v>
      </c>
      <c r="S699">
        <f t="shared" si="130"/>
        <v>1.0999092595124675</v>
      </c>
      <c r="U699">
        <f t="shared" si="135"/>
        <v>0.34033203125</v>
      </c>
      <c r="V699">
        <f t="shared" si="131"/>
        <v>1.02038583831104</v>
      </c>
      <c r="X699">
        <f t="shared" si="136"/>
        <v>0.170166015625</v>
      </c>
      <c r="Y699">
        <f t="shared" si="132"/>
        <v>1.0048900703365133</v>
      </c>
      <c r="AA699">
        <f t="shared" si="137"/>
        <v>8.50830078125E-2</v>
      </c>
      <c r="AB699">
        <f t="shared" si="133"/>
        <v>1.0012104670853257</v>
      </c>
    </row>
    <row r="700" spans="18:28" x14ac:dyDescent="0.2">
      <c r="R700">
        <f t="shared" si="134"/>
        <v>0.681640625</v>
      </c>
      <c r="S700">
        <f t="shared" si="130"/>
        <v>1.1002902722658774</v>
      </c>
      <c r="U700">
        <f t="shared" si="135"/>
        <v>0.3408203125</v>
      </c>
      <c r="V700">
        <f t="shared" si="131"/>
        <v>1.020447727305021</v>
      </c>
      <c r="X700">
        <f t="shared" si="136"/>
        <v>0.17041015625</v>
      </c>
      <c r="Y700">
        <f t="shared" si="132"/>
        <v>1.0049042997051945</v>
      </c>
      <c r="AA700">
        <f t="shared" si="137"/>
        <v>8.5205078125E-2</v>
      </c>
      <c r="AB700">
        <f t="shared" si="133"/>
        <v>1.0012139543570566</v>
      </c>
    </row>
    <row r="701" spans="18:28" x14ac:dyDescent="0.2">
      <c r="R701">
        <f t="shared" si="134"/>
        <v>0.6826171875</v>
      </c>
      <c r="S701">
        <f t="shared" si="130"/>
        <v>1.1006726259578421</v>
      </c>
      <c r="U701">
        <f t="shared" si="135"/>
        <v>0.34130859375</v>
      </c>
      <c r="V701">
        <f t="shared" si="131"/>
        <v>1.0205097257415965</v>
      </c>
      <c r="X701">
        <f t="shared" si="136"/>
        <v>0.170654296875</v>
      </c>
      <c r="Y701">
        <f t="shared" si="132"/>
        <v>1.0049185505697882</v>
      </c>
      <c r="AA701">
        <f t="shared" si="137"/>
        <v>8.53271484375E-2</v>
      </c>
      <c r="AB701">
        <f t="shared" si="133"/>
        <v>1.0012174466942656</v>
      </c>
    </row>
    <row r="702" spans="18:28" x14ac:dyDescent="0.2">
      <c r="R702">
        <f t="shared" si="134"/>
        <v>0.68359375</v>
      </c>
      <c r="S702">
        <f t="shared" si="130"/>
        <v>1.1010563274227081</v>
      </c>
      <c r="U702">
        <f t="shared" si="135"/>
        <v>0.341796875</v>
      </c>
      <c r="V702">
        <f t="shared" si="131"/>
        <v>1.0205718337236671</v>
      </c>
      <c r="X702">
        <f t="shared" si="136"/>
        <v>0.1708984375</v>
      </c>
      <c r="Y702">
        <f t="shared" si="132"/>
        <v>1.0049328229351704</v>
      </c>
      <c r="AA702">
        <f t="shared" si="137"/>
        <v>8.544921875E-2</v>
      </c>
      <c r="AB702">
        <f t="shared" si="133"/>
        <v>1.0012209440972386</v>
      </c>
    </row>
    <row r="703" spans="18:28" x14ac:dyDescent="0.2">
      <c r="R703">
        <f t="shared" si="134"/>
        <v>0.6845703125</v>
      </c>
      <c r="S703">
        <f t="shared" si="130"/>
        <v>1.1014413835519432</v>
      </c>
      <c r="U703">
        <f t="shared" si="135"/>
        <v>0.34228515625</v>
      </c>
      <c r="V703">
        <f t="shared" si="131"/>
        <v>1.0206340513543941</v>
      </c>
      <c r="X703">
        <f t="shared" si="136"/>
        <v>0.171142578125</v>
      </c>
      <c r="Y703">
        <f t="shared" si="132"/>
        <v>1.0049471168062252</v>
      </c>
      <c r="AA703">
        <f t="shared" si="137"/>
        <v>8.55712890625E-2</v>
      </c>
      <c r="AB703">
        <f t="shared" si="133"/>
        <v>1.0012244465662608</v>
      </c>
    </row>
    <row r="704" spans="18:28" x14ac:dyDescent="0.2">
      <c r="R704">
        <f t="shared" si="134"/>
        <v>0.685546875</v>
      </c>
      <c r="S704">
        <f t="shared" si="130"/>
        <v>1.1018278012947775</v>
      </c>
      <c r="U704">
        <f t="shared" si="135"/>
        <v>0.3427734375</v>
      </c>
      <c r="V704">
        <f t="shared" si="131"/>
        <v>1.0206963787372003</v>
      </c>
      <c r="X704">
        <f t="shared" si="136"/>
        <v>0.17138671875</v>
      </c>
      <c r="Y704">
        <f t="shared" si="132"/>
        <v>1.0049614321878451</v>
      </c>
      <c r="AA704">
        <f t="shared" si="137"/>
        <v>8.5693359375E-2</v>
      </c>
      <c r="AB704">
        <f t="shared" si="133"/>
        <v>1.0012279541016185</v>
      </c>
    </row>
    <row r="705" spans="18:28" x14ac:dyDescent="0.2">
      <c r="R705">
        <f t="shared" si="134"/>
        <v>0.6865234375</v>
      </c>
      <c r="S705">
        <f t="shared" si="130"/>
        <v>1.102215587658854</v>
      </c>
      <c r="U705">
        <f t="shared" si="135"/>
        <v>0.34326171875</v>
      </c>
      <c r="V705">
        <f t="shared" si="131"/>
        <v>1.0207588159757712</v>
      </c>
      <c r="X705">
        <f t="shared" si="136"/>
        <v>0.171630859375</v>
      </c>
      <c r="Y705">
        <f t="shared" si="132"/>
        <v>1.0049757690849306</v>
      </c>
      <c r="AA705">
        <f t="shared" si="137"/>
        <v>8.58154296875E-2</v>
      </c>
      <c r="AB705">
        <f t="shared" si="133"/>
        <v>1.0012314667035984</v>
      </c>
    </row>
    <row r="706" spans="18:28" x14ac:dyDescent="0.2">
      <c r="R706">
        <f t="shared" si="134"/>
        <v>0.6875</v>
      </c>
      <c r="S706">
        <f t="shared" si="130"/>
        <v>1.1026047497108886</v>
      </c>
      <c r="U706">
        <f t="shared" si="135"/>
        <v>0.34375</v>
      </c>
      <c r="V706">
        <f t="shared" si="131"/>
        <v>1.0208213631740541</v>
      </c>
      <c r="X706">
        <f t="shared" si="136"/>
        <v>0.171875</v>
      </c>
      <c r="Y706">
        <f t="shared" si="132"/>
        <v>1.0049901275023905</v>
      </c>
      <c r="AA706">
        <f t="shared" si="137"/>
        <v>8.59375E-2</v>
      </c>
      <c r="AB706">
        <f t="shared" si="133"/>
        <v>1.0012349843724873</v>
      </c>
    </row>
    <row r="707" spans="18:28" x14ac:dyDescent="0.2">
      <c r="R707">
        <f t="shared" si="134"/>
        <v>0.6884765625</v>
      </c>
      <c r="S707">
        <f t="shared" ref="S707:S770" si="138">(ASIN(R707))/R707</f>
        <v>1.1029952945773402</v>
      </c>
      <c r="U707">
        <f t="shared" si="135"/>
        <v>0.34423828125</v>
      </c>
      <c r="V707">
        <f t="shared" ref="V707:V770" si="139">(ASIN(U707))/U707</f>
        <v>1.020884020436261</v>
      </c>
      <c r="X707">
        <f t="shared" si="136"/>
        <v>0.172119140625</v>
      </c>
      <c r="Y707">
        <f t="shared" ref="Y707:Y770" si="140">(ASIN(X707))/X707</f>
        <v>1.0050045074451417</v>
      </c>
      <c r="AA707">
        <f t="shared" si="137"/>
        <v>8.60595703125E-2</v>
      </c>
      <c r="AB707">
        <f t="shared" ref="AB707:AB770" si="141">(ASIN(AA707))/AA707</f>
        <v>1.0012385071085728</v>
      </c>
    </row>
    <row r="708" spans="18:28" x14ac:dyDescent="0.2">
      <c r="R708">
        <f t="shared" ref="R708:R771" si="142">R707+(1/1024)</f>
        <v>0.689453125</v>
      </c>
      <c r="S708">
        <f t="shared" si="138"/>
        <v>1.1033872294450893</v>
      </c>
      <c r="U708">
        <f t="shared" ref="U708:U771" si="143">U707+(1/2048)</f>
        <v>0.3447265625</v>
      </c>
      <c r="V708">
        <f t="shared" si="139"/>
        <v>1.0209467878668674</v>
      </c>
      <c r="X708">
        <f t="shared" ref="X708:X771" si="144">X707+(1/4096)</f>
        <v>0.17236328125</v>
      </c>
      <c r="Y708">
        <f t="shared" si="140"/>
        <v>1.0050189089181094</v>
      </c>
      <c r="AA708">
        <f t="shared" ref="AA708:AA771" si="145">AA707+(1/8192)</f>
        <v>8.6181640625E-2</v>
      </c>
      <c r="AB708">
        <f t="shared" si="141"/>
        <v>1.0012420349121425</v>
      </c>
    </row>
    <row r="709" spans="18:28" x14ac:dyDescent="0.2">
      <c r="R709">
        <f t="shared" si="142"/>
        <v>0.6904296875</v>
      </c>
      <c r="S709">
        <f t="shared" si="138"/>
        <v>1.1037805615621272</v>
      </c>
      <c r="U709">
        <f t="shared" si="143"/>
        <v>0.34521484375</v>
      </c>
      <c r="V709">
        <f t="shared" si="139"/>
        <v>1.0210096655706136</v>
      </c>
      <c r="X709">
        <f t="shared" si="144"/>
        <v>0.172607421875</v>
      </c>
      <c r="Y709">
        <f t="shared" si="140"/>
        <v>1.0050333319262275</v>
      </c>
      <c r="AA709">
        <f t="shared" si="145"/>
        <v>8.63037109375E-2</v>
      </c>
      <c r="AB709">
        <f t="shared" si="141"/>
        <v>1.0012455677834851</v>
      </c>
    </row>
    <row r="710" spans="18:28" x14ac:dyDescent="0.2">
      <c r="R710">
        <f t="shared" si="142"/>
        <v>0.69140625</v>
      </c>
      <c r="S710">
        <f t="shared" si="138"/>
        <v>1.104175298238256</v>
      </c>
      <c r="U710">
        <f t="shared" si="143"/>
        <v>0.345703125</v>
      </c>
      <c r="V710">
        <f t="shared" si="139"/>
        <v>1.0210726536525057</v>
      </c>
      <c r="X710">
        <f t="shared" si="144"/>
        <v>0.1728515625</v>
      </c>
      <c r="Y710">
        <f t="shared" si="140"/>
        <v>1.0050477764744379</v>
      </c>
      <c r="AA710">
        <f t="shared" si="145"/>
        <v>8.642578125E-2</v>
      </c>
      <c r="AB710">
        <f t="shared" si="141"/>
        <v>1.0012491057228889</v>
      </c>
    </row>
    <row r="711" spans="18:28" x14ac:dyDescent="0.2">
      <c r="R711">
        <f t="shared" si="142"/>
        <v>0.6923828125</v>
      </c>
      <c r="S711">
        <f t="shared" si="138"/>
        <v>1.1045714468457966</v>
      </c>
      <c r="U711">
        <f t="shared" si="143"/>
        <v>0.34619140625</v>
      </c>
      <c r="V711">
        <f t="shared" si="139"/>
        <v>1.0211357522178157</v>
      </c>
      <c r="X711">
        <f t="shared" si="144"/>
        <v>0.173095703125</v>
      </c>
      <c r="Y711">
        <f t="shared" si="140"/>
        <v>1.0050622425676903</v>
      </c>
      <c r="AA711">
        <f t="shared" si="145"/>
        <v>8.65478515625E-2</v>
      </c>
      <c r="AB711">
        <f t="shared" si="141"/>
        <v>1.0012526487306432</v>
      </c>
    </row>
    <row r="712" spans="18:28" x14ac:dyDescent="0.2">
      <c r="R712">
        <f t="shared" si="142"/>
        <v>0.693359375</v>
      </c>
      <c r="S712">
        <f t="shared" si="138"/>
        <v>1.1049690148203088</v>
      </c>
      <c r="U712">
        <f t="shared" si="143"/>
        <v>0.3466796875</v>
      </c>
      <c r="V712">
        <f t="shared" si="139"/>
        <v>1.0211989613720829</v>
      </c>
      <c r="X712">
        <f t="shared" si="144"/>
        <v>0.17333984375</v>
      </c>
      <c r="Y712">
        <f t="shared" si="140"/>
        <v>1.0050767302109431</v>
      </c>
      <c r="AA712">
        <f t="shared" si="145"/>
        <v>8.6669921875E-2</v>
      </c>
      <c r="AB712">
        <f t="shared" si="141"/>
        <v>1.0012561968070379</v>
      </c>
    </row>
    <row r="713" spans="18:28" x14ac:dyDescent="0.2">
      <c r="R713">
        <f t="shared" si="142"/>
        <v>0.6943359375</v>
      </c>
      <c r="S713">
        <f t="shared" si="138"/>
        <v>1.1053680096613228</v>
      </c>
      <c r="U713">
        <f t="shared" si="143"/>
        <v>0.34716796875</v>
      </c>
      <c r="V713">
        <f t="shared" si="139"/>
        <v>1.0212622812211134</v>
      </c>
      <c r="X713">
        <f t="shared" si="144"/>
        <v>0.173583984375</v>
      </c>
      <c r="Y713">
        <f t="shared" si="140"/>
        <v>1.0050912394091633</v>
      </c>
      <c r="AA713">
        <f t="shared" si="145"/>
        <v>8.67919921875E-2</v>
      </c>
      <c r="AB713">
        <f t="shared" si="141"/>
        <v>1.0012597499523623</v>
      </c>
    </row>
    <row r="714" spans="18:28" x14ac:dyDescent="0.2">
      <c r="R714">
        <f t="shared" si="142"/>
        <v>0.6953125</v>
      </c>
      <c r="S714">
        <f t="shared" si="138"/>
        <v>1.1057684389330784</v>
      </c>
      <c r="U714">
        <f t="shared" si="143"/>
        <v>0.34765625</v>
      </c>
      <c r="V714">
        <f t="shared" si="139"/>
        <v>1.021325711870982</v>
      </c>
      <c r="X714">
        <f t="shared" si="144"/>
        <v>0.173828125</v>
      </c>
      <c r="Y714">
        <f t="shared" si="140"/>
        <v>1.0051057701673258</v>
      </c>
      <c r="AA714">
        <f t="shared" si="145"/>
        <v>8.69140625E-2</v>
      </c>
      <c r="AB714">
        <f t="shared" si="141"/>
        <v>1.0012633081669076</v>
      </c>
    </row>
    <row r="715" spans="18:28" x14ac:dyDescent="0.2">
      <c r="R715">
        <f t="shared" si="142"/>
        <v>0.6962890625</v>
      </c>
      <c r="S715">
        <f t="shared" si="138"/>
        <v>1.1061703102652782</v>
      </c>
      <c r="U715">
        <f t="shared" si="143"/>
        <v>0.34814453125</v>
      </c>
      <c r="V715">
        <f t="shared" si="139"/>
        <v>1.021389253428032</v>
      </c>
      <c r="X715">
        <f t="shared" si="144"/>
        <v>0.174072265625</v>
      </c>
      <c r="Y715">
        <f t="shared" si="140"/>
        <v>1.0051203224904133</v>
      </c>
      <c r="AA715">
        <f t="shared" si="145"/>
        <v>8.70361328125E-2</v>
      </c>
      <c r="AB715">
        <f t="shared" si="141"/>
        <v>1.001266871450964</v>
      </c>
    </row>
    <row r="716" spans="18:28" x14ac:dyDescent="0.2">
      <c r="R716">
        <f t="shared" si="142"/>
        <v>0.697265625</v>
      </c>
      <c r="S716">
        <f t="shared" si="138"/>
        <v>1.1065736313538503</v>
      </c>
      <c r="U716">
        <f t="shared" si="143"/>
        <v>0.3486328125</v>
      </c>
      <c r="V716">
        <f t="shared" si="139"/>
        <v>1.0214529059988768</v>
      </c>
      <c r="X716">
        <f t="shared" si="144"/>
        <v>0.17431640625</v>
      </c>
      <c r="Y716">
        <f t="shared" si="140"/>
        <v>1.0051348963834179</v>
      </c>
      <c r="AA716">
        <f t="shared" si="145"/>
        <v>8.7158203125E-2</v>
      </c>
      <c r="AB716">
        <f t="shared" si="141"/>
        <v>1.0012704398048233</v>
      </c>
    </row>
    <row r="717" spans="18:28" x14ac:dyDescent="0.2">
      <c r="R717">
        <f t="shared" si="142"/>
        <v>0.6982421875</v>
      </c>
      <c r="S717">
        <f t="shared" si="138"/>
        <v>1.1069784099617226</v>
      </c>
      <c r="U717">
        <f t="shared" si="143"/>
        <v>0.34912109375</v>
      </c>
      <c r="V717">
        <f t="shared" si="139"/>
        <v>1.0215166696903994</v>
      </c>
      <c r="X717">
        <f t="shared" si="144"/>
        <v>0.174560546875</v>
      </c>
      <c r="Y717">
        <f t="shared" si="140"/>
        <v>1.0051494918513391</v>
      </c>
      <c r="AA717">
        <f t="shared" si="145"/>
        <v>8.72802734375E-2</v>
      </c>
      <c r="AB717">
        <f t="shared" si="141"/>
        <v>1.001274013228777</v>
      </c>
    </row>
    <row r="718" spans="18:28" x14ac:dyDescent="0.2">
      <c r="R718">
        <f t="shared" si="142"/>
        <v>0.69921875</v>
      </c>
      <c r="S718">
        <f t="shared" si="138"/>
        <v>1.1073846539196097</v>
      </c>
      <c r="U718">
        <f t="shared" si="143"/>
        <v>0.349609375</v>
      </c>
      <c r="V718">
        <f t="shared" si="139"/>
        <v>1.0215805446097541</v>
      </c>
      <c r="X718">
        <f t="shared" si="144"/>
        <v>0.1748046875</v>
      </c>
      <c r="Y718">
        <f t="shared" si="140"/>
        <v>1.0051641088991854</v>
      </c>
      <c r="AA718">
        <f t="shared" si="145"/>
        <v>8.740234375E-2</v>
      </c>
      <c r="AB718">
        <f t="shared" si="141"/>
        <v>1.0012775917231169</v>
      </c>
    </row>
    <row r="719" spans="18:28" x14ac:dyDescent="0.2">
      <c r="R719">
        <f t="shared" si="142"/>
        <v>0.7001953125</v>
      </c>
      <c r="S719">
        <f t="shared" si="138"/>
        <v>1.1077923711268092</v>
      </c>
      <c r="U719">
        <f t="shared" si="143"/>
        <v>0.35009765625</v>
      </c>
      <c r="V719">
        <f t="shared" si="139"/>
        <v>1.0216445308643667</v>
      </c>
      <c r="X719">
        <f t="shared" si="144"/>
        <v>0.175048828125</v>
      </c>
      <c r="Y719">
        <f t="shared" si="140"/>
        <v>1.0051787475319727</v>
      </c>
      <c r="AA719">
        <f t="shared" si="145"/>
        <v>8.75244140625E-2</v>
      </c>
      <c r="AB719">
        <f t="shared" si="141"/>
        <v>1.0012811752881361</v>
      </c>
    </row>
    <row r="720" spans="18:28" x14ac:dyDescent="0.2">
      <c r="R720">
        <f t="shared" si="142"/>
        <v>0.701171875</v>
      </c>
      <c r="S720">
        <f t="shared" si="138"/>
        <v>1.1082015695520131</v>
      </c>
      <c r="U720">
        <f t="shared" si="143"/>
        <v>0.3505859375</v>
      </c>
      <c r="V720">
        <f t="shared" si="139"/>
        <v>1.021708628561935</v>
      </c>
      <c r="X720">
        <f t="shared" si="144"/>
        <v>0.17529296875</v>
      </c>
      <c r="Y720">
        <f t="shared" si="140"/>
        <v>1.0051934077547262</v>
      </c>
      <c r="AA720">
        <f t="shared" si="145"/>
        <v>8.7646484375E-2</v>
      </c>
      <c r="AB720">
        <f t="shared" si="141"/>
        <v>1.0012847639241271</v>
      </c>
    </row>
    <row r="721" spans="18:28" x14ac:dyDescent="0.2">
      <c r="R721">
        <f t="shared" si="142"/>
        <v>0.7021484375</v>
      </c>
      <c r="S721">
        <f t="shared" si="138"/>
        <v>1.1086122572341286</v>
      </c>
      <c r="U721">
        <f t="shared" si="143"/>
        <v>0.35107421875</v>
      </c>
      <c r="V721">
        <f t="shared" si="139"/>
        <v>1.0217728378104303</v>
      </c>
      <c r="X721">
        <f t="shared" si="144"/>
        <v>0.175537109375</v>
      </c>
      <c r="Y721">
        <f t="shared" si="140"/>
        <v>1.0052080895724786</v>
      </c>
      <c r="AA721">
        <f t="shared" si="145"/>
        <v>8.77685546875E-2</v>
      </c>
      <c r="AB721">
        <f t="shared" si="141"/>
        <v>1.0012883576313836</v>
      </c>
    </row>
    <row r="722" spans="18:28" x14ac:dyDescent="0.2">
      <c r="R722">
        <f t="shared" si="142"/>
        <v>0.703125</v>
      </c>
      <c r="S722">
        <f t="shared" si="138"/>
        <v>1.1090244422831128</v>
      </c>
      <c r="U722">
        <f t="shared" si="143"/>
        <v>0.3515625</v>
      </c>
      <c r="V722">
        <f t="shared" si="139"/>
        <v>1.0218371587180972</v>
      </c>
      <c r="X722">
        <f t="shared" si="144"/>
        <v>0.17578125</v>
      </c>
      <c r="Y722">
        <f t="shared" si="140"/>
        <v>1.0052227929902717</v>
      </c>
      <c r="AA722">
        <f t="shared" si="145"/>
        <v>8.7890625E-2</v>
      </c>
      <c r="AB722">
        <f t="shared" si="141"/>
        <v>1.0012919564101994</v>
      </c>
    </row>
    <row r="723" spans="18:28" x14ac:dyDescent="0.2">
      <c r="R723">
        <f t="shared" si="142"/>
        <v>0.7041015625</v>
      </c>
      <c r="S723">
        <f t="shared" si="138"/>
        <v>1.10943813288082</v>
      </c>
      <c r="U723">
        <f t="shared" si="143"/>
        <v>0.35205078125</v>
      </c>
      <c r="V723">
        <f t="shared" si="139"/>
        <v>1.0219015913934544</v>
      </c>
      <c r="X723">
        <f t="shared" si="144"/>
        <v>0.176025390625</v>
      </c>
      <c r="Y723">
        <f t="shared" si="140"/>
        <v>1.0052375180131552</v>
      </c>
      <c r="AA723">
        <f t="shared" si="145"/>
        <v>8.80126953125E-2</v>
      </c>
      <c r="AB723">
        <f t="shared" si="141"/>
        <v>1.0012955602608689</v>
      </c>
    </row>
    <row r="724" spans="18:28" x14ac:dyDescent="0.2">
      <c r="R724">
        <f t="shared" si="142"/>
        <v>0.705078125</v>
      </c>
      <c r="S724">
        <f t="shared" si="138"/>
        <v>1.1098533372818618</v>
      </c>
      <c r="U724">
        <f t="shared" si="143"/>
        <v>0.3525390625</v>
      </c>
      <c r="V724">
        <f t="shared" si="139"/>
        <v>1.0219661359452963</v>
      </c>
      <c r="X724">
        <f t="shared" si="144"/>
        <v>0.17626953125</v>
      </c>
      <c r="Y724">
        <f t="shared" si="140"/>
        <v>1.0052522646461872</v>
      </c>
      <c r="AA724">
        <f t="shared" si="145"/>
        <v>8.8134765625E-2</v>
      </c>
      <c r="AB724">
        <f t="shared" si="141"/>
        <v>1.0012991691836866</v>
      </c>
    </row>
    <row r="725" spans="18:28" x14ac:dyDescent="0.2">
      <c r="R725">
        <f t="shared" si="142"/>
        <v>0.7060546875</v>
      </c>
      <c r="S725">
        <f t="shared" si="138"/>
        <v>1.1102700638144793</v>
      </c>
      <c r="U725">
        <f t="shared" si="143"/>
        <v>0.35302734375</v>
      </c>
      <c r="V725">
        <f t="shared" si="139"/>
        <v>1.0220307924826928</v>
      </c>
      <c r="X725">
        <f t="shared" si="144"/>
        <v>0.176513671875</v>
      </c>
      <c r="Y725">
        <f t="shared" si="140"/>
        <v>1.005267032894434</v>
      </c>
      <c r="AA725">
        <f t="shared" si="145"/>
        <v>8.82568359375E-2</v>
      </c>
      <c r="AB725">
        <f t="shared" si="141"/>
        <v>1.0013027831789474</v>
      </c>
    </row>
    <row r="726" spans="18:28" x14ac:dyDescent="0.2">
      <c r="R726">
        <f t="shared" si="142"/>
        <v>0.70703125</v>
      </c>
      <c r="S726">
        <f t="shared" si="138"/>
        <v>1.1106883208814298</v>
      </c>
      <c r="U726">
        <f t="shared" si="143"/>
        <v>0.353515625</v>
      </c>
      <c r="V726">
        <f t="shared" si="139"/>
        <v>1.0220955611149902</v>
      </c>
      <c r="X726">
        <f t="shared" si="144"/>
        <v>0.1767578125</v>
      </c>
      <c r="Y726">
        <f t="shared" si="140"/>
        <v>1.0052818227629703</v>
      </c>
      <c r="AA726">
        <f t="shared" si="145"/>
        <v>8.837890625E-2</v>
      </c>
      <c r="AB726">
        <f t="shared" si="141"/>
        <v>1.0013064022469476</v>
      </c>
    </row>
    <row r="727" spans="18:28" x14ac:dyDescent="0.2">
      <c r="R727">
        <f t="shared" si="142"/>
        <v>0.7080078125</v>
      </c>
      <c r="S727">
        <f t="shared" si="138"/>
        <v>1.1111081169608876</v>
      </c>
      <c r="U727">
        <f t="shared" si="143"/>
        <v>0.35400390625</v>
      </c>
      <c r="V727">
        <f t="shared" si="139"/>
        <v>1.0221604419518115</v>
      </c>
      <c r="X727">
        <f t="shared" si="144"/>
        <v>0.177001953125</v>
      </c>
      <c r="Y727">
        <f t="shared" si="140"/>
        <v>1.0052966342568801</v>
      </c>
      <c r="AA727">
        <f t="shared" si="145"/>
        <v>8.85009765625E-2</v>
      </c>
      <c r="AB727">
        <f t="shared" si="141"/>
        <v>1.0013100263879826</v>
      </c>
    </row>
    <row r="728" spans="18:28" x14ac:dyDescent="0.2">
      <c r="R728">
        <f t="shared" si="142"/>
        <v>0.708984375</v>
      </c>
      <c r="S728">
        <f t="shared" si="138"/>
        <v>1.1115294606073567</v>
      </c>
      <c r="U728">
        <f t="shared" si="143"/>
        <v>0.3544921875</v>
      </c>
      <c r="V728">
        <f t="shared" si="139"/>
        <v>1.0222254351030591</v>
      </c>
      <c r="X728">
        <f t="shared" si="144"/>
        <v>0.17724609375</v>
      </c>
      <c r="Y728">
        <f t="shared" si="140"/>
        <v>1.005311467381254</v>
      </c>
      <c r="AA728">
        <f t="shared" si="145"/>
        <v>8.8623046875E-2</v>
      </c>
      <c r="AB728">
        <f t="shared" si="141"/>
        <v>1.0013136556023488</v>
      </c>
    </row>
    <row r="729" spans="18:28" x14ac:dyDescent="0.2">
      <c r="R729">
        <f t="shared" si="142"/>
        <v>0.7099609375</v>
      </c>
      <c r="S729">
        <f t="shared" si="138"/>
        <v>1.1119523604525998</v>
      </c>
      <c r="U729">
        <f t="shared" si="143"/>
        <v>0.35498046875</v>
      </c>
      <c r="V729">
        <f t="shared" si="139"/>
        <v>1.0222905406789122</v>
      </c>
      <c r="X729">
        <f t="shared" si="144"/>
        <v>0.177490234375</v>
      </c>
      <c r="Y729">
        <f t="shared" si="140"/>
        <v>1.0053263221411923</v>
      </c>
      <c r="AA729">
        <f t="shared" si="145"/>
        <v>8.87451171875E-2</v>
      </c>
      <c r="AB729">
        <f t="shared" si="141"/>
        <v>1.0013172898903431</v>
      </c>
    </row>
    <row r="730" spans="18:28" x14ac:dyDescent="0.2">
      <c r="R730">
        <f t="shared" si="142"/>
        <v>0.7109375</v>
      </c>
      <c r="S730">
        <f t="shared" si="138"/>
        <v>1.11237682520658</v>
      </c>
      <c r="U730">
        <f t="shared" si="143"/>
        <v>0.35546875</v>
      </c>
      <c r="V730">
        <f t="shared" si="139"/>
        <v>1.0223557587898302</v>
      </c>
      <c r="X730">
        <f t="shared" si="144"/>
        <v>0.177734375</v>
      </c>
      <c r="Y730">
        <f t="shared" si="140"/>
        <v>1.0053411985418035</v>
      </c>
      <c r="AA730">
        <f t="shared" si="145"/>
        <v>8.88671875E-2</v>
      </c>
      <c r="AB730">
        <f t="shared" si="141"/>
        <v>1.0013209292522629</v>
      </c>
    </row>
    <row r="731" spans="18:28" x14ac:dyDescent="0.2">
      <c r="R731">
        <f t="shared" si="142"/>
        <v>0.7119140625</v>
      </c>
      <c r="S731">
        <f t="shared" si="138"/>
        <v>1.1128028636584182</v>
      </c>
      <c r="U731">
        <f t="shared" si="143"/>
        <v>0.35595703125</v>
      </c>
      <c r="V731">
        <f t="shared" si="139"/>
        <v>1.0224210895465524</v>
      </c>
      <c r="X731">
        <f t="shared" si="144"/>
        <v>0.177978515625</v>
      </c>
      <c r="Y731">
        <f t="shared" si="140"/>
        <v>1.0053560965882038</v>
      </c>
      <c r="AA731">
        <f t="shared" si="145"/>
        <v>8.89892578125E-2</v>
      </c>
      <c r="AB731">
        <f t="shared" si="141"/>
        <v>1.0013245736884058</v>
      </c>
    </row>
    <row r="732" spans="18:28" x14ac:dyDescent="0.2">
      <c r="R732">
        <f t="shared" si="142"/>
        <v>0.712890625</v>
      </c>
      <c r="S732">
        <f t="shared" si="138"/>
        <v>1.1132304846773644</v>
      </c>
      <c r="U732">
        <f t="shared" si="143"/>
        <v>0.3564453125</v>
      </c>
      <c r="V732">
        <f t="shared" si="139"/>
        <v>1.0224865330600994</v>
      </c>
      <c r="X732">
        <f t="shared" si="144"/>
        <v>0.17822265625</v>
      </c>
      <c r="Y732">
        <f t="shared" si="140"/>
        <v>1.0053710162855189</v>
      </c>
      <c r="AA732">
        <f t="shared" si="145"/>
        <v>8.9111328125E-2</v>
      </c>
      <c r="AB732">
        <f t="shared" si="141"/>
        <v>1.0013282231990701</v>
      </c>
    </row>
    <row r="733" spans="18:28" x14ac:dyDescent="0.2">
      <c r="R733">
        <f t="shared" si="142"/>
        <v>0.7138671875</v>
      </c>
      <c r="S733">
        <f t="shared" si="138"/>
        <v>1.1136596972137871</v>
      </c>
      <c r="U733">
        <f t="shared" si="143"/>
        <v>0.35693359375</v>
      </c>
      <c r="V733">
        <f t="shared" si="139"/>
        <v>1.0225520894417723</v>
      </c>
      <c r="X733">
        <f t="shared" si="144"/>
        <v>0.178466796875</v>
      </c>
      <c r="Y733">
        <f t="shared" si="140"/>
        <v>1.0053859576388817</v>
      </c>
      <c r="AA733">
        <f t="shared" si="145"/>
        <v>8.92333984375E-2</v>
      </c>
      <c r="AB733">
        <f t="shared" si="141"/>
        <v>1.0013318777845541</v>
      </c>
    </row>
    <row r="734" spans="18:28" x14ac:dyDescent="0.2">
      <c r="R734">
        <f t="shared" si="142"/>
        <v>0.71484375</v>
      </c>
      <c r="S734">
        <f t="shared" si="138"/>
        <v>1.1140905103001728</v>
      </c>
      <c r="U734">
        <f t="shared" si="143"/>
        <v>0.357421875</v>
      </c>
      <c r="V734">
        <f t="shared" si="139"/>
        <v>1.0226177588031551</v>
      </c>
      <c r="X734">
        <f t="shared" si="144"/>
        <v>0.1787109375</v>
      </c>
      <c r="Y734">
        <f t="shared" si="140"/>
        <v>1.0054009206534347</v>
      </c>
      <c r="AA734">
        <f t="shared" si="145"/>
        <v>8.935546875E-2</v>
      </c>
      <c r="AB734">
        <f t="shared" si="141"/>
        <v>1.0013355374451569</v>
      </c>
    </row>
    <row r="735" spans="18:28" x14ac:dyDescent="0.2">
      <c r="R735">
        <f t="shared" si="142"/>
        <v>0.7158203125</v>
      </c>
      <c r="S735">
        <f t="shared" si="138"/>
        <v>1.1145229330521471</v>
      </c>
      <c r="U735">
        <f t="shared" si="143"/>
        <v>0.35791015625</v>
      </c>
      <c r="V735">
        <f t="shared" si="139"/>
        <v>1.0226835412561139</v>
      </c>
      <c r="X735">
        <f t="shared" si="144"/>
        <v>0.178955078125</v>
      </c>
      <c r="Y735">
        <f t="shared" si="140"/>
        <v>1.0054159053343277</v>
      </c>
      <c r="AA735">
        <f t="shared" si="145"/>
        <v>8.94775390625E-2</v>
      </c>
      <c r="AB735">
        <f t="shared" si="141"/>
        <v>1.001339202181178</v>
      </c>
    </row>
    <row r="736" spans="18:28" x14ac:dyDescent="0.2">
      <c r="R736">
        <f t="shared" si="142"/>
        <v>0.716796875</v>
      </c>
      <c r="S736">
        <f t="shared" si="138"/>
        <v>1.1149569746695085</v>
      </c>
      <c r="U736">
        <f t="shared" si="143"/>
        <v>0.3583984375</v>
      </c>
      <c r="V736">
        <f t="shared" si="139"/>
        <v>1.0227494369127998</v>
      </c>
      <c r="X736">
        <f t="shared" si="144"/>
        <v>0.17919921875</v>
      </c>
      <c r="Y736">
        <f t="shared" si="140"/>
        <v>1.0054309116867195</v>
      </c>
      <c r="AA736">
        <f t="shared" si="145"/>
        <v>8.9599609375E-2</v>
      </c>
      <c r="AB736">
        <f t="shared" si="141"/>
        <v>1.0013428719929172</v>
      </c>
    </row>
    <row r="737" spans="18:28" x14ac:dyDescent="0.2">
      <c r="R737">
        <f t="shared" si="142"/>
        <v>0.7177734375</v>
      </c>
      <c r="S737">
        <f t="shared" si="138"/>
        <v>1.115392644437279</v>
      </c>
      <c r="U737">
        <f t="shared" si="143"/>
        <v>0.35888671875</v>
      </c>
      <c r="V737">
        <f t="shared" si="139"/>
        <v>1.0228154458856473</v>
      </c>
      <c r="X737">
        <f t="shared" si="144"/>
        <v>0.179443359375</v>
      </c>
      <c r="Y737">
        <f t="shared" si="140"/>
        <v>1.0054459397157773</v>
      </c>
      <c r="AA737">
        <f t="shared" si="145"/>
        <v>8.97216796875E-2</v>
      </c>
      <c r="AB737">
        <f t="shared" si="141"/>
        <v>1.0013465468806746</v>
      </c>
    </row>
    <row r="738" spans="18:28" x14ac:dyDescent="0.2">
      <c r="R738">
        <f t="shared" si="142"/>
        <v>0.71875</v>
      </c>
      <c r="S738">
        <f t="shared" si="138"/>
        <v>1.1158299517267736</v>
      </c>
      <c r="U738">
        <f t="shared" si="143"/>
        <v>0.359375</v>
      </c>
      <c r="V738">
        <f t="shared" si="139"/>
        <v>1.022881568287376</v>
      </c>
      <c r="X738">
        <f t="shared" si="144"/>
        <v>0.1796875</v>
      </c>
      <c r="Y738">
        <f t="shared" si="140"/>
        <v>1.0054609894266766</v>
      </c>
      <c r="AA738">
        <f t="shared" si="145"/>
        <v>8.984375E-2</v>
      </c>
      <c r="AB738">
        <f t="shared" si="141"/>
        <v>1.0013502268447509</v>
      </c>
    </row>
    <row r="739" spans="18:28" x14ac:dyDescent="0.2">
      <c r="R739">
        <f t="shared" si="142"/>
        <v>0.7197265625</v>
      </c>
      <c r="S739">
        <f t="shared" si="138"/>
        <v>1.1162689059966824</v>
      </c>
      <c r="U739">
        <f t="shared" si="143"/>
        <v>0.35986328125</v>
      </c>
      <c r="V739">
        <f t="shared" si="139"/>
        <v>1.0229478042309921</v>
      </c>
      <c r="X739">
        <f t="shared" si="144"/>
        <v>0.179931640625</v>
      </c>
      <c r="Y739">
        <f t="shared" si="140"/>
        <v>1.0054760608246018</v>
      </c>
      <c r="AA739">
        <f t="shared" si="145"/>
        <v>8.99658203125E-2</v>
      </c>
      <c r="AB739">
        <f t="shared" si="141"/>
        <v>1.0013539118854475</v>
      </c>
    </row>
    <row r="740" spans="18:28" x14ac:dyDescent="0.2">
      <c r="R740">
        <f t="shared" si="142"/>
        <v>0.720703125</v>
      </c>
      <c r="S740">
        <f t="shared" si="138"/>
        <v>1.1167095167941758</v>
      </c>
      <c r="U740">
        <f t="shared" si="143"/>
        <v>0.3603515625</v>
      </c>
      <c r="V740">
        <f t="shared" si="139"/>
        <v>1.0230141538297877</v>
      </c>
      <c r="X740">
        <f t="shared" si="144"/>
        <v>0.18017578125</v>
      </c>
      <c r="Y740">
        <f t="shared" si="140"/>
        <v>1.0054911539147451</v>
      </c>
      <c r="AA740">
        <f t="shared" si="145"/>
        <v>9.0087890625E-2</v>
      </c>
      <c r="AB740">
        <f t="shared" si="141"/>
        <v>1.0013576020030659</v>
      </c>
    </row>
    <row r="741" spans="18:28" x14ac:dyDescent="0.2">
      <c r="R741">
        <f t="shared" si="142"/>
        <v>0.7216796875</v>
      </c>
      <c r="S741">
        <f t="shared" si="138"/>
        <v>1.1171517937560234</v>
      </c>
      <c r="U741">
        <f t="shared" si="143"/>
        <v>0.36083984375</v>
      </c>
      <c r="V741">
        <f t="shared" si="139"/>
        <v>1.0230806171973426</v>
      </c>
      <c r="X741">
        <f t="shared" si="144"/>
        <v>0.180419921875</v>
      </c>
      <c r="Y741">
        <f t="shared" si="140"/>
        <v>1.0055062687023069</v>
      </c>
      <c r="AA741">
        <f t="shared" si="145"/>
        <v>9.02099609375E-2</v>
      </c>
      <c r="AB741">
        <f t="shared" si="141"/>
        <v>1.0013612971979078</v>
      </c>
    </row>
    <row r="742" spans="18:28" x14ac:dyDescent="0.2">
      <c r="R742">
        <f t="shared" si="142"/>
        <v>0.72265625</v>
      </c>
      <c r="S742">
        <f t="shared" si="138"/>
        <v>1.117595746609731</v>
      </c>
      <c r="U742">
        <f t="shared" si="143"/>
        <v>0.361328125</v>
      </c>
      <c r="V742">
        <f t="shared" si="139"/>
        <v>1.0231471944475248</v>
      </c>
      <c r="X742">
        <f t="shared" si="144"/>
        <v>0.1806640625</v>
      </c>
      <c r="Y742">
        <f t="shared" si="140"/>
        <v>1.0055214051924977</v>
      </c>
      <c r="AA742">
        <f t="shared" si="145"/>
        <v>9.033203125E-2</v>
      </c>
      <c r="AB742">
        <f t="shared" si="141"/>
        <v>1.0013649974702759</v>
      </c>
    </row>
    <row r="743" spans="18:28" x14ac:dyDescent="0.2">
      <c r="R743">
        <f t="shared" si="142"/>
        <v>0.7236328125</v>
      </c>
      <c r="S743">
        <f t="shared" si="138"/>
        <v>1.1180413851746998</v>
      </c>
      <c r="U743">
        <f t="shared" si="143"/>
        <v>0.36181640625</v>
      </c>
      <c r="V743">
        <f t="shared" si="139"/>
        <v>1.0232138856944906</v>
      </c>
      <c r="X743">
        <f t="shared" si="144"/>
        <v>0.180908203125</v>
      </c>
      <c r="Y743">
        <f t="shared" si="140"/>
        <v>1.005536563390534</v>
      </c>
      <c r="AA743">
        <f t="shared" si="145"/>
        <v>9.04541015625E-2</v>
      </c>
      <c r="AB743">
        <f t="shared" si="141"/>
        <v>1.0013687028204725</v>
      </c>
    </row>
    <row r="744" spans="18:28" x14ac:dyDescent="0.2">
      <c r="R744">
        <f t="shared" si="142"/>
        <v>0.724609375</v>
      </c>
      <c r="S744">
        <f t="shared" si="138"/>
        <v>1.118488719363399</v>
      </c>
      <c r="U744">
        <f t="shared" si="143"/>
        <v>0.3623046875</v>
      </c>
      <c r="V744">
        <f t="shared" si="139"/>
        <v>1.0232806910526868</v>
      </c>
      <c r="X744">
        <f t="shared" si="144"/>
        <v>0.18115234375</v>
      </c>
      <c r="Y744">
        <f t="shared" si="140"/>
        <v>1.005551743301643</v>
      </c>
      <c r="AA744">
        <f t="shared" si="145"/>
        <v>9.0576171875E-2</v>
      </c>
      <c r="AB744">
        <f t="shared" si="141"/>
        <v>1.0013724132488018</v>
      </c>
    </row>
    <row r="745" spans="18:28" x14ac:dyDescent="0.2">
      <c r="R745">
        <f t="shared" si="142"/>
        <v>0.7255859375</v>
      </c>
      <c r="S745">
        <f t="shared" si="138"/>
        <v>1.1189377591825622</v>
      </c>
      <c r="U745">
        <f t="shared" si="143"/>
        <v>0.36279296875</v>
      </c>
      <c r="V745">
        <f t="shared" si="139"/>
        <v>1.0233476106368498</v>
      </c>
      <c r="X745">
        <f t="shared" si="144"/>
        <v>0.181396484375</v>
      </c>
      <c r="Y745">
        <f t="shared" si="140"/>
        <v>1.0055669449310589</v>
      </c>
      <c r="AA745">
        <f t="shared" si="145"/>
        <v>9.06982421875E-2</v>
      </c>
      <c r="AB745">
        <f t="shared" si="141"/>
        <v>1.0013761287555671</v>
      </c>
    </row>
    <row r="746" spans="18:28" x14ac:dyDescent="0.2">
      <c r="R746">
        <f t="shared" si="142"/>
        <v>0.7265625</v>
      </c>
      <c r="S746">
        <f t="shared" si="138"/>
        <v>1.1193885147344012</v>
      </c>
      <c r="U746">
        <f t="shared" si="143"/>
        <v>0.36328125</v>
      </c>
      <c r="V746">
        <f t="shared" si="139"/>
        <v>1.0234146445620071</v>
      </c>
      <c r="X746">
        <f t="shared" si="144"/>
        <v>0.181640625</v>
      </c>
      <c r="Y746">
        <f t="shared" si="140"/>
        <v>1.0055821682840256</v>
      </c>
      <c r="AA746">
        <f t="shared" si="145"/>
        <v>9.08203125E-2</v>
      </c>
      <c r="AB746">
        <f t="shared" si="141"/>
        <v>1.0013798493410724</v>
      </c>
    </row>
    <row r="747" spans="18:28" x14ac:dyDescent="0.2">
      <c r="R747">
        <f t="shared" si="142"/>
        <v>0.7275390625</v>
      </c>
      <c r="S747">
        <f t="shared" si="138"/>
        <v>1.1198409962178395</v>
      </c>
      <c r="U747">
        <f t="shared" si="143"/>
        <v>0.36376953125</v>
      </c>
      <c r="V747">
        <f t="shared" si="139"/>
        <v>1.0234817929434787</v>
      </c>
      <c r="X747">
        <f t="shared" si="144"/>
        <v>0.181884765625</v>
      </c>
      <c r="Y747">
        <f t="shared" si="140"/>
        <v>1.0055974133657941</v>
      </c>
      <c r="AA747">
        <f t="shared" si="145"/>
        <v>9.09423828125E-2</v>
      </c>
      <c r="AB747">
        <f t="shared" si="141"/>
        <v>1.0013835750056221</v>
      </c>
    </row>
    <row r="748" spans="18:28" x14ac:dyDescent="0.2">
      <c r="R748">
        <f t="shared" si="142"/>
        <v>0.728515625</v>
      </c>
      <c r="S748">
        <f t="shared" si="138"/>
        <v>1.1202952139297675</v>
      </c>
      <c r="U748">
        <f t="shared" si="143"/>
        <v>0.3642578125</v>
      </c>
      <c r="V748">
        <f t="shared" si="139"/>
        <v>1.0235490558968774</v>
      </c>
      <c r="X748">
        <f t="shared" si="144"/>
        <v>0.18212890625</v>
      </c>
      <c r="Y748">
        <f t="shared" si="140"/>
        <v>1.005612680181625</v>
      </c>
      <c r="AA748">
        <f t="shared" si="145"/>
        <v>9.1064453125E-2</v>
      </c>
      <c r="AB748">
        <f t="shared" si="141"/>
        <v>1.0013873057495213</v>
      </c>
    </row>
    <row r="749" spans="18:28" x14ac:dyDescent="0.2">
      <c r="R749">
        <f t="shared" si="142"/>
        <v>0.7294921875</v>
      </c>
      <c r="S749">
        <f t="shared" si="138"/>
        <v>1.1207511782663171</v>
      </c>
      <c r="U749">
        <f t="shared" si="143"/>
        <v>0.36474609375</v>
      </c>
      <c r="V749">
        <f t="shared" si="139"/>
        <v>1.0236164335381082</v>
      </c>
      <c r="X749">
        <f t="shared" si="144"/>
        <v>0.182373046875</v>
      </c>
      <c r="Y749">
        <f t="shared" si="140"/>
        <v>1.0056279687367866</v>
      </c>
      <c r="AA749">
        <f t="shared" si="145"/>
        <v>9.11865234375E-2</v>
      </c>
      <c r="AB749">
        <f t="shared" si="141"/>
        <v>1.0013910415730758</v>
      </c>
    </row>
    <row r="750" spans="18:28" x14ac:dyDescent="0.2">
      <c r="R750">
        <f t="shared" si="142"/>
        <v>0.73046875</v>
      </c>
      <c r="S750">
        <f t="shared" si="138"/>
        <v>1.1212088997241585</v>
      </c>
      <c r="U750">
        <f t="shared" si="143"/>
        <v>0.365234375</v>
      </c>
      <c r="V750">
        <f t="shared" si="139"/>
        <v>1.0236839259833714</v>
      </c>
      <c r="X750">
        <f t="shared" si="144"/>
        <v>0.1826171875</v>
      </c>
      <c r="Y750">
        <f t="shared" si="140"/>
        <v>1.0056432790365568</v>
      </c>
      <c r="AA750">
        <f t="shared" si="145"/>
        <v>9.130859375E-2</v>
      </c>
      <c r="AB750">
        <f t="shared" si="141"/>
        <v>1.0013947824765912</v>
      </c>
    </row>
    <row r="751" spans="18:28" x14ac:dyDescent="0.2">
      <c r="R751">
        <f t="shared" si="142"/>
        <v>0.7314453125</v>
      </c>
      <c r="S751">
        <f t="shared" si="138"/>
        <v>1.1216683889018186</v>
      </c>
      <c r="U751">
        <f t="shared" si="143"/>
        <v>0.36572265625</v>
      </c>
      <c r="V751">
        <f t="shared" si="139"/>
        <v>1.023751533349162</v>
      </c>
      <c r="X751">
        <f t="shared" si="144"/>
        <v>0.182861328125</v>
      </c>
      <c r="Y751">
        <f t="shared" si="140"/>
        <v>1.0056586110862209</v>
      </c>
      <c r="AA751">
        <f t="shared" si="145"/>
        <v>9.14306640625E-2</v>
      </c>
      <c r="AB751">
        <f t="shared" si="141"/>
        <v>1.0013985284603737</v>
      </c>
    </row>
    <row r="752" spans="18:28" x14ac:dyDescent="0.2">
      <c r="R752">
        <f t="shared" si="142"/>
        <v>0.732421875</v>
      </c>
      <c r="S752">
        <f t="shared" si="138"/>
        <v>1.1221296565010201</v>
      </c>
      <c r="U752">
        <f t="shared" si="143"/>
        <v>0.3662109375</v>
      </c>
      <c r="V752">
        <f t="shared" si="139"/>
        <v>1.0238192557522703</v>
      </c>
      <c r="X752">
        <f t="shared" si="144"/>
        <v>0.18310546875</v>
      </c>
      <c r="Y752">
        <f t="shared" si="140"/>
        <v>1.0056739648910731</v>
      </c>
      <c r="AA752">
        <f t="shared" si="145"/>
        <v>9.1552734375E-2</v>
      </c>
      <c r="AB752">
        <f t="shared" si="141"/>
        <v>1.0014022795247299</v>
      </c>
    </row>
    <row r="753" spans="18:28" x14ac:dyDescent="0.2">
      <c r="R753">
        <f t="shared" si="142"/>
        <v>0.7333984375</v>
      </c>
      <c r="S753">
        <f t="shared" si="138"/>
        <v>1.1225927133280438</v>
      </c>
      <c r="U753">
        <f t="shared" si="143"/>
        <v>0.36669921875</v>
      </c>
      <c r="V753">
        <f t="shared" si="139"/>
        <v>1.0238870933097841</v>
      </c>
      <c r="X753">
        <f t="shared" si="144"/>
        <v>0.183349609375</v>
      </c>
      <c r="Y753">
        <f t="shared" si="140"/>
        <v>1.005689340456416</v>
      </c>
      <c r="AA753">
        <f t="shared" si="145"/>
        <v>9.16748046875E-2</v>
      </c>
      <c r="AB753">
        <f t="shared" si="141"/>
        <v>1.0014060356699674</v>
      </c>
    </row>
    <row r="754" spans="18:28" x14ac:dyDescent="0.2">
      <c r="R754">
        <f t="shared" si="142"/>
        <v>0.734375</v>
      </c>
      <c r="S754">
        <f t="shared" si="138"/>
        <v>1.123057570295116</v>
      </c>
      <c r="U754">
        <f t="shared" si="143"/>
        <v>0.3671875</v>
      </c>
      <c r="V754">
        <f t="shared" si="139"/>
        <v>1.0239550461390874</v>
      </c>
      <c r="X754">
        <f t="shared" si="144"/>
        <v>0.18359375</v>
      </c>
      <c r="Y754">
        <f t="shared" si="140"/>
        <v>1.0057047377875614</v>
      </c>
      <c r="AA754">
        <f t="shared" si="145"/>
        <v>9.1796875E-2</v>
      </c>
      <c r="AB754">
        <f t="shared" si="141"/>
        <v>1.0014097968963933</v>
      </c>
    </row>
    <row r="755" spans="18:28" x14ac:dyDescent="0.2">
      <c r="R755">
        <f t="shared" si="142"/>
        <v>0.7353515625</v>
      </c>
      <c r="S755">
        <f t="shared" si="138"/>
        <v>1.1235242384218154</v>
      </c>
      <c r="U755">
        <f t="shared" si="143"/>
        <v>0.36767578125</v>
      </c>
      <c r="V755">
        <f t="shared" si="139"/>
        <v>1.0240231143578631</v>
      </c>
      <c r="X755">
        <f t="shared" si="144"/>
        <v>0.183837890625</v>
      </c>
      <c r="Y755">
        <f t="shared" si="140"/>
        <v>1.0057201568898289</v>
      </c>
      <c r="AA755">
        <f t="shared" si="145"/>
        <v>9.19189453125E-2</v>
      </c>
      <c r="AB755">
        <f t="shared" si="141"/>
        <v>1.0014135632043162</v>
      </c>
    </row>
    <row r="756" spans="18:28" x14ac:dyDescent="0.2">
      <c r="R756">
        <f t="shared" si="142"/>
        <v>0.736328125</v>
      </c>
      <c r="S756">
        <f t="shared" si="138"/>
        <v>1.123992728836507</v>
      </c>
      <c r="U756">
        <f t="shared" si="143"/>
        <v>0.3681640625</v>
      </c>
      <c r="V756">
        <f t="shared" si="139"/>
        <v>1.0240912980840922</v>
      </c>
      <c r="X756">
        <f t="shared" si="144"/>
        <v>0.18408203125</v>
      </c>
      <c r="Y756">
        <f t="shared" si="140"/>
        <v>1.0057355977685465</v>
      </c>
      <c r="AA756">
        <f t="shared" si="145"/>
        <v>9.2041015625E-2</v>
      </c>
      <c r="AB756">
        <f t="shared" si="141"/>
        <v>1.0014173345940436</v>
      </c>
    </row>
    <row r="757" spans="18:28" x14ac:dyDescent="0.2">
      <c r="R757">
        <f t="shared" si="142"/>
        <v>0.7373046875</v>
      </c>
      <c r="S757">
        <f t="shared" si="138"/>
        <v>1.1244630527777999</v>
      </c>
      <c r="U757">
        <f t="shared" si="143"/>
        <v>0.36865234375</v>
      </c>
      <c r="V757">
        <f t="shared" si="139"/>
        <v>1.0241595974360562</v>
      </c>
      <c r="X757">
        <f t="shared" si="144"/>
        <v>0.184326171875</v>
      </c>
      <c r="Y757">
        <f t="shared" si="140"/>
        <v>1.0057510604290516</v>
      </c>
      <c r="AA757">
        <f t="shared" si="145"/>
        <v>9.21630859375E-2</v>
      </c>
      <c r="AB757">
        <f t="shared" si="141"/>
        <v>1.0014211110658853</v>
      </c>
    </row>
    <row r="758" spans="18:28" x14ac:dyDescent="0.2">
      <c r="R758">
        <f t="shared" si="142"/>
        <v>0.73828125</v>
      </c>
      <c r="S758">
        <f t="shared" si="138"/>
        <v>1.1249352215960273</v>
      </c>
      <c r="U758">
        <f t="shared" si="143"/>
        <v>0.369140625</v>
      </c>
      <c r="V758">
        <f t="shared" si="139"/>
        <v>1.0242280125323364</v>
      </c>
      <c r="X758">
        <f t="shared" si="144"/>
        <v>0.1845703125</v>
      </c>
      <c r="Y758">
        <f t="shared" si="140"/>
        <v>1.0057665448766893</v>
      </c>
      <c r="AA758">
        <f t="shared" si="145"/>
        <v>9.228515625E-2</v>
      </c>
      <c r="AB758">
        <f t="shared" si="141"/>
        <v>1.0014248926201501</v>
      </c>
    </row>
    <row r="759" spans="18:28" x14ac:dyDescent="0.2">
      <c r="R759">
        <f t="shared" si="142"/>
        <v>0.7392578125</v>
      </c>
      <c r="S759">
        <f t="shared" si="138"/>
        <v>1.1254092467547563</v>
      </c>
      <c r="U759">
        <f t="shared" si="143"/>
        <v>0.36962890625</v>
      </c>
      <c r="V759">
        <f t="shared" si="139"/>
        <v>1.0242965434918161</v>
      </c>
      <c r="X759">
        <f t="shared" si="144"/>
        <v>0.184814453125</v>
      </c>
      <c r="Y759">
        <f t="shared" si="140"/>
        <v>1.0057820511168141</v>
      </c>
      <c r="AA759">
        <f t="shared" si="145"/>
        <v>9.24072265625E-2</v>
      </c>
      <c r="AB759">
        <f t="shared" si="141"/>
        <v>1.0014286792571476</v>
      </c>
    </row>
    <row r="760" spans="18:28" x14ac:dyDescent="0.2">
      <c r="R760">
        <f t="shared" si="142"/>
        <v>0.740234375</v>
      </c>
      <c r="S760">
        <f t="shared" si="138"/>
        <v>1.1258851398323209</v>
      </c>
      <c r="U760">
        <f t="shared" si="143"/>
        <v>0.3701171875</v>
      </c>
      <c r="V760">
        <f t="shared" si="139"/>
        <v>1.0243651904336797</v>
      </c>
      <c r="X760">
        <f t="shared" si="144"/>
        <v>0.18505859375</v>
      </c>
      <c r="Y760">
        <f t="shared" si="140"/>
        <v>1.0057975791547882</v>
      </c>
      <c r="AA760">
        <f t="shared" si="145"/>
        <v>9.2529296875E-2</v>
      </c>
      <c r="AB760">
        <f t="shared" si="141"/>
        <v>1.0014324709771885</v>
      </c>
    </row>
    <row r="761" spans="18:28" x14ac:dyDescent="0.2">
      <c r="R761">
        <f t="shared" si="142"/>
        <v>0.7412109375</v>
      </c>
      <c r="S761">
        <f t="shared" si="138"/>
        <v>1.1263629125233805</v>
      </c>
      <c r="U761">
        <f t="shared" si="143"/>
        <v>0.37060546875</v>
      </c>
      <c r="V761">
        <f t="shared" si="139"/>
        <v>1.0244339534774152</v>
      </c>
      <c r="X761">
        <f t="shared" si="144"/>
        <v>0.185302734375</v>
      </c>
      <c r="Y761">
        <f t="shared" si="140"/>
        <v>1.0058131289959829</v>
      </c>
      <c r="AA761">
        <f t="shared" si="145"/>
        <v>9.26513671875E-2</v>
      </c>
      <c r="AB761">
        <f t="shared" si="141"/>
        <v>1.0014362677805828</v>
      </c>
    </row>
    <row r="762" spans="18:28" x14ac:dyDescent="0.2">
      <c r="R762">
        <f t="shared" si="142"/>
        <v>0.7421875</v>
      </c>
      <c r="S762">
        <f t="shared" si="138"/>
        <v>1.1268425766405104</v>
      </c>
      <c r="U762">
        <f t="shared" si="143"/>
        <v>0.37109375</v>
      </c>
      <c r="V762">
        <f t="shared" si="139"/>
        <v>1.0245028327428136</v>
      </c>
      <c r="X762">
        <f t="shared" si="144"/>
        <v>0.185546875</v>
      </c>
      <c r="Y762">
        <f t="shared" si="140"/>
        <v>1.0058287006457778</v>
      </c>
      <c r="AA762">
        <f t="shared" si="145"/>
        <v>9.27734375E-2</v>
      </c>
      <c r="AB762">
        <f t="shared" si="141"/>
        <v>1.001440069667642</v>
      </c>
    </row>
    <row r="763" spans="18:28" x14ac:dyDescent="0.2">
      <c r="R763">
        <f t="shared" si="142"/>
        <v>0.7431640625</v>
      </c>
      <c r="S763">
        <f t="shared" si="138"/>
        <v>1.1273241441158124</v>
      </c>
      <c r="U763">
        <f t="shared" si="143"/>
        <v>0.37158203125</v>
      </c>
      <c r="V763">
        <f t="shared" si="139"/>
        <v>1.0245718283499714</v>
      </c>
      <c r="X763">
        <f t="shared" si="144"/>
        <v>0.185791015625</v>
      </c>
      <c r="Y763">
        <f t="shared" si="140"/>
        <v>1.0058442941095613</v>
      </c>
      <c r="AA763">
        <f t="shared" si="145"/>
        <v>9.28955078125E-2</v>
      </c>
      <c r="AB763">
        <f t="shared" si="141"/>
        <v>1.0014438766386773</v>
      </c>
    </row>
    <row r="764" spans="18:28" x14ac:dyDescent="0.2">
      <c r="R764">
        <f t="shared" si="142"/>
        <v>0.744140625</v>
      </c>
      <c r="S764">
        <f t="shared" si="138"/>
        <v>1.1278076270025614</v>
      </c>
      <c r="U764">
        <f t="shared" si="143"/>
        <v>0.3720703125</v>
      </c>
      <c r="V764">
        <f t="shared" si="139"/>
        <v>1.0246409404192898</v>
      </c>
      <c r="X764">
        <f t="shared" si="144"/>
        <v>0.18603515625</v>
      </c>
      <c r="Y764">
        <f t="shared" si="140"/>
        <v>1.0058599093927305</v>
      </c>
      <c r="AA764">
        <f t="shared" si="145"/>
        <v>9.3017578125E-2</v>
      </c>
      <c r="AB764">
        <f t="shared" si="141"/>
        <v>1.0014476886940005</v>
      </c>
    </row>
    <row r="765" spans="18:28" x14ac:dyDescent="0.2">
      <c r="R765">
        <f t="shared" si="142"/>
        <v>0.7451171875</v>
      </c>
      <c r="S765">
        <f t="shared" si="138"/>
        <v>1.1282930374768745</v>
      </c>
      <c r="U765">
        <f t="shared" si="143"/>
        <v>0.37255859375</v>
      </c>
      <c r="V765">
        <f t="shared" si="139"/>
        <v>1.0247101690714755</v>
      </c>
      <c r="X765">
        <f t="shared" si="144"/>
        <v>0.186279296875</v>
      </c>
      <c r="Y765">
        <f t="shared" si="140"/>
        <v>1.0058755465006908</v>
      </c>
      <c r="AA765">
        <f t="shared" si="145"/>
        <v>9.31396484375E-2</v>
      </c>
      <c r="AB765">
        <f t="shared" si="141"/>
        <v>1.0014515058339242</v>
      </c>
    </row>
    <row r="766" spans="18:28" x14ac:dyDescent="0.2">
      <c r="R766">
        <f t="shared" si="142"/>
        <v>0.74609375</v>
      </c>
      <c r="S766">
        <f t="shared" si="138"/>
        <v>1.1287803878394149</v>
      </c>
      <c r="U766">
        <f t="shared" si="143"/>
        <v>0.373046875</v>
      </c>
      <c r="V766">
        <f t="shared" si="139"/>
        <v>1.0247795144275431</v>
      </c>
      <c r="X766">
        <f t="shared" si="144"/>
        <v>0.1865234375</v>
      </c>
      <c r="Y766">
        <f t="shared" si="140"/>
        <v>1.0058912054388562</v>
      </c>
      <c r="AA766">
        <f t="shared" si="145"/>
        <v>9.326171875E-2</v>
      </c>
      <c r="AB766">
        <f t="shared" si="141"/>
        <v>1.001455328058761</v>
      </c>
    </row>
    <row r="767" spans="18:28" x14ac:dyDescent="0.2">
      <c r="R767">
        <f t="shared" si="142"/>
        <v>0.7470703125</v>
      </c>
      <c r="S767">
        <f t="shared" si="138"/>
        <v>1.1292696905171202</v>
      </c>
      <c r="U767">
        <f t="shared" si="143"/>
        <v>0.37353515625</v>
      </c>
      <c r="V767">
        <f t="shared" si="139"/>
        <v>1.0248489766088145</v>
      </c>
      <c r="X767">
        <f t="shared" si="144"/>
        <v>0.186767578125</v>
      </c>
      <c r="Y767">
        <f t="shared" si="140"/>
        <v>1.0059068862126499</v>
      </c>
      <c r="AA767">
        <f t="shared" si="145"/>
        <v>9.33837890625E-2</v>
      </c>
      <c r="AB767">
        <f t="shared" si="141"/>
        <v>1.0014591553688241</v>
      </c>
    </row>
    <row r="768" spans="18:28" x14ac:dyDescent="0.2">
      <c r="R768">
        <f t="shared" si="142"/>
        <v>0.748046875</v>
      </c>
      <c r="S768">
        <f t="shared" si="138"/>
        <v>1.129760958064967</v>
      </c>
      <c r="U768">
        <f t="shared" si="143"/>
        <v>0.3740234375</v>
      </c>
      <c r="V768">
        <f t="shared" si="139"/>
        <v>1.0249185557369203</v>
      </c>
      <c r="X768">
        <f t="shared" si="144"/>
        <v>0.18701171875</v>
      </c>
      <c r="Y768">
        <f t="shared" si="140"/>
        <v>1.0059225888275027</v>
      </c>
      <c r="AA768">
        <f t="shared" si="145"/>
        <v>9.3505859375E-2</v>
      </c>
      <c r="AB768">
        <f t="shared" si="141"/>
        <v>1.001462987764427</v>
      </c>
    </row>
    <row r="769" spans="18:28" x14ac:dyDescent="0.2">
      <c r="R769">
        <f t="shared" si="142"/>
        <v>0.7490234375</v>
      </c>
      <c r="S769">
        <f t="shared" si="138"/>
        <v>1.1302542031677636</v>
      </c>
      <c r="U769">
        <f t="shared" si="143"/>
        <v>0.37451171875</v>
      </c>
      <c r="V769">
        <f t="shared" si="139"/>
        <v>1.0249882519338001</v>
      </c>
      <c r="X769">
        <f t="shared" si="144"/>
        <v>0.187255859375</v>
      </c>
      <c r="Y769">
        <f t="shared" si="140"/>
        <v>1.0059383132888551</v>
      </c>
      <c r="AA769">
        <f t="shared" si="145"/>
        <v>9.36279296875E-2</v>
      </c>
      <c r="AB769">
        <f t="shared" si="141"/>
        <v>1.0014668252458838</v>
      </c>
    </row>
    <row r="770" spans="18:28" x14ac:dyDescent="0.2">
      <c r="R770">
        <f t="shared" si="142"/>
        <v>0.75</v>
      </c>
      <c r="S770">
        <f t="shared" si="138"/>
        <v>1.1307494386419747</v>
      </c>
      <c r="U770">
        <f t="shared" si="143"/>
        <v>0.375</v>
      </c>
      <c r="V770">
        <f t="shared" si="139"/>
        <v>1.0250580653217043</v>
      </c>
      <c r="X770">
        <f t="shared" si="144"/>
        <v>0.1875</v>
      </c>
      <c r="Y770">
        <f t="shared" si="140"/>
        <v>1.0059540596021552</v>
      </c>
      <c r="AA770">
        <f t="shared" si="145"/>
        <v>9.375E-2</v>
      </c>
      <c r="AB770">
        <f t="shared" si="141"/>
        <v>1.001470667813509</v>
      </c>
    </row>
    <row r="771" spans="18:28" x14ac:dyDescent="0.2">
      <c r="R771">
        <f t="shared" si="142"/>
        <v>0.7509765625</v>
      </c>
      <c r="S771">
        <f t="shared" ref="S771:S834" si="146">(ASIN(R771))/R771</f>
        <v>1.1312466774375802</v>
      </c>
      <c r="U771">
        <f t="shared" si="143"/>
        <v>0.37548828125</v>
      </c>
      <c r="V771">
        <f t="shared" ref="V771:V834" si="147">(ASIN(U771))/U771</f>
        <v>1.025127996023194</v>
      </c>
      <c r="X771">
        <f t="shared" si="144"/>
        <v>0.187744140625</v>
      </c>
      <c r="Y771">
        <f t="shared" ref="Y771:Y834" si="148">(ASIN(X771))/X771</f>
        <v>1.0059698277728606</v>
      </c>
      <c r="AA771">
        <f t="shared" si="145"/>
        <v>9.38720703125E-2</v>
      </c>
      <c r="AB771">
        <f t="shared" ref="AB771:AB834" si="149">(ASIN(AA771))/AA771</f>
        <v>1.0014745154676177</v>
      </c>
    </row>
    <row r="772" spans="18:28" x14ac:dyDescent="0.2">
      <c r="R772">
        <f t="shared" ref="R772:R835" si="150">R771+(1/1024)</f>
        <v>0.751953125</v>
      </c>
      <c r="S772">
        <f t="shared" si="146"/>
        <v>1.1317459326399679</v>
      </c>
      <c r="U772">
        <f t="shared" ref="U772:U835" si="151">U771+(1/2048)</f>
        <v>0.3759765625</v>
      </c>
      <c r="V772">
        <f t="shared" si="147"/>
        <v>1.0251980441611421</v>
      </c>
      <c r="X772">
        <f t="shared" ref="X772:X835" si="152">X771+(1/4096)</f>
        <v>0.18798828125</v>
      </c>
      <c r="Y772">
        <f t="shared" si="148"/>
        <v>1.005985617806437</v>
      </c>
      <c r="AA772">
        <f t="shared" ref="AA772:AA835" si="153">AA771+(1/8192)</f>
        <v>9.3994140625E-2</v>
      </c>
      <c r="AB772">
        <f t="shared" si="149"/>
        <v>1.0014783682085249</v>
      </c>
    </row>
    <row r="773" spans="18:28" x14ac:dyDescent="0.2">
      <c r="R773">
        <f t="shared" si="150"/>
        <v>0.7529296875</v>
      </c>
      <c r="S773">
        <f t="shared" si="146"/>
        <v>1.1322472174718574</v>
      </c>
      <c r="U773">
        <f t="shared" si="151"/>
        <v>0.37646484375</v>
      </c>
      <c r="V773">
        <f t="shared" si="147"/>
        <v>1.0252682098587349</v>
      </c>
      <c r="X773">
        <f t="shared" si="152"/>
        <v>0.188232421875</v>
      </c>
      <c r="Y773">
        <f t="shared" si="148"/>
        <v>1.0060014297083595</v>
      </c>
      <c r="AA773">
        <f t="shared" si="153"/>
        <v>9.41162109375E-2</v>
      </c>
      <c r="AB773">
        <f t="shared" si="149"/>
        <v>1.0014822260365466</v>
      </c>
    </row>
    <row r="774" spans="18:28" x14ac:dyDescent="0.2">
      <c r="R774">
        <f t="shared" si="150"/>
        <v>0.75390625</v>
      </c>
      <c r="S774">
        <f t="shared" si="146"/>
        <v>1.1327505452952635</v>
      </c>
      <c r="U774">
        <f t="shared" si="151"/>
        <v>0.376953125</v>
      </c>
      <c r="V774">
        <f t="shared" si="147"/>
        <v>1.0253384932394716</v>
      </c>
      <c r="X774">
        <f t="shared" si="152"/>
        <v>0.1884765625</v>
      </c>
      <c r="Y774">
        <f t="shared" si="148"/>
        <v>1.0060172634841107</v>
      </c>
      <c r="AA774">
        <f t="shared" si="153"/>
        <v>9.423828125E-2</v>
      </c>
      <c r="AB774">
        <f t="shared" si="149"/>
        <v>1.0014860889519988</v>
      </c>
    </row>
    <row r="775" spans="18:28" x14ac:dyDescent="0.2">
      <c r="R775">
        <f t="shared" si="150"/>
        <v>0.7548828125</v>
      </c>
      <c r="S775">
        <f t="shared" si="146"/>
        <v>1.1332559296134908</v>
      </c>
      <c r="U775">
        <f t="shared" si="151"/>
        <v>0.37744140625</v>
      </c>
      <c r="V775">
        <f t="shared" si="147"/>
        <v>1.0254088944271658</v>
      </c>
      <c r="X775">
        <f t="shared" si="152"/>
        <v>0.188720703125</v>
      </c>
      <c r="Y775">
        <f t="shared" si="148"/>
        <v>1.0060331191391827</v>
      </c>
      <c r="AA775">
        <f t="shared" si="153"/>
        <v>9.43603515625E-2</v>
      </c>
      <c r="AB775">
        <f t="shared" si="149"/>
        <v>1.001489956955198</v>
      </c>
    </row>
    <row r="776" spans="18:28" x14ac:dyDescent="0.2">
      <c r="R776">
        <f t="shared" si="150"/>
        <v>0.755859375</v>
      </c>
      <c r="S776">
        <f t="shared" si="146"/>
        <v>1.133763384073168</v>
      </c>
      <c r="U776">
        <f t="shared" si="151"/>
        <v>0.3779296875</v>
      </c>
      <c r="V776">
        <f t="shared" si="147"/>
        <v>1.0254794135459466</v>
      </c>
      <c r="X776">
        <f t="shared" si="152"/>
        <v>0.18896484375</v>
      </c>
      <c r="Y776">
        <f t="shared" si="148"/>
        <v>1.006048996679076</v>
      </c>
      <c r="AA776">
        <f t="shared" si="153"/>
        <v>9.4482421875E-2</v>
      </c>
      <c r="AB776">
        <f t="shared" si="149"/>
        <v>1.0014938300464618</v>
      </c>
    </row>
    <row r="777" spans="18:28" x14ac:dyDescent="0.2">
      <c r="R777">
        <f t="shared" si="150"/>
        <v>0.7568359375</v>
      </c>
      <c r="S777">
        <f t="shared" si="146"/>
        <v>1.1342729224663188</v>
      </c>
      <c r="U777">
        <f t="shared" si="151"/>
        <v>0.37841796875</v>
      </c>
      <c r="V777">
        <f t="shared" si="147"/>
        <v>1.0255500507202595</v>
      </c>
      <c r="X777">
        <f t="shared" si="152"/>
        <v>0.189208984375</v>
      </c>
      <c r="Y777">
        <f t="shared" si="148"/>
        <v>1.0060648961092997</v>
      </c>
      <c r="AA777">
        <f t="shared" si="153"/>
        <v>9.46044921875E-2</v>
      </c>
      <c r="AB777">
        <f t="shared" si="149"/>
        <v>1.0014977082261072</v>
      </c>
    </row>
    <row r="778" spans="18:28" x14ac:dyDescent="0.2">
      <c r="R778">
        <f t="shared" si="150"/>
        <v>0.7578125</v>
      </c>
      <c r="S778">
        <f t="shared" si="146"/>
        <v>1.1347845587324696</v>
      </c>
      <c r="U778">
        <f t="shared" si="151"/>
        <v>0.37890625</v>
      </c>
      <c r="V778">
        <f t="shared" si="147"/>
        <v>1.0256208060748666</v>
      </c>
      <c r="X778">
        <f t="shared" si="152"/>
        <v>0.189453125</v>
      </c>
      <c r="Y778">
        <f t="shared" si="148"/>
        <v>1.0060808174353724</v>
      </c>
      <c r="AA778">
        <f t="shared" si="153"/>
        <v>9.47265625E-2</v>
      </c>
      <c r="AB778">
        <f t="shared" si="149"/>
        <v>1.0015015914944525</v>
      </c>
    </row>
    <row r="779" spans="18:28" x14ac:dyDescent="0.2">
      <c r="R779">
        <f t="shared" si="150"/>
        <v>0.7587890625</v>
      </c>
      <c r="S779">
        <f t="shared" si="146"/>
        <v>1.1352983069607985</v>
      </c>
      <c r="U779">
        <f t="shared" si="151"/>
        <v>0.37939453125</v>
      </c>
      <c r="V779">
        <f t="shared" si="147"/>
        <v>1.0256916797348481</v>
      </c>
      <c r="X779">
        <f t="shared" si="152"/>
        <v>0.189697265625</v>
      </c>
      <c r="Y779">
        <f t="shared" si="148"/>
        <v>1.0060967606628195</v>
      </c>
      <c r="AA779">
        <f t="shared" si="153"/>
        <v>9.48486328125E-2</v>
      </c>
      <c r="AB779">
        <f t="shared" si="149"/>
        <v>1.0015054798518159</v>
      </c>
    </row>
    <row r="780" spans="18:28" x14ac:dyDescent="0.2">
      <c r="R780">
        <f t="shared" si="150"/>
        <v>0.759765625</v>
      </c>
      <c r="S780">
        <f t="shared" si="146"/>
        <v>1.1358141813923224</v>
      </c>
      <c r="U780">
        <f t="shared" si="151"/>
        <v>0.3798828125</v>
      </c>
      <c r="V780">
        <f t="shared" si="147"/>
        <v>1.0257626718256025</v>
      </c>
      <c r="X780">
        <f t="shared" si="152"/>
        <v>0.18994140625</v>
      </c>
      <c r="Y780">
        <f t="shared" si="148"/>
        <v>1.0061127257971776</v>
      </c>
      <c r="AA780">
        <f t="shared" si="153"/>
        <v>9.4970703125E-2</v>
      </c>
      <c r="AB780">
        <f t="shared" si="149"/>
        <v>1.0015093732985159</v>
      </c>
    </row>
    <row r="781" spans="18:28" x14ac:dyDescent="0.2">
      <c r="R781">
        <f t="shared" si="150"/>
        <v>0.7607421875</v>
      </c>
      <c r="S781">
        <f t="shared" si="146"/>
        <v>1.1363321964221256</v>
      </c>
      <c r="U781">
        <f t="shared" si="151"/>
        <v>0.38037109375</v>
      </c>
      <c r="V781">
        <f t="shared" si="147"/>
        <v>1.0258337824728483</v>
      </c>
      <c r="X781">
        <f t="shared" si="152"/>
        <v>0.190185546875</v>
      </c>
      <c r="Y781">
        <f t="shared" si="148"/>
        <v>1.0061287128439895</v>
      </c>
      <c r="AA781">
        <f t="shared" si="153"/>
        <v>9.50927734375E-2</v>
      </c>
      <c r="AB781">
        <f t="shared" si="149"/>
        <v>1.0015132718348725</v>
      </c>
    </row>
    <row r="782" spans="18:28" x14ac:dyDescent="0.2">
      <c r="R782">
        <f t="shared" si="150"/>
        <v>0.76171875</v>
      </c>
      <c r="S782">
        <f t="shared" si="146"/>
        <v>1.1368523666016304</v>
      </c>
      <c r="U782">
        <f t="shared" si="151"/>
        <v>0.380859375</v>
      </c>
      <c r="V782">
        <f t="shared" si="147"/>
        <v>1.0259050118026241</v>
      </c>
      <c r="X782">
        <f t="shared" si="152"/>
        <v>0.1904296875</v>
      </c>
      <c r="Y782">
        <f t="shared" si="148"/>
        <v>1.0061447218088091</v>
      </c>
      <c r="AA782">
        <f t="shared" si="153"/>
        <v>9.521484375E-2</v>
      </c>
      <c r="AB782">
        <f t="shared" si="149"/>
        <v>1.0015171754612047</v>
      </c>
    </row>
    <row r="783" spans="18:28" x14ac:dyDescent="0.2">
      <c r="R783">
        <f t="shared" si="150"/>
        <v>0.7626953125</v>
      </c>
      <c r="S783">
        <f t="shared" si="146"/>
        <v>1.1373747066409108</v>
      </c>
      <c r="U783">
        <f t="shared" si="151"/>
        <v>0.38134765625</v>
      </c>
      <c r="V783">
        <f t="shared" si="147"/>
        <v>1.0259763599412901</v>
      </c>
      <c r="X783">
        <f t="shared" si="152"/>
        <v>0.190673828125</v>
      </c>
      <c r="Y783">
        <f t="shared" si="148"/>
        <v>1.006160752697197</v>
      </c>
      <c r="AA783">
        <f t="shared" si="153"/>
        <v>9.53369140625E-2</v>
      </c>
      <c r="AB783">
        <f t="shared" si="149"/>
        <v>1.0015210841778326</v>
      </c>
    </row>
    <row r="784" spans="18:28" x14ac:dyDescent="0.2">
      <c r="R784">
        <f t="shared" si="150"/>
        <v>0.763671875</v>
      </c>
      <c r="S784">
        <f t="shared" si="146"/>
        <v>1.1378992314110485</v>
      </c>
      <c r="U784">
        <f t="shared" si="151"/>
        <v>0.3818359375</v>
      </c>
      <c r="V784">
        <f t="shared" si="147"/>
        <v>1.0260478270155287</v>
      </c>
      <c r="X784">
        <f t="shared" si="152"/>
        <v>0.19091796875</v>
      </c>
      <c r="Y784">
        <f t="shared" si="148"/>
        <v>1.0061768055147235</v>
      </c>
      <c r="AA784">
        <f t="shared" si="153"/>
        <v>9.5458984375E-2</v>
      </c>
      <c r="AB784">
        <f t="shared" si="149"/>
        <v>1.0015249979850769</v>
      </c>
    </row>
    <row r="785" spans="18:28" x14ac:dyDescent="0.2">
      <c r="R785">
        <f t="shared" si="150"/>
        <v>0.7646484375</v>
      </c>
      <c r="S785">
        <f t="shared" si="146"/>
        <v>1.1384259559465346</v>
      </c>
      <c r="U785">
        <f t="shared" si="151"/>
        <v>0.38232421875</v>
      </c>
      <c r="V785">
        <f t="shared" si="147"/>
        <v>1.026119413152345</v>
      </c>
      <c r="X785">
        <f t="shared" si="152"/>
        <v>0.191162109375</v>
      </c>
      <c r="Y785">
        <f t="shared" si="148"/>
        <v>1.0061928802669677</v>
      </c>
      <c r="AA785">
        <f t="shared" si="153"/>
        <v>9.55810546875E-2</v>
      </c>
      <c r="AB785">
        <f t="shared" si="149"/>
        <v>1.0015289168832586</v>
      </c>
    </row>
    <row r="786" spans="18:28" x14ac:dyDescent="0.2">
      <c r="R786">
        <f t="shared" si="150"/>
        <v>0.765625</v>
      </c>
      <c r="S786">
        <f t="shared" si="146"/>
        <v>1.1389548954477171</v>
      </c>
      <c r="U786">
        <f t="shared" si="151"/>
        <v>0.3828125</v>
      </c>
      <c r="V786">
        <f t="shared" si="147"/>
        <v>1.0261911184790684</v>
      </c>
      <c r="X786">
        <f t="shared" si="152"/>
        <v>0.19140625</v>
      </c>
      <c r="Y786">
        <f t="shared" si="148"/>
        <v>1.0062089769595171</v>
      </c>
      <c r="AA786">
        <f t="shared" si="153"/>
        <v>9.5703125E-2</v>
      </c>
      <c r="AB786">
        <f t="shared" si="149"/>
        <v>1.0015328408726989</v>
      </c>
    </row>
    <row r="787" spans="18:28" x14ac:dyDescent="0.2">
      <c r="R787">
        <f t="shared" si="150"/>
        <v>0.7666015625</v>
      </c>
      <c r="S787">
        <f t="shared" si="146"/>
        <v>1.1394860652832952</v>
      </c>
      <c r="U787">
        <f t="shared" si="151"/>
        <v>0.38330078125</v>
      </c>
      <c r="V787">
        <f t="shared" si="147"/>
        <v>1.0262629431233532</v>
      </c>
      <c r="X787">
        <f t="shared" si="152"/>
        <v>0.191650390625</v>
      </c>
      <c r="Y787">
        <f t="shared" si="148"/>
        <v>1.0062250955979681</v>
      </c>
      <c r="AA787">
        <f t="shared" si="153"/>
        <v>9.58251953125E-2</v>
      </c>
      <c r="AB787">
        <f t="shared" si="149"/>
        <v>1.0015367699537199</v>
      </c>
    </row>
    <row r="788" spans="18:28" x14ac:dyDescent="0.2">
      <c r="R788">
        <f t="shared" si="150"/>
        <v>0.767578125</v>
      </c>
      <c r="S788">
        <f t="shared" si="146"/>
        <v>1.1400194809928608</v>
      </c>
      <c r="U788">
        <f t="shared" si="151"/>
        <v>0.3837890625</v>
      </c>
      <c r="V788">
        <f t="shared" si="147"/>
        <v>1.0263348872131792</v>
      </c>
      <c r="X788">
        <f t="shared" si="152"/>
        <v>0.19189453125</v>
      </c>
      <c r="Y788">
        <f t="shared" si="148"/>
        <v>1.0062412361879258</v>
      </c>
      <c r="AA788">
        <f t="shared" si="153"/>
        <v>9.5947265625E-2</v>
      </c>
      <c r="AB788">
        <f t="shared" si="149"/>
        <v>1.0015407041266438</v>
      </c>
    </row>
    <row r="789" spans="18:28" x14ac:dyDescent="0.2">
      <c r="R789">
        <f t="shared" si="150"/>
        <v>0.7685546875</v>
      </c>
      <c r="S789">
        <f t="shared" si="146"/>
        <v>1.1405551582894902</v>
      </c>
      <c r="U789">
        <f t="shared" si="151"/>
        <v>0.38427734375</v>
      </c>
      <c r="V789">
        <f t="shared" si="147"/>
        <v>1.0264069508768527</v>
      </c>
      <c r="X789">
        <f t="shared" si="152"/>
        <v>0.192138671875</v>
      </c>
      <c r="Y789">
        <f t="shared" si="148"/>
        <v>1.0062573987350043</v>
      </c>
      <c r="AA789">
        <f t="shared" si="153"/>
        <v>9.60693359375E-2</v>
      </c>
      <c r="AB789">
        <f t="shared" si="149"/>
        <v>1.0015446433917932</v>
      </c>
    </row>
    <row r="790" spans="18:28" x14ac:dyDescent="0.2">
      <c r="R790">
        <f t="shared" si="150"/>
        <v>0.76953125</v>
      </c>
      <c r="S790">
        <f t="shared" si="146"/>
        <v>1.1410931130623847</v>
      </c>
      <c r="U790">
        <f t="shared" si="151"/>
        <v>0.384765625</v>
      </c>
      <c r="V790">
        <f t="shared" si="147"/>
        <v>1.026479134243008</v>
      </c>
      <c r="X790">
        <f t="shared" si="152"/>
        <v>0.1923828125</v>
      </c>
      <c r="Y790">
        <f t="shared" si="148"/>
        <v>1.0062735832448257</v>
      </c>
      <c r="AA790">
        <f t="shared" si="153"/>
        <v>9.619140625E-2</v>
      </c>
      <c r="AB790">
        <f t="shared" si="149"/>
        <v>1.0015485877494912</v>
      </c>
    </row>
    <row r="791" spans="18:28" x14ac:dyDescent="0.2">
      <c r="R791">
        <f t="shared" si="150"/>
        <v>0.7705078125</v>
      </c>
      <c r="S791">
        <f t="shared" si="146"/>
        <v>1.1416333613795635</v>
      </c>
      <c r="U791">
        <f t="shared" si="151"/>
        <v>0.38525390625</v>
      </c>
      <c r="V791">
        <f t="shared" si="147"/>
        <v>1.0265514374406071</v>
      </c>
      <c r="X791">
        <f t="shared" si="152"/>
        <v>0.192626953125</v>
      </c>
      <c r="Y791">
        <f t="shared" si="148"/>
        <v>1.0062897897230219</v>
      </c>
      <c r="AA791">
        <f t="shared" si="153"/>
        <v>9.63134765625E-2</v>
      </c>
      <c r="AB791">
        <f t="shared" si="149"/>
        <v>1.0015525372000613</v>
      </c>
    </row>
    <row r="792" spans="18:28" x14ac:dyDescent="0.2">
      <c r="R792">
        <f t="shared" si="150"/>
        <v>0.771484375</v>
      </c>
      <c r="S792">
        <f t="shared" si="146"/>
        <v>1.1421759194906091</v>
      </c>
      <c r="U792">
        <f t="shared" si="151"/>
        <v>0.3857421875</v>
      </c>
      <c r="V792">
        <f t="shared" si="147"/>
        <v>1.026623860598942</v>
      </c>
      <c r="X792">
        <f t="shared" si="152"/>
        <v>0.19287109375</v>
      </c>
      <c r="Y792">
        <f t="shared" si="148"/>
        <v>1.006306018175233</v>
      </c>
      <c r="AA792">
        <f t="shared" si="153"/>
        <v>9.6435546875E-2</v>
      </c>
      <c r="AB792">
        <f t="shared" si="149"/>
        <v>1.0015564917438278</v>
      </c>
    </row>
    <row r="793" spans="18:28" x14ac:dyDescent="0.2">
      <c r="R793">
        <f t="shared" si="150"/>
        <v>0.7724609375</v>
      </c>
      <c r="S793">
        <f t="shared" si="146"/>
        <v>1.1427208038294658</v>
      </c>
      <c r="U793">
        <f t="shared" si="151"/>
        <v>0.38623046875</v>
      </c>
      <c r="V793">
        <f t="shared" si="147"/>
        <v>1.0266964038476349</v>
      </c>
      <c r="X793">
        <f t="shared" si="152"/>
        <v>0.193115234375</v>
      </c>
      <c r="Y793">
        <f t="shared" si="148"/>
        <v>1.0063222686071081</v>
      </c>
      <c r="AA793">
        <f t="shared" si="153"/>
        <v>9.65576171875E-2</v>
      </c>
      <c r="AB793">
        <f t="shared" si="149"/>
        <v>1.0015604513811149</v>
      </c>
    </row>
    <row r="794" spans="18:28" x14ac:dyDescent="0.2">
      <c r="R794">
        <f t="shared" si="150"/>
        <v>0.7734375</v>
      </c>
      <c r="S794">
        <f t="shared" si="146"/>
        <v>1.1432680310172951</v>
      </c>
      <c r="U794">
        <f t="shared" si="151"/>
        <v>0.38671875</v>
      </c>
      <c r="V794">
        <f t="shared" si="147"/>
        <v>1.0267690673166383</v>
      </c>
      <c r="X794">
        <f t="shared" si="152"/>
        <v>0.193359375</v>
      </c>
      <c r="Y794">
        <f t="shared" si="148"/>
        <v>1.0063385410243044</v>
      </c>
      <c r="AA794">
        <f t="shared" si="153"/>
        <v>9.66796875E-2</v>
      </c>
      <c r="AB794">
        <f t="shared" si="149"/>
        <v>1.0015644161122474</v>
      </c>
    </row>
    <row r="795" spans="18:28" x14ac:dyDescent="0.2">
      <c r="R795">
        <f t="shared" si="150"/>
        <v>0.7744140625</v>
      </c>
      <c r="S795">
        <f t="shared" si="146"/>
        <v>1.1438176178653832</v>
      </c>
      <c r="U795">
        <f t="shared" si="151"/>
        <v>0.38720703125</v>
      </c>
      <c r="V795">
        <f t="shared" si="147"/>
        <v>1.026841851136238</v>
      </c>
      <c r="X795">
        <f t="shared" si="152"/>
        <v>0.193603515625</v>
      </c>
      <c r="Y795">
        <f t="shared" si="148"/>
        <v>1.0063548354324894</v>
      </c>
      <c r="AA795">
        <f t="shared" si="153"/>
        <v>9.68017578125E-2</v>
      </c>
      <c r="AB795">
        <f t="shared" si="149"/>
        <v>1.0015683859375506</v>
      </c>
    </row>
    <row r="796" spans="18:28" x14ac:dyDescent="0.2">
      <c r="R796">
        <f t="shared" si="150"/>
        <v>0.775390625</v>
      </c>
      <c r="S796">
        <f t="shared" si="146"/>
        <v>1.1443695813781141</v>
      </c>
      <c r="U796">
        <f t="shared" si="151"/>
        <v>0.3876953125</v>
      </c>
      <c r="V796">
        <f t="shared" si="147"/>
        <v>1.0269147554370517</v>
      </c>
      <c r="X796">
        <f t="shared" si="152"/>
        <v>0.19384765625</v>
      </c>
      <c r="Y796">
        <f t="shared" si="148"/>
        <v>1.0063711518373375</v>
      </c>
      <c r="AA796">
        <f t="shared" si="153"/>
        <v>9.6923828125E-2</v>
      </c>
      <c r="AB796">
        <f t="shared" si="149"/>
        <v>1.0015723608573504</v>
      </c>
    </row>
    <row r="797" spans="18:28" x14ac:dyDescent="0.2">
      <c r="R797">
        <f t="shared" si="150"/>
        <v>0.7763671875</v>
      </c>
      <c r="S797">
        <f t="shared" si="146"/>
        <v>1.1449239387559926</v>
      </c>
      <c r="U797">
        <f t="shared" si="151"/>
        <v>0.38818359375</v>
      </c>
      <c r="V797">
        <f t="shared" si="147"/>
        <v>1.0269877803500318</v>
      </c>
      <c r="X797">
        <f t="shared" si="152"/>
        <v>0.194091796875</v>
      </c>
      <c r="Y797">
        <f t="shared" si="148"/>
        <v>1.0063874902445336</v>
      </c>
      <c r="AA797">
        <f t="shared" si="153"/>
        <v>9.70458984375E-2</v>
      </c>
      <c r="AB797">
        <f t="shared" si="149"/>
        <v>1.0015763408719729</v>
      </c>
    </row>
    <row r="798" spans="18:28" x14ac:dyDescent="0.2">
      <c r="R798">
        <f t="shared" si="150"/>
        <v>0.77734375</v>
      </c>
      <c r="S798">
        <f t="shared" si="146"/>
        <v>1.1454807073987361</v>
      </c>
      <c r="U798">
        <f t="shared" si="151"/>
        <v>0.388671875</v>
      </c>
      <c r="V798">
        <f t="shared" si="147"/>
        <v>1.0270609260064645</v>
      </c>
      <c r="X798">
        <f t="shared" si="152"/>
        <v>0.1943359375</v>
      </c>
      <c r="Y798">
        <f t="shared" si="148"/>
        <v>1.0064038506597703</v>
      </c>
      <c r="AA798">
        <f t="shared" si="153"/>
        <v>9.716796875E-2</v>
      </c>
      <c r="AB798">
        <f t="shared" si="149"/>
        <v>1.0015803259817444</v>
      </c>
    </row>
    <row r="799" spans="18:28" x14ac:dyDescent="0.2">
      <c r="R799">
        <f t="shared" si="150"/>
        <v>0.7783203125</v>
      </c>
      <c r="S799">
        <f t="shared" si="146"/>
        <v>1.1460399049084229</v>
      </c>
      <c r="U799">
        <f t="shared" si="151"/>
        <v>0.38916015625</v>
      </c>
      <c r="V799">
        <f t="shared" si="147"/>
        <v>1.0271341925379727</v>
      </c>
      <c r="X799">
        <f t="shared" si="152"/>
        <v>0.194580078125</v>
      </c>
      <c r="Y799">
        <f t="shared" si="148"/>
        <v>1.0064202330887499</v>
      </c>
      <c r="AA799">
        <f t="shared" si="153"/>
        <v>9.72900390625E-2</v>
      </c>
      <c r="AB799">
        <f t="shared" si="149"/>
        <v>1.0015843161869926</v>
      </c>
    </row>
    <row r="800" spans="18:28" x14ac:dyDescent="0.2">
      <c r="R800">
        <f t="shared" si="150"/>
        <v>0.779296875</v>
      </c>
      <c r="S800">
        <f t="shared" si="146"/>
        <v>1.1466015490927068</v>
      </c>
      <c r="U800">
        <f t="shared" si="151"/>
        <v>0.3896484375</v>
      </c>
      <c r="V800">
        <f t="shared" si="147"/>
        <v>1.0272075800765157</v>
      </c>
      <c r="X800">
        <f t="shared" si="152"/>
        <v>0.19482421875</v>
      </c>
      <c r="Y800">
        <f t="shared" si="148"/>
        <v>1.0064366375371827</v>
      </c>
      <c r="AA800">
        <f t="shared" si="153"/>
        <v>9.7412109375E-2</v>
      </c>
      <c r="AB800">
        <f t="shared" si="149"/>
        <v>1.0015883114880444</v>
      </c>
    </row>
    <row r="801" spans="18:28" x14ac:dyDescent="0.2">
      <c r="R801">
        <f t="shared" si="150"/>
        <v>0.7802734375</v>
      </c>
      <c r="S801">
        <f t="shared" si="146"/>
        <v>1.1471656579680973</v>
      </c>
      <c r="U801">
        <f t="shared" si="151"/>
        <v>0.39013671875</v>
      </c>
      <c r="V801">
        <f t="shared" si="147"/>
        <v>1.0272810887543904</v>
      </c>
      <c r="X801">
        <f t="shared" si="152"/>
        <v>0.195068359375</v>
      </c>
      <c r="Y801">
        <f t="shared" si="148"/>
        <v>1.0064530640107878</v>
      </c>
      <c r="AA801">
        <f t="shared" si="153"/>
        <v>9.75341796875E-2</v>
      </c>
      <c r="AB801">
        <f t="shared" si="149"/>
        <v>1.0015923118852277</v>
      </c>
    </row>
    <row r="802" spans="18:28" x14ac:dyDescent="0.2">
      <c r="R802">
        <f t="shared" si="150"/>
        <v>0.78125</v>
      </c>
      <c r="S802">
        <f t="shared" si="146"/>
        <v>1.1477322497633042</v>
      </c>
      <c r="U802">
        <f t="shared" si="151"/>
        <v>0.390625</v>
      </c>
      <c r="V802">
        <f t="shared" si="147"/>
        <v>1.0273547187042318</v>
      </c>
      <c r="X802">
        <f t="shared" si="152"/>
        <v>0.1953125</v>
      </c>
      <c r="Y802">
        <f t="shared" si="148"/>
        <v>1.0064695125152945</v>
      </c>
      <c r="AA802">
        <f t="shared" si="153"/>
        <v>9.765625E-2</v>
      </c>
      <c r="AB802">
        <f t="shared" si="149"/>
        <v>1.0015963173788716</v>
      </c>
    </row>
    <row r="803" spans="18:28" x14ac:dyDescent="0.2">
      <c r="R803">
        <f t="shared" si="150"/>
        <v>0.7822265625</v>
      </c>
      <c r="S803">
        <f t="shared" si="146"/>
        <v>1.1483013429226538</v>
      </c>
      <c r="U803">
        <f t="shared" si="151"/>
        <v>0.39111328125</v>
      </c>
      <c r="V803">
        <f t="shared" si="147"/>
        <v>1.0274284700590151</v>
      </c>
      <c r="X803">
        <f t="shared" si="152"/>
        <v>0.195556640625</v>
      </c>
      <c r="Y803">
        <f t="shared" si="148"/>
        <v>1.0064859830564394</v>
      </c>
      <c r="AA803">
        <f t="shared" si="153"/>
        <v>9.77783203125E-2</v>
      </c>
      <c r="AB803">
        <f t="shared" si="149"/>
        <v>1.0016003279693038</v>
      </c>
    </row>
    <row r="804" spans="18:28" x14ac:dyDescent="0.2">
      <c r="R804">
        <f t="shared" si="150"/>
        <v>0.783203125</v>
      </c>
      <c r="S804">
        <f t="shared" si="146"/>
        <v>1.148872956109573</v>
      </c>
      <c r="U804">
        <f t="shared" si="151"/>
        <v>0.3916015625</v>
      </c>
      <c r="V804">
        <f t="shared" si="147"/>
        <v>1.0275023429520551</v>
      </c>
      <c r="X804">
        <f t="shared" si="152"/>
        <v>0.19580078125</v>
      </c>
      <c r="Y804">
        <f t="shared" si="148"/>
        <v>1.0065024756399688</v>
      </c>
      <c r="AA804">
        <f t="shared" si="153"/>
        <v>9.7900390625E-2</v>
      </c>
      <c r="AB804">
        <f t="shared" si="149"/>
        <v>1.0016043436568538</v>
      </c>
    </row>
    <row r="805" spans="18:28" x14ac:dyDescent="0.2">
      <c r="R805">
        <f t="shared" si="150"/>
        <v>0.7841796875</v>
      </c>
      <c r="S805">
        <f t="shared" si="146"/>
        <v>1.1494471082101458</v>
      </c>
      <c r="U805">
        <f t="shared" si="151"/>
        <v>0.39208984375</v>
      </c>
      <c r="V805">
        <f t="shared" si="147"/>
        <v>1.0275763375170093</v>
      </c>
      <c r="X805">
        <f t="shared" si="152"/>
        <v>0.196044921875</v>
      </c>
      <c r="Y805">
        <f t="shared" si="148"/>
        <v>1.0065189902716374</v>
      </c>
      <c r="AA805">
        <f t="shared" si="153"/>
        <v>9.80224609375E-2</v>
      </c>
      <c r="AB805">
        <f t="shared" si="149"/>
        <v>1.0016083644418516</v>
      </c>
    </row>
    <row r="806" spans="18:28" x14ac:dyDescent="0.2">
      <c r="R806">
        <f t="shared" si="150"/>
        <v>0.78515625</v>
      </c>
      <c r="S806">
        <f t="shared" si="146"/>
        <v>1.1500238183367455</v>
      </c>
      <c r="U806">
        <f t="shared" si="151"/>
        <v>0.392578125</v>
      </c>
      <c r="V806">
        <f t="shared" si="147"/>
        <v>1.0276504538878759</v>
      </c>
      <c r="X806">
        <f t="shared" si="152"/>
        <v>0.1962890625</v>
      </c>
      <c r="Y806">
        <f t="shared" si="148"/>
        <v>1.0065355269572094</v>
      </c>
      <c r="AA806">
        <f t="shared" si="153"/>
        <v>9.814453125E-2</v>
      </c>
      <c r="AB806">
        <f t="shared" si="149"/>
        <v>1.0016123903246272</v>
      </c>
    </row>
    <row r="807" spans="18:28" x14ac:dyDescent="0.2">
      <c r="R807">
        <f t="shared" si="150"/>
        <v>0.7861328125</v>
      </c>
      <c r="S807">
        <f t="shared" si="146"/>
        <v>1.1506031058317396</v>
      </c>
      <c r="U807">
        <f t="shared" si="151"/>
        <v>0.39306640625</v>
      </c>
      <c r="V807">
        <f t="shared" si="147"/>
        <v>1.0277246921989975</v>
      </c>
      <c r="X807">
        <f t="shared" si="152"/>
        <v>0.196533203125</v>
      </c>
      <c r="Y807">
        <f t="shared" si="148"/>
        <v>1.006552085702457</v>
      </c>
      <c r="AA807">
        <f t="shared" si="153"/>
        <v>9.82666015625E-2</v>
      </c>
      <c r="AB807">
        <f t="shared" si="149"/>
        <v>1.001616421305511</v>
      </c>
    </row>
    <row r="808" spans="18:28" x14ac:dyDescent="0.2">
      <c r="R808">
        <f t="shared" si="150"/>
        <v>0.787109375</v>
      </c>
      <c r="S808">
        <f t="shared" si="146"/>
        <v>1.1511849902712739</v>
      </c>
      <c r="U808">
        <f t="shared" si="151"/>
        <v>0.3935546875</v>
      </c>
      <c r="V808">
        <f t="shared" si="147"/>
        <v>1.0277990525850609</v>
      </c>
      <c r="X808">
        <f t="shared" si="152"/>
        <v>0.19677734375</v>
      </c>
      <c r="Y808">
        <f t="shared" si="148"/>
        <v>1.0065686665131623</v>
      </c>
      <c r="AA808">
        <f t="shared" si="153"/>
        <v>9.8388671875E-2</v>
      </c>
      <c r="AB808">
        <f t="shared" si="149"/>
        <v>1.0016204573848337</v>
      </c>
    </row>
    <row r="809" spans="18:28" x14ac:dyDescent="0.2">
      <c r="R809">
        <f t="shared" si="150"/>
        <v>0.7880859375</v>
      </c>
      <c r="S809">
        <f t="shared" si="146"/>
        <v>1.1517694914691372</v>
      </c>
      <c r="U809">
        <f t="shared" si="151"/>
        <v>0.39404296875</v>
      </c>
      <c r="V809">
        <f t="shared" si="147"/>
        <v>1.0278735351810973</v>
      </c>
      <c r="X809">
        <f t="shared" si="152"/>
        <v>0.197021484375</v>
      </c>
      <c r="Y809">
        <f t="shared" si="148"/>
        <v>1.0065852693951152</v>
      </c>
      <c r="AA809">
        <f t="shared" si="153"/>
        <v>9.85107421875E-2</v>
      </c>
      <c r="AB809">
        <f t="shared" si="149"/>
        <v>1.0016244985629272</v>
      </c>
    </row>
    <row r="810" spans="18:28" x14ac:dyDescent="0.2">
      <c r="R810">
        <f t="shared" si="150"/>
        <v>0.7890625</v>
      </c>
      <c r="S810">
        <f t="shared" si="146"/>
        <v>1.1523566294807053</v>
      </c>
      <c r="U810">
        <f t="shared" si="151"/>
        <v>0.39453125</v>
      </c>
      <c r="V810">
        <f t="shared" si="147"/>
        <v>1.027948140122485</v>
      </c>
      <c r="X810">
        <f t="shared" si="152"/>
        <v>0.197265625</v>
      </c>
      <c r="Y810">
        <f t="shared" si="148"/>
        <v>1.0066018943541155</v>
      </c>
      <c r="AA810">
        <f t="shared" si="153"/>
        <v>9.86328125E-2</v>
      </c>
      <c r="AB810">
        <f t="shared" si="149"/>
        <v>1.001628544840123</v>
      </c>
    </row>
    <row r="811" spans="18:28" x14ac:dyDescent="0.2">
      <c r="R811">
        <f t="shared" si="150"/>
        <v>0.7900390625</v>
      </c>
      <c r="S811">
        <f t="shared" si="146"/>
        <v>1.1529464246069707</v>
      </c>
      <c r="U811">
        <f t="shared" si="151"/>
        <v>0.39501953125</v>
      </c>
      <c r="V811">
        <f t="shared" si="147"/>
        <v>1.0280228675449492</v>
      </c>
      <c r="X811">
        <f t="shared" si="152"/>
        <v>0.197509765625</v>
      </c>
      <c r="Y811">
        <f t="shared" si="148"/>
        <v>1.0066185413959714</v>
      </c>
      <c r="AA811">
        <f t="shared" si="153"/>
        <v>9.87548828125E-2</v>
      </c>
      <c r="AB811">
        <f t="shared" si="149"/>
        <v>1.0016325962167534</v>
      </c>
    </row>
    <row r="812" spans="18:28" x14ac:dyDescent="0.2">
      <c r="R812">
        <f t="shared" si="150"/>
        <v>0.791015625</v>
      </c>
      <c r="S812">
        <f t="shared" si="146"/>
        <v>1.1535388973986567</v>
      </c>
      <c r="U812">
        <f t="shared" si="151"/>
        <v>0.3955078125</v>
      </c>
      <c r="V812">
        <f t="shared" si="147"/>
        <v>1.0280977175845629</v>
      </c>
      <c r="X812">
        <f t="shared" si="152"/>
        <v>0.19775390625</v>
      </c>
      <c r="Y812">
        <f t="shared" si="148"/>
        <v>1.0066352105265002</v>
      </c>
      <c r="AA812">
        <f t="shared" si="153"/>
        <v>9.8876953125E-2</v>
      </c>
      <c r="AB812">
        <f t="shared" si="149"/>
        <v>1.0016366526931508</v>
      </c>
    </row>
    <row r="813" spans="18:28" x14ac:dyDescent="0.2">
      <c r="R813">
        <f t="shared" si="150"/>
        <v>0.7919921875</v>
      </c>
      <c r="S813">
        <f t="shared" si="146"/>
        <v>1.1541340686604205</v>
      </c>
      <c r="U813">
        <f t="shared" si="151"/>
        <v>0.39599609375</v>
      </c>
      <c r="V813">
        <f t="shared" si="147"/>
        <v>1.0281726903777484</v>
      </c>
      <c r="X813">
        <f t="shared" si="152"/>
        <v>0.197998046875</v>
      </c>
      <c r="Y813">
        <f t="shared" si="148"/>
        <v>1.0066519017515279</v>
      </c>
      <c r="AA813">
        <f t="shared" si="153"/>
        <v>9.89990234375E-2</v>
      </c>
      <c r="AB813">
        <f t="shared" si="149"/>
        <v>1.0016407142696488</v>
      </c>
    </row>
    <row r="814" spans="18:28" x14ac:dyDescent="0.2">
      <c r="R814">
        <f t="shared" si="150"/>
        <v>0.79296875</v>
      </c>
      <c r="S814">
        <f t="shared" si="146"/>
        <v>1.1547319594551475</v>
      </c>
      <c r="U814">
        <f t="shared" si="151"/>
        <v>0.396484375</v>
      </c>
      <c r="V814">
        <f t="shared" si="147"/>
        <v>1.0282477860612782</v>
      </c>
      <c r="X814">
        <f t="shared" si="152"/>
        <v>0.1982421875</v>
      </c>
      <c r="Y814">
        <f t="shared" si="148"/>
        <v>1.0066686150768893</v>
      </c>
      <c r="AA814">
        <f t="shared" si="153"/>
        <v>9.912109375E-2</v>
      </c>
      <c r="AB814">
        <f t="shared" si="149"/>
        <v>1.0016447809465809</v>
      </c>
    </row>
    <row r="815" spans="18:28" x14ac:dyDescent="0.2">
      <c r="R815">
        <f t="shared" si="150"/>
        <v>0.7939453125</v>
      </c>
      <c r="S815">
        <f t="shared" si="146"/>
        <v>1.1553325911083365</v>
      </c>
      <c r="U815">
        <f t="shared" si="151"/>
        <v>0.39697265625</v>
      </c>
      <c r="V815">
        <f t="shared" si="147"/>
        <v>1.0283230047722758</v>
      </c>
      <c r="X815">
        <f t="shared" si="152"/>
        <v>0.198486328125</v>
      </c>
      <c r="Y815">
        <f t="shared" si="148"/>
        <v>1.006685350508429</v>
      </c>
      <c r="AA815">
        <f t="shared" si="153"/>
        <v>9.92431640625E-2</v>
      </c>
      <c r="AB815">
        <f t="shared" si="149"/>
        <v>1.0016488527242808</v>
      </c>
    </row>
    <row r="816" spans="18:28" x14ac:dyDescent="0.2">
      <c r="R816">
        <f t="shared" si="150"/>
        <v>0.794921875</v>
      </c>
      <c r="S816">
        <f t="shared" si="146"/>
        <v>1.155935985212581</v>
      </c>
      <c r="U816">
        <f t="shared" si="151"/>
        <v>0.3974609375</v>
      </c>
      <c r="V816">
        <f t="shared" si="147"/>
        <v>1.0283983466482169</v>
      </c>
      <c r="X816">
        <f t="shared" si="152"/>
        <v>0.19873046875</v>
      </c>
      <c r="Y816">
        <f t="shared" si="148"/>
        <v>1.0067021080519996</v>
      </c>
      <c r="AA816">
        <f t="shared" si="153"/>
        <v>9.9365234375E-2</v>
      </c>
      <c r="AB816">
        <f t="shared" si="149"/>
        <v>1.0016529296030829</v>
      </c>
    </row>
    <row r="817" spans="18:28" x14ac:dyDescent="0.2">
      <c r="R817">
        <f t="shared" si="150"/>
        <v>0.7958984375</v>
      </c>
      <c r="S817">
        <f t="shared" si="146"/>
        <v>1.15654216363215</v>
      </c>
      <c r="U817">
        <f t="shared" si="151"/>
        <v>0.39794921875</v>
      </c>
      <c r="V817">
        <f t="shared" si="147"/>
        <v>1.0284738118269297</v>
      </c>
      <c r="X817">
        <f t="shared" si="152"/>
        <v>0.198974609375</v>
      </c>
      <c r="Y817">
        <f t="shared" si="148"/>
        <v>1.0067188877134627</v>
      </c>
      <c r="AA817">
        <f t="shared" si="153"/>
        <v>9.94873046875E-2</v>
      </c>
      <c r="AB817">
        <f t="shared" si="149"/>
        <v>1.0016570115833225</v>
      </c>
    </row>
    <row r="818" spans="18:28" x14ac:dyDescent="0.2">
      <c r="R818">
        <f t="shared" si="150"/>
        <v>0.796875</v>
      </c>
      <c r="S818">
        <f t="shared" si="146"/>
        <v>1.1571511485076658</v>
      </c>
      <c r="U818">
        <f t="shared" si="151"/>
        <v>0.3984375</v>
      </c>
      <c r="V818">
        <f t="shared" si="147"/>
        <v>1.0285494004465976</v>
      </c>
      <c r="X818">
        <f t="shared" si="152"/>
        <v>0.19921875</v>
      </c>
      <c r="Y818">
        <f t="shared" si="148"/>
        <v>1.0067356894986899</v>
      </c>
      <c r="AA818">
        <f t="shared" si="153"/>
        <v>9.9609375E-2</v>
      </c>
      <c r="AB818">
        <f t="shared" si="149"/>
        <v>1.0016610986653345</v>
      </c>
    </row>
    <row r="819" spans="18:28" x14ac:dyDescent="0.2">
      <c r="R819">
        <f t="shared" si="150"/>
        <v>0.7978515625</v>
      </c>
      <c r="S819">
        <f t="shared" si="146"/>
        <v>1.1577629622608876</v>
      </c>
      <c r="U819">
        <f t="shared" si="151"/>
        <v>0.39892578125</v>
      </c>
      <c r="V819">
        <f t="shared" si="147"/>
        <v>1.0286251126457577</v>
      </c>
      <c r="X819">
        <f t="shared" si="152"/>
        <v>0.199462890625</v>
      </c>
      <c r="Y819">
        <f t="shared" si="148"/>
        <v>1.0067525134135604</v>
      </c>
      <c r="AA819">
        <f t="shared" si="153"/>
        <v>9.97314453125E-2</v>
      </c>
      <c r="AB819">
        <f t="shared" si="149"/>
        <v>1.0016651908494549</v>
      </c>
    </row>
    <row r="820" spans="18:28" x14ac:dyDescent="0.2">
      <c r="R820">
        <f t="shared" si="150"/>
        <v>0.798828125</v>
      </c>
      <c r="S820">
        <f t="shared" si="146"/>
        <v>1.1583776275996005</v>
      </c>
      <c r="U820">
        <f t="shared" si="151"/>
        <v>0.3994140625</v>
      </c>
      <c r="V820">
        <f t="shared" si="147"/>
        <v>1.0287009485633041</v>
      </c>
      <c r="X820">
        <f t="shared" si="152"/>
        <v>0.19970703125</v>
      </c>
      <c r="Y820">
        <f t="shared" si="148"/>
        <v>1.0067693594639633</v>
      </c>
      <c r="AA820">
        <f t="shared" si="153"/>
        <v>9.9853515625E-2</v>
      </c>
      <c r="AB820">
        <f t="shared" si="149"/>
        <v>1.0016692881360196</v>
      </c>
    </row>
    <row r="821" spans="18:28" x14ac:dyDescent="0.2">
      <c r="R821">
        <f t="shared" si="150"/>
        <v>0.7998046875</v>
      </c>
      <c r="S821">
        <f t="shared" si="146"/>
        <v>1.1589951675226127</v>
      </c>
      <c r="U821">
        <f t="shared" si="151"/>
        <v>0.39990234375</v>
      </c>
      <c r="V821">
        <f t="shared" si="147"/>
        <v>1.0287769083384877</v>
      </c>
      <c r="X821">
        <f t="shared" si="152"/>
        <v>0.199951171875</v>
      </c>
      <c r="Y821">
        <f t="shared" si="148"/>
        <v>1.006786227655796</v>
      </c>
      <c r="AA821">
        <f t="shared" si="153"/>
        <v>9.99755859375E-2</v>
      </c>
      <c r="AB821">
        <f t="shared" si="149"/>
        <v>1.0016733905253654</v>
      </c>
    </row>
    <row r="822" spans="18:28" x14ac:dyDescent="0.2">
      <c r="R822">
        <f t="shared" si="150"/>
        <v>0.80078125</v>
      </c>
      <c r="S822">
        <f t="shared" si="146"/>
        <v>1.1596156053248636</v>
      </c>
      <c r="U822">
        <f t="shared" si="151"/>
        <v>0.400390625</v>
      </c>
      <c r="V822">
        <f t="shared" si="147"/>
        <v>1.0288529921109175</v>
      </c>
      <c r="X822">
        <f t="shared" si="152"/>
        <v>0.2001953125</v>
      </c>
      <c r="Y822">
        <f t="shared" si="148"/>
        <v>1.0068031179949659</v>
      </c>
      <c r="AA822">
        <f t="shared" si="153"/>
        <v>0.10009765625</v>
      </c>
      <c r="AB822">
        <f t="shared" si="149"/>
        <v>1.0016774980178293</v>
      </c>
    </row>
    <row r="823" spans="18:28" x14ac:dyDescent="0.2">
      <c r="R823">
        <f t="shared" si="150"/>
        <v>0.8017578125</v>
      </c>
      <c r="S823">
        <f t="shared" si="146"/>
        <v>1.160238964602649</v>
      </c>
      <c r="U823">
        <f t="shared" si="151"/>
        <v>0.40087890625</v>
      </c>
      <c r="V823">
        <f t="shared" si="147"/>
        <v>1.0289292000205614</v>
      </c>
      <c r="X823">
        <f t="shared" si="152"/>
        <v>0.200439453125</v>
      </c>
      <c r="Y823">
        <f t="shared" si="148"/>
        <v>1.0068200304873882</v>
      </c>
      <c r="AA823">
        <f t="shared" si="153"/>
        <v>0.1002197265625</v>
      </c>
      <c r="AB823">
        <f t="shared" si="149"/>
        <v>1.0016816106137489</v>
      </c>
    </row>
    <row r="824" spans="18:28" x14ac:dyDescent="0.2">
      <c r="R824">
        <f t="shared" si="150"/>
        <v>0.802734375</v>
      </c>
      <c r="S824">
        <f t="shared" si="146"/>
        <v>1.1608652692589616</v>
      </c>
      <c r="U824">
        <f t="shared" si="151"/>
        <v>0.4013671875</v>
      </c>
      <c r="V824">
        <f t="shared" si="147"/>
        <v>1.029005532207748</v>
      </c>
      <c r="X824">
        <f t="shared" si="152"/>
        <v>0.20068359375</v>
      </c>
      <c r="Y824">
        <f t="shared" si="148"/>
        <v>1.0068369651389879</v>
      </c>
      <c r="AA824">
        <f t="shared" si="153"/>
        <v>0.100341796875</v>
      </c>
      <c r="AB824">
        <f t="shared" si="149"/>
        <v>1.0016857283134619</v>
      </c>
    </row>
    <row r="825" spans="18:28" x14ac:dyDescent="0.2">
      <c r="R825">
        <f t="shared" si="150"/>
        <v>0.8037109375</v>
      </c>
      <c r="S825">
        <f t="shared" si="146"/>
        <v>1.1614945435089541</v>
      </c>
      <c r="U825">
        <f t="shared" si="151"/>
        <v>0.40185546875</v>
      </c>
      <c r="V825">
        <f t="shared" si="147"/>
        <v>1.0290819888131666</v>
      </c>
      <c r="X825">
        <f t="shared" si="152"/>
        <v>0.200927734375</v>
      </c>
      <c r="Y825">
        <f t="shared" si="148"/>
        <v>1.0068539219556987</v>
      </c>
      <c r="AA825">
        <f t="shared" si="153"/>
        <v>0.1004638671875</v>
      </c>
      <c r="AB825">
        <f t="shared" si="149"/>
        <v>1.0016898511173069</v>
      </c>
    </row>
    <row r="826" spans="18:28" x14ac:dyDescent="0.2">
      <c r="R826">
        <f t="shared" si="150"/>
        <v>0.8046875</v>
      </c>
      <c r="S826">
        <f t="shared" si="146"/>
        <v>1.162126811885527</v>
      </c>
      <c r="U826">
        <f t="shared" si="151"/>
        <v>0.40234375</v>
      </c>
      <c r="V826">
        <f t="shared" si="147"/>
        <v>1.0291585699778685</v>
      </c>
      <c r="X826">
        <f t="shared" si="152"/>
        <v>0.201171875</v>
      </c>
      <c r="Y826">
        <f t="shared" si="148"/>
        <v>1.0068709009434635</v>
      </c>
      <c r="AA826">
        <f t="shared" si="153"/>
        <v>0.1005859375</v>
      </c>
      <c r="AB826">
        <f t="shared" si="149"/>
        <v>1.0016939790256223</v>
      </c>
    </row>
    <row r="827" spans="18:28" x14ac:dyDescent="0.2">
      <c r="R827">
        <f t="shared" si="150"/>
        <v>0.8056640625</v>
      </c>
      <c r="S827">
        <f t="shared" si="146"/>
        <v>1.1627620992450431</v>
      </c>
      <c r="U827">
        <f t="shared" si="151"/>
        <v>0.40283203125</v>
      </c>
      <c r="V827">
        <f t="shared" si="147"/>
        <v>1.029235275843269</v>
      </c>
      <c r="X827">
        <f t="shared" si="152"/>
        <v>0.201416015625</v>
      </c>
      <c r="Y827">
        <f t="shared" si="148"/>
        <v>1.0068879021082342</v>
      </c>
      <c r="AA827">
        <f t="shared" si="153"/>
        <v>0.1007080078125</v>
      </c>
      <c r="AB827">
        <f t="shared" si="149"/>
        <v>1.0016981120387478</v>
      </c>
    </row>
    <row r="828" spans="18:28" x14ac:dyDescent="0.2">
      <c r="R828">
        <f t="shared" si="150"/>
        <v>0.806640625</v>
      </c>
      <c r="S828">
        <f t="shared" si="146"/>
        <v>1.1634004307731749</v>
      </c>
      <c r="U828">
        <f t="shared" si="151"/>
        <v>0.4033203125</v>
      </c>
      <c r="V828">
        <f t="shared" si="147"/>
        <v>1.0293121065511468</v>
      </c>
      <c r="X828">
        <f t="shared" si="152"/>
        <v>0.20166015625</v>
      </c>
      <c r="Y828">
        <f t="shared" si="148"/>
        <v>1.0069049254559712</v>
      </c>
      <c r="AA828">
        <f t="shared" si="153"/>
        <v>0.100830078125</v>
      </c>
      <c r="AB828">
        <f t="shared" si="149"/>
        <v>1.0017022501570227</v>
      </c>
    </row>
    <row r="829" spans="18:28" x14ac:dyDescent="0.2">
      <c r="R829">
        <f t="shared" si="150"/>
        <v>0.8076171875</v>
      </c>
      <c r="S829">
        <f t="shared" si="146"/>
        <v>1.164041831990885</v>
      </c>
      <c r="U829">
        <f t="shared" si="151"/>
        <v>0.40380859375</v>
      </c>
      <c r="V829">
        <f t="shared" si="147"/>
        <v>1.0293890622436466</v>
      </c>
      <c r="X829">
        <f t="shared" si="152"/>
        <v>0.201904296875</v>
      </c>
      <c r="Y829">
        <f t="shared" si="148"/>
        <v>1.0069219709926447</v>
      </c>
      <c r="AA829">
        <f t="shared" si="153"/>
        <v>0.1009521484375</v>
      </c>
      <c r="AB829">
        <f t="shared" si="149"/>
        <v>1.0017063933807873</v>
      </c>
    </row>
    <row r="830" spans="18:28" x14ac:dyDescent="0.2">
      <c r="R830">
        <f t="shared" si="150"/>
        <v>0.80859375</v>
      </c>
      <c r="S830">
        <f t="shared" si="146"/>
        <v>1.1646863287605493</v>
      </c>
      <c r="U830">
        <f t="shared" si="151"/>
        <v>0.404296875</v>
      </c>
      <c r="V830">
        <f t="shared" si="147"/>
        <v>1.0294661430632788</v>
      </c>
      <c r="X830">
        <f t="shared" si="152"/>
        <v>0.2021484375</v>
      </c>
      <c r="Y830">
        <f t="shared" si="148"/>
        <v>1.0069390387242336</v>
      </c>
      <c r="AA830">
        <f t="shared" si="153"/>
        <v>0.10107421875</v>
      </c>
      <c r="AB830">
        <f t="shared" si="149"/>
        <v>1.001710541710382</v>
      </c>
    </row>
    <row r="831" spans="18:28" x14ac:dyDescent="0.2">
      <c r="R831">
        <f t="shared" si="150"/>
        <v>0.8095703125</v>
      </c>
      <c r="S831">
        <f t="shared" si="146"/>
        <v>1.1653339472922191</v>
      </c>
      <c r="U831">
        <f t="shared" si="151"/>
        <v>0.40478515625</v>
      </c>
      <c r="V831">
        <f t="shared" si="147"/>
        <v>1.0295433491529218</v>
      </c>
      <c r="X831">
        <f t="shared" si="152"/>
        <v>0.202392578125</v>
      </c>
      <c r="Y831">
        <f t="shared" si="148"/>
        <v>1.0069561286567259</v>
      </c>
      <c r="AA831">
        <f t="shared" si="153"/>
        <v>0.1011962890625</v>
      </c>
      <c r="AB831">
        <f t="shared" si="149"/>
        <v>1.0017146951461482</v>
      </c>
    </row>
    <row r="832" spans="18:28" x14ac:dyDescent="0.2">
      <c r="R832">
        <f t="shared" si="150"/>
        <v>0.810546875</v>
      </c>
      <c r="S832">
        <f t="shared" si="146"/>
        <v>1.1659847141500332</v>
      </c>
      <c r="U832">
        <f t="shared" si="151"/>
        <v>0.4052734375</v>
      </c>
      <c r="V832">
        <f t="shared" si="147"/>
        <v>1.0296206806558219</v>
      </c>
      <c r="X832">
        <f t="shared" si="152"/>
        <v>0.20263671875</v>
      </c>
      <c r="Y832">
        <f t="shared" si="148"/>
        <v>1.0069732407961187</v>
      </c>
      <c r="AA832">
        <f t="shared" si="153"/>
        <v>0.101318359375</v>
      </c>
      <c r="AB832">
        <f t="shared" si="149"/>
        <v>1.0017188536884267</v>
      </c>
    </row>
    <row r="833" spans="18:28" x14ac:dyDescent="0.2">
      <c r="R833">
        <f t="shared" si="150"/>
        <v>0.8115234375</v>
      </c>
      <c r="S833">
        <f t="shared" si="146"/>
        <v>1.1666386562587805</v>
      </c>
      <c r="U833">
        <f t="shared" si="151"/>
        <v>0.40576171875</v>
      </c>
      <c r="V833">
        <f t="shared" si="147"/>
        <v>1.0296981377155956</v>
      </c>
      <c r="X833">
        <f t="shared" si="152"/>
        <v>0.202880859375</v>
      </c>
      <c r="Y833">
        <f t="shared" si="148"/>
        <v>1.0069903751484177</v>
      </c>
      <c r="AA833">
        <f t="shared" si="153"/>
        <v>0.1014404296875</v>
      </c>
      <c r="AB833">
        <f t="shared" si="149"/>
        <v>1.0017230173375595</v>
      </c>
    </row>
    <row r="834" spans="18:28" x14ac:dyDescent="0.2">
      <c r="R834">
        <f t="shared" si="150"/>
        <v>0.8125</v>
      </c>
      <c r="S834">
        <f t="shared" si="146"/>
        <v>1.1672958009106167</v>
      </c>
      <c r="U834">
        <f t="shared" si="151"/>
        <v>0.40625</v>
      </c>
      <c r="V834">
        <f t="shared" si="147"/>
        <v>1.0297757204762292</v>
      </c>
      <c r="X834">
        <f t="shared" si="152"/>
        <v>0.203125</v>
      </c>
      <c r="Y834">
        <f t="shared" si="148"/>
        <v>1.007007531719639</v>
      </c>
      <c r="AA834">
        <f t="shared" si="153"/>
        <v>0.1015625</v>
      </c>
      <c r="AB834">
        <f t="shared" si="149"/>
        <v>1.0017271860938892</v>
      </c>
    </row>
    <row r="835" spans="18:28" x14ac:dyDescent="0.2">
      <c r="R835">
        <f t="shared" si="150"/>
        <v>0.8134765625</v>
      </c>
      <c r="S835">
        <f t="shared" ref="S835:S898" si="154">(ASIN(R835))/R835</f>
        <v>1.1679561757719437</v>
      </c>
      <c r="U835">
        <f t="shared" si="151"/>
        <v>0.40673828125</v>
      </c>
      <c r="V835">
        <f t="shared" ref="V835:V898" si="155">(ASIN(U835))/U835</f>
        <v>1.0298534290820813</v>
      </c>
      <c r="X835">
        <f t="shared" si="152"/>
        <v>0.203369140625</v>
      </c>
      <c r="Y835">
        <f t="shared" ref="Y835:Y898" si="156">(ASIN(X835))/X835</f>
        <v>1.0070247105158059</v>
      </c>
      <c r="AA835">
        <f t="shared" si="153"/>
        <v>0.1016845703125</v>
      </c>
      <c r="AB835">
        <f t="shared" ref="AB835:AB898" si="157">(ASIN(AA835))/AA835</f>
        <v>1.0017313599577586</v>
      </c>
    </row>
    <row r="836" spans="18:28" x14ac:dyDescent="0.2">
      <c r="R836">
        <f t="shared" ref="R836:R899" si="158">R835+(1/1024)</f>
        <v>0.814453125</v>
      </c>
      <c r="S836">
        <f t="shared" si="154"/>
        <v>1.1686198088904525</v>
      </c>
      <c r="U836">
        <f t="shared" ref="U836:U899" si="159">U835+(1/2048)</f>
        <v>0.4072265625</v>
      </c>
      <c r="V836">
        <f t="shared" si="155"/>
        <v>1.0299312636778828</v>
      </c>
      <c r="X836">
        <f t="shared" ref="X836:X899" si="160">X835+(1/4096)</f>
        <v>0.20361328125</v>
      </c>
      <c r="Y836">
        <f t="shared" si="156"/>
        <v>1.0070419115429521</v>
      </c>
      <c r="AA836">
        <f t="shared" ref="AA836:AA899" si="161">AA835+(1/8192)</f>
        <v>0.101806640625</v>
      </c>
      <c r="AB836">
        <f t="shared" si="157"/>
        <v>1.0017355389295102</v>
      </c>
    </row>
    <row r="837" spans="18:28" x14ac:dyDescent="0.2">
      <c r="R837">
        <f t="shared" si="158"/>
        <v>0.8154296875</v>
      </c>
      <c r="S837">
        <f t="shared" si="154"/>
        <v>1.169286728702335</v>
      </c>
      <c r="U837">
        <f t="shared" si="159"/>
        <v>0.40771484375</v>
      </c>
      <c r="V837">
        <f t="shared" si="155"/>
        <v>1.0300092244087387</v>
      </c>
      <c r="X837">
        <f t="shared" si="160"/>
        <v>0.203857421875</v>
      </c>
      <c r="Y837">
        <f t="shared" si="156"/>
        <v>1.0070591348071201</v>
      </c>
      <c r="AA837">
        <f t="shared" si="161"/>
        <v>0.1019287109375</v>
      </c>
      <c r="AB837">
        <f t="shared" si="157"/>
        <v>1.0017397230094884</v>
      </c>
    </row>
    <row r="838" spans="18:28" x14ac:dyDescent="0.2">
      <c r="R838">
        <f t="shared" si="158"/>
        <v>0.81640625</v>
      </c>
      <c r="S838">
        <f t="shared" si="154"/>
        <v>1.1699569640396725</v>
      </c>
      <c r="U838">
        <f t="shared" si="159"/>
        <v>0.408203125</v>
      </c>
      <c r="V838">
        <f t="shared" si="155"/>
        <v>1.0300873114201285</v>
      </c>
      <c r="X838">
        <f t="shared" si="160"/>
        <v>0.2041015625</v>
      </c>
      <c r="Y838">
        <f t="shared" si="156"/>
        <v>1.0070763803143614</v>
      </c>
      <c r="AA838">
        <f t="shared" si="161"/>
        <v>0.10205078125</v>
      </c>
      <c r="AB838">
        <f t="shared" si="157"/>
        <v>1.0017439121980367</v>
      </c>
    </row>
    <row r="839" spans="18:28" x14ac:dyDescent="0.2">
      <c r="R839">
        <f t="shared" si="158"/>
        <v>0.8173828125</v>
      </c>
      <c r="S839">
        <f t="shared" si="154"/>
        <v>1.1706305441380023</v>
      </c>
      <c r="U839">
        <f t="shared" si="159"/>
        <v>0.40869140625</v>
      </c>
      <c r="V839">
        <f t="shared" si="155"/>
        <v>1.030165524857908</v>
      </c>
      <c r="X839">
        <f t="shared" si="160"/>
        <v>0.204345703125</v>
      </c>
      <c r="Y839">
        <f t="shared" si="156"/>
        <v>1.0070936480707369</v>
      </c>
      <c r="AA839">
        <f t="shared" si="161"/>
        <v>0.1021728515625</v>
      </c>
      <c r="AB839">
        <f t="shared" si="157"/>
        <v>1.0017481064954998</v>
      </c>
    </row>
    <row r="840" spans="18:28" x14ac:dyDescent="0.2">
      <c r="R840">
        <f t="shared" si="158"/>
        <v>0.818359375</v>
      </c>
      <c r="S840">
        <f t="shared" si="154"/>
        <v>1.1713074986440701</v>
      </c>
      <c r="U840">
        <f t="shared" si="159"/>
        <v>0.4091796875</v>
      </c>
      <c r="V840">
        <f t="shared" si="155"/>
        <v>1.0302438648683097</v>
      </c>
      <c r="X840">
        <f t="shared" si="160"/>
        <v>0.20458984375</v>
      </c>
      <c r="Y840">
        <f t="shared" si="156"/>
        <v>1.007110938082316</v>
      </c>
      <c r="AA840">
        <f t="shared" si="161"/>
        <v>0.102294921875</v>
      </c>
      <c r="AB840">
        <f t="shared" si="157"/>
        <v>1.0017523059022226</v>
      </c>
    </row>
    <row r="841" spans="18:28" x14ac:dyDescent="0.2">
      <c r="R841">
        <f t="shared" si="158"/>
        <v>0.8193359375</v>
      </c>
      <c r="S841">
        <f t="shared" si="154"/>
        <v>1.1719878576237737</v>
      </c>
      <c r="U841">
        <f t="shared" si="159"/>
        <v>0.40966796875</v>
      </c>
      <c r="V841">
        <f t="shared" si="155"/>
        <v>1.0303223315979446</v>
      </c>
      <c r="X841">
        <f t="shared" si="160"/>
        <v>0.204833984375</v>
      </c>
      <c r="Y841">
        <f t="shared" si="156"/>
        <v>1.0071282503551779</v>
      </c>
      <c r="AA841">
        <f t="shared" si="161"/>
        <v>0.1024169921875</v>
      </c>
      <c r="AB841">
        <f t="shared" si="157"/>
        <v>1.0017565104185502</v>
      </c>
    </row>
    <row r="842" spans="18:28" x14ac:dyDescent="0.2">
      <c r="R842">
        <f t="shared" si="158"/>
        <v>0.8203125</v>
      </c>
      <c r="S842">
        <f t="shared" si="154"/>
        <v>1.1726716515703015</v>
      </c>
      <c r="U842">
        <f t="shared" si="159"/>
        <v>0.41015625</v>
      </c>
      <c r="V842">
        <f t="shared" si="155"/>
        <v>1.0304009251938027</v>
      </c>
      <c r="X842">
        <f t="shared" si="160"/>
        <v>0.205078125</v>
      </c>
      <c r="Y842">
        <f t="shared" si="156"/>
        <v>1.0071455848954107</v>
      </c>
      <c r="AA842">
        <f t="shared" si="161"/>
        <v>0.1025390625</v>
      </c>
      <c r="AB842">
        <f t="shared" si="157"/>
        <v>1.0017607200448286</v>
      </c>
    </row>
    <row r="843" spans="18:28" x14ac:dyDescent="0.2">
      <c r="R843">
        <f t="shared" si="158"/>
        <v>0.8212890625</v>
      </c>
      <c r="S843">
        <f t="shared" si="154"/>
        <v>1.1733589114124756</v>
      </c>
      <c r="U843">
        <f t="shared" si="159"/>
        <v>0.41064453125</v>
      </c>
      <c r="V843">
        <f t="shared" si="155"/>
        <v>1.0304796458032541</v>
      </c>
      <c r="X843">
        <f t="shared" si="160"/>
        <v>0.205322265625</v>
      </c>
      <c r="Y843">
        <f t="shared" si="156"/>
        <v>1.0071629417091115</v>
      </c>
      <c r="AA843">
        <f t="shared" si="161"/>
        <v>0.1026611328125</v>
      </c>
      <c r="AB843">
        <f t="shared" si="157"/>
        <v>1.0017649347814042</v>
      </c>
    </row>
    <row r="844" spans="18:28" x14ac:dyDescent="0.2">
      <c r="R844">
        <f t="shared" si="158"/>
        <v>0.822265625</v>
      </c>
      <c r="S844">
        <f t="shared" si="154"/>
        <v>1.1740496685233017</v>
      </c>
      <c r="U844">
        <f t="shared" si="159"/>
        <v>0.4111328125</v>
      </c>
      <c r="V844">
        <f t="shared" si="155"/>
        <v>1.030558493574051</v>
      </c>
      <c r="X844">
        <f t="shared" si="160"/>
        <v>0.20556640625</v>
      </c>
      <c r="Y844">
        <f t="shared" si="156"/>
        <v>1.0071803208023866</v>
      </c>
      <c r="AA844">
        <f t="shared" si="161"/>
        <v>0.102783203125</v>
      </c>
      <c r="AB844">
        <f t="shared" si="157"/>
        <v>1.0017691546286236</v>
      </c>
    </row>
    <row r="845" spans="18:28" x14ac:dyDescent="0.2">
      <c r="R845">
        <f t="shared" si="158"/>
        <v>0.8232421875</v>
      </c>
      <c r="S845">
        <f t="shared" si="154"/>
        <v>1.1747439547287351</v>
      </c>
      <c r="U845">
        <f t="shared" si="159"/>
        <v>0.41162109375</v>
      </c>
      <c r="V845">
        <f t="shared" si="155"/>
        <v>1.030637468654328</v>
      </c>
      <c r="X845">
        <f t="shared" si="160"/>
        <v>0.205810546875</v>
      </c>
      <c r="Y845">
        <f t="shared" si="156"/>
        <v>1.0071977221813513</v>
      </c>
      <c r="AA845">
        <f t="shared" si="161"/>
        <v>0.1029052734375</v>
      </c>
      <c r="AB845">
        <f t="shared" si="157"/>
        <v>1.0017733795868338</v>
      </c>
    </row>
    <row r="846" spans="18:28" x14ac:dyDescent="0.2">
      <c r="R846">
        <f t="shared" si="158"/>
        <v>0.82421875</v>
      </c>
      <c r="S846">
        <f t="shared" si="154"/>
        <v>1.1754418023166675</v>
      </c>
      <c r="U846">
        <f t="shared" si="159"/>
        <v>0.412109375</v>
      </c>
      <c r="V846">
        <f t="shared" si="155"/>
        <v>1.0307165711926027</v>
      </c>
      <c r="X846">
        <f t="shared" si="160"/>
        <v>0.2060546875</v>
      </c>
      <c r="Y846">
        <f t="shared" si="156"/>
        <v>1.0072151458521306</v>
      </c>
      <c r="AA846">
        <f t="shared" si="161"/>
        <v>0.10302734375</v>
      </c>
      <c r="AB846">
        <f t="shared" si="157"/>
        <v>1.0017776096563822</v>
      </c>
    </row>
    <row r="847" spans="18:28" x14ac:dyDescent="0.2">
      <c r="R847">
        <f t="shared" si="158"/>
        <v>0.8251953125</v>
      </c>
      <c r="S847">
        <f t="shared" si="154"/>
        <v>1.1761432440461423</v>
      </c>
      <c r="U847">
        <f t="shared" si="159"/>
        <v>0.41259765625</v>
      </c>
      <c r="V847">
        <f t="shared" si="155"/>
        <v>1.030795801337778</v>
      </c>
      <c r="X847">
        <f t="shared" si="160"/>
        <v>0.206298828125</v>
      </c>
      <c r="Y847">
        <f t="shared" si="156"/>
        <v>1.0072325918208582</v>
      </c>
      <c r="AA847">
        <f t="shared" si="161"/>
        <v>0.1031494140625</v>
      </c>
      <c r="AB847">
        <f t="shared" si="157"/>
        <v>1.001781844837617</v>
      </c>
    </row>
    <row r="848" spans="18:28" x14ac:dyDescent="0.2">
      <c r="R848">
        <f t="shared" si="158"/>
        <v>0.826171875</v>
      </c>
      <c r="S848">
        <f t="shared" si="154"/>
        <v>1.1768483131568053</v>
      </c>
      <c r="U848">
        <f t="shared" si="159"/>
        <v>0.4130859375</v>
      </c>
      <c r="V848">
        <f t="shared" si="155"/>
        <v>1.0308751592391427</v>
      </c>
      <c r="X848">
        <f t="shared" si="160"/>
        <v>0.20654296875</v>
      </c>
      <c r="Y848">
        <f t="shared" si="156"/>
        <v>1.0072500600936771</v>
      </c>
      <c r="AA848">
        <f t="shared" si="161"/>
        <v>0.103271484375</v>
      </c>
      <c r="AB848">
        <f t="shared" si="157"/>
        <v>1.0017860851308866</v>
      </c>
    </row>
    <row r="849" spans="18:28" x14ac:dyDescent="0.2">
      <c r="R849">
        <f t="shared" si="158"/>
        <v>0.8271484375</v>
      </c>
      <c r="S849">
        <f t="shared" si="154"/>
        <v>1.1775570433785996</v>
      </c>
      <c r="U849">
        <f t="shared" si="159"/>
        <v>0.41357421875</v>
      </c>
      <c r="V849">
        <f t="shared" si="155"/>
        <v>1.0309546450463722</v>
      </c>
      <c r="X849">
        <f t="shared" si="160"/>
        <v>0.206787109375</v>
      </c>
      <c r="Y849">
        <f t="shared" si="156"/>
        <v>1.0072675506767395</v>
      </c>
      <c r="AA849">
        <f t="shared" si="161"/>
        <v>0.1033935546875</v>
      </c>
      <c r="AB849">
        <f t="shared" si="157"/>
        <v>1.0017903305365399</v>
      </c>
    </row>
    <row r="850" spans="18:28" x14ac:dyDescent="0.2">
      <c r="R850">
        <f t="shared" si="158"/>
        <v>0.828125</v>
      </c>
      <c r="S850">
        <f t="shared" si="154"/>
        <v>1.1782694689417088</v>
      </c>
      <c r="U850">
        <f t="shared" si="159"/>
        <v>0.4140625</v>
      </c>
      <c r="V850">
        <f t="shared" si="155"/>
        <v>1.0310342589095309</v>
      </c>
      <c r="X850">
        <f t="shared" si="160"/>
        <v>0.20703125</v>
      </c>
      <c r="Y850">
        <f t="shared" si="156"/>
        <v>1.0072850635762067</v>
      </c>
      <c r="AA850">
        <f t="shared" si="161"/>
        <v>0.103515625</v>
      </c>
      <c r="AB850">
        <f t="shared" si="157"/>
        <v>1.001794581054926</v>
      </c>
    </row>
    <row r="851" spans="18:28" x14ac:dyDescent="0.2">
      <c r="R851">
        <f t="shared" si="158"/>
        <v>0.8291015625</v>
      </c>
      <c r="S851">
        <f t="shared" si="154"/>
        <v>1.1789856245867605</v>
      </c>
      <c r="U851">
        <f t="shared" si="159"/>
        <v>0.41455078125</v>
      </c>
      <c r="V851">
        <f t="shared" si="155"/>
        <v>1.031114000979072</v>
      </c>
      <c r="X851">
        <f t="shared" si="160"/>
        <v>0.207275390625</v>
      </c>
      <c r="Y851">
        <f t="shared" si="156"/>
        <v>1.0073025987982498</v>
      </c>
      <c r="AA851">
        <f t="shared" si="161"/>
        <v>0.1036376953125</v>
      </c>
      <c r="AB851">
        <f t="shared" si="157"/>
        <v>1.001798836686395</v>
      </c>
    </row>
    <row r="852" spans="18:28" x14ac:dyDescent="0.2">
      <c r="R852">
        <f t="shared" si="158"/>
        <v>0.830078125</v>
      </c>
      <c r="S852">
        <f t="shared" si="154"/>
        <v>1.1797055455752938</v>
      </c>
      <c r="U852">
        <f t="shared" si="159"/>
        <v>0.4150390625</v>
      </c>
      <c r="V852">
        <f t="shared" si="155"/>
        <v>1.0311938714058388</v>
      </c>
      <c r="X852">
        <f t="shared" si="160"/>
        <v>0.20751953125</v>
      </c>
      <c r="Y852">
        <f t="shared" si="156"/>
        <v>1.0073201563490479</v>
      </c>
      <c r="AA852">
        <f t="shared" si="161"/>
        <v>0.103759765625</v>
      </c>
      <c r="AB852">
        <f t="shared" si="157"/>
        <v>1.0018030974312968</v>
      </c>
    </row>
    <row r="853" spans="18:28" x14ac:dyDescent="0.2">
      <c r="R853">
        <f t="shared" si="158"/>
        <v>0.8310546875</v>
      </c>
      <c r="S853">
        <f t="shared" si="154"/>
        <v>1.1804292677005073</v>
      </c>
      <c r="U853">
        <f t="shared" si="159"/>
        <v>0.41552734375</v>
      </c>
      <c r="V853">
        <f t="shared" si="155"/>
        <v>1.0312738703410667</v>
      </c>
      <c r="X853">
        <f t="shared" si="160"/>
        <v>0.207763671875</v>
      </c>
      <c r="Y853">
        <f t="shared" si="156"/>
        <v>1.0073377362347906</v>
      </c>
      <c r="AA853">
        <f t="shared" si="161"/>
        <v>0.1038818359375</v>
      </c>
      <c r="AB853">
        <f t="shared" si="157"/>
        <v>1.001807363289982</v>
      </c>
    </row>
    <row r="854" spans="18:28" x14ac:dyDescent="0.2">
      <c r="R854">
        <f t="shared" si="158"/>
        <v>0.83203125</v>
      </c>
      <c r="S854">
        <f t="shared" si="154"/>
        <v>1.1811568272982831</v>
      </c>
      <c r="U854">
        <f t="shared" si="159"/>
        <v>0.416015625</v>
      </c>
      <c r="V854">
        <f t="shared" si="155"/>
        <v>1.0313539979363835</v>
      </c>
      <c r="X854">
        <f t="shared" si="160"/>
        <v>0.2080078125</v>
      </c>
      <c r="Y854">
        <f t="shared" si="156"/>
        <v>1.0073553384616756</v>
      </c>
      <c r="AA854">
        <f t="shared" si="161"/>
        <v>0.10400390625</v>
      </c>
      <c r="AB854">
        <f t="shared" si="157"/>
        <v>1.0018116342628018</v>
      </c>
    </row>
    <row r="855" spans="18:28" x14ac:dyDescent="0.2">
      <c r="R855">
        <f t="shared" si="158"/>
        <v>0.8330078125</v>
      </c>
      <c r="S855">
        <f t="shared" si="154"/>
        <v>1.181888261258512</v>
      </c>
      <c r="U855">
        <f t="shared" si="159"/>
        <v>0.41650390625</v>
      </c>
      <c r="V855">
        <f t="shared" si="155"/>
        <v>1.0314342543438113</v>
      </c>
      <c r="X855">
        <f t="shared" si="160"/>
        <v>0.208251953125</v>
      </c>
      <c r="Y855">
        <f t="shared" si="156"/>
        <v>1.0073729630359107</v>
      </c>
      <c r="AA855">
        <f t="shared" si="161"/>
        <v>0.1041259765625</v>
      </c>
      <c r="AB855">
        <f t="shared" si="157"/>
        <v>1.0018159103501079</v>
      </c>
    </row>
    <row r="856" spans="18:28" x14ac:dyDescent="0.2">
      <c r="R856">
        <f t="shared" si="158"/>
        <v>0.833984375</v>
      </c>
      <c r="S856">
        <f t="shared" si="154"/>
        <v>1.182623607036716</v>
      </c>
      <c r="U856">
        <f t="shared" si="159"/>
        <v>0.4169921875</v>
      </c>
      <c r="V856">
        <f t="shared" si="155"/>
        <v>1.0315146397157671</v>
      </c>
      <c r="X856">
        <f t="shared" si="160"/>
        <v>0.20849609375</v>
      </c>
      <c r="Y856">
        <f t="shared" si="156"/>
        <v>1.0073906099637129</v>
      </c>
      <c r="AA856">
        <f t="shared" si="161"/>
        <v>0.104248046875</v>
      </c>
      <c r="AB856">
        <f t="shared" si="157"/>
        <v>1.0018201915522518</v>
      </c>
    </row>
    <row r="857" spans="18:28" x14ac:dyDescent="0.2">
      <c r="R857">
        <f t="shared" si="158"/>
        <v>0.8349609375</v>
      </c>
      <c r="S857">
        <f t="shared" si="154"/>
        <v>1.1833629026659858</v>
      </c>
      <c r="U857">
        <f t="shared" si="159"/>
        <v>0.41748046875</v>
      </c>
      <c r="V857">
        <f t="shared" si="155"/>
        <v>1.0315951542050636</v>
      </c>
      <c r="X857">
        <f t="shared" si="160"/>
        <v>0.208740234375</v>
      </c>
      <c r="Y857">
        <f t="shared" si="156"/>
        <v>1.0074082792513077</v>
      </c>
      <c r="AA857">
        <f t="shared" si="161"/>
        <v>0.1043701171875</v>
      </c>
      <c r="AB857">
        <f t="shared" si="157"/>
        <v>1.0018244778695859</v>
      </c>
    </row>
    <row r="858" spans="18:28" x14ac:dyDescent="0.2">
      <c r="R858">
        <f t="shared" si="158"/>
        <v>0.8359375</v>
      </c>
      <c r="S858">
        <f t="shared" si="154"/>
        <v>1.18410618676924</v>
      </c>
      <c r="U858">
        <f t="shared" si="159"/>
        <v>0.41796875</v>
      </c>
      <c r="V858">
        <f t="shared" si="155"/>
        <v>1.0316757979649118</v>
      </c>
      <c r="X858">
        <f t="shared" si="160"/>
        <v>0.208984375</v>
      </c>
      <c r="Y858">
        <f t="shared" si="156"/>
        <v>1.0074259709049305</v>
      </c>
      <c r="AA858">
        <f t="shared" si="161"/>
        <v>0.1044921875</v>
      </c>
      <c r="AB858">
        <f t="shared" si="157"/>
        <v>1.0018287693024635</v>
      </c>
    </row>
    <row r="859" spans="18:28" x14ac:dyDescent="0.2">
      <c r="R859">
        <f t="shared" si="158"/>
        <v>0.8369140625</v>
      </c>
      <c r="S859">
        <f t="shared" si="154"/>
        <v>1.1848534985718193</v>
      </c>
      <c r="U859">
        <f t="shared" si="159"/>
        <v>0.41845703125</v>
      </c>
      <c r="V859">
        <f t="shared" si="155"/>
        <v>1.0317565711489205</v>
      </c>
      <c r="X859">
        <f t="shared" si="160"/>
        <v>0.209228515625</v>
      </c>
      <c r="Y859">
        <f t="shared" si="156"/>
        <v>1.0074436849308255</v>
      </c>
      <c r="AA859">
        <f t="shared" si="161"/>
        <v>0.1046142578125</v>
      </c>
      <c r="AB859">
        <f t="shared" si="157"/>
        <v>1.0018330658512373</v>
      </c>
    </row>
    <row r="860" spans="18:28" x14ac:dyDescent="0.2">
      <c r="R860">
        <f t="shared" si="158"/>
        <v>0.837890625</v>
      </c>
      <c r="S860">
        <f t="shared" si="154"/>
        <v>1.1856048779144241</v>
      </c>
      <c r="U860">
        <f t="shared" si="159"/>
        <v>0.4189453125</v>
      </c>
      <c r="V860">
        <f t="shared" si="155"/>
        <v>1.0318374739110983</v>
      </c>
      <c r="X860">
        <f t="shared" si="160"/>
        <v>0.20947265625</v>
      </c>
      <c r="Y860">
        <f t="shared" si="156"/>
        <v>1.0074614213352471</v>
      </c>
      <c r="AA860">
        <f t="shared" si="161"/>
        <v>0.104736328125</v>
      </c>
      <c r="AB860">
        <f t="shared" si="157"/>
        <v>1.0018373675162615</v>
      </c>
    </row>
    <row r="861" spans="18:28" x14ac:dyDescent="0.2">
      <c r="R861">
        <f t="shared" si="158"/>
        <v>0.8388671875</v>
      </c>
      <c r="S861">
        <f t="shared" si="154"/>
        <v>1.1863603652664088</v>
      </c>
      <c r="U861">
        <f t="shared" si="159"/>
        <v>0.41943359375</v>
      </c>
      <c r="V861">
        <f t="shared" si="155"/>
        <v>1.0319185064058554</v>
      </c>
      <c r="X861">
        <f t="shared" si="160"/>
        <v>0.209716796875</v>
      </c>
      <c r="Y861">
        <f t="shared" si="156"/>
        <v>1.0074791801244578</v>
      </c>
      <c r="AA861">
        <f t="shared" si="161"/>
        <v>0.1048583984375</v>
      </c>
      <c r="AB861">
        <f t="shared" si="157"/>
        <v>1.00184167429789</v>
      </c>
    </row>
    <row r="862" spans="18:28" x14ac:dyDescent="0.2">
      <c r="R862">
        <f t="shared" si="158"/>
        <v>0.83984375</v>
      </c>
      <c r="S862">
        <f t="shared" si="154"/>
        <v>1.1871200017394443</v>
      </c>
      <c r="U862">
        <f t="shared" si="159"/>
        <v>0.419921875</v>
      </c>
      <c r="V862">
        <f t="shared" si="155"/>
        <v>1.0319996687880033</v>
      </c>
      <c r="X862">
        <f t="shared" si="160"/>
        <v>0.2099609375</v>
      </c>
      <c r="Y862">
        <f t="shared" si="156"/>
        <v>1.0074969613047302</v>
      </c>
      <c r="AA862">
        <f t="shared" si="161"/>
        <v>0.10498046875</v>
      </c>
      <c r="AB862">
        <f t="shared" si="157"/>
        <v>1.001845986196477</v>
      </c>
    </row>
    <row r="863" spans="18:28" x14ac:dyDescent="0.2">
      <c r="R863">
        <f t="shared" si="158"/>
        <v>0.8408203125</v>
      </c>
      <c r="S863">
        <f t="shared" si="154"/>
        <v>1.1878838291015619</v>
      </c>
      <c r="U863">
        <f t="shared" si="159"/>
        <v>0.42041015625</v>
      </c>
      <c r="V863">
        <f t="shared" si="155"/>
        <v>1.0320809612127571</v>
      </c>
      <c r="X863">
        <f t="shared" si="160"/>
        <v>0.210205078125</v>
      </c>
      <c r="Y863">
        <f t="shared" si="156"/>
        <v>1.0075147648823459</v>
      </c>
      <c r="AA863">
        <f t="shared" si="161"/>
        <v>0.1051025390625</v>
      </c>
      <c r="AB863">
        <f t="shared" si="157"/>
        <v>1.0018503032123782</v>
      </c>
    </row>
    <row r="864" spans="18:28" x14ac:dyDescent="0.2">
      <c r="R864">
        <f t="shared" si="158"/>
        <v>0.841796875</v>
      </c>
      <c r="S864">
        <f t="shared" si="154"/>
        <v>1.1886518897915892</v>
      </c>
      <c r="U864">
        <f t="shared" si="159"/>
        <v>0.4208984375</v>
      </c>
      <c r="V864">
        <f t="shared" si="155"/>
        <v>1.0321623838357363</v>
      </c>
      <c r="X864">
        <f t="shared" si="160"/>
        <v>0.21044921875</v>
      </c>
      <c r="Y864">
        <f t="shared" si="156"/>
        <v>1.0075325908635953</v>
      </c>
      <c r="AA864">
        <f t="shared" si="161"/>
        <v>0.105224609375</v>
      </c>
      <c r="AB864">
        <f t="shared" si="157"/>
        <v>1.0018546253459488</v>
      </c>
    </row>
    <row r="865" spans="18:28" x14ac:dyDescent="0.2">
      <c r="R865">
        <f t="shared" si="158"/>
        <v>0.8427734375</v>
      </c>
      <c r="S865">
        <f t="shared" si="154"/>
        <v>1.189424226933995</v>
      </c>
      <c r="U865">
        <f t="shared" si="159"/>
        <v>0.42138671875</v>
      </c>
      <c r="V865">
        <f t="shared" si="155"/>
        <v>1.0322439368129668</v>
      </c>
      <c r="X865">
        <f t="shared" si="160"/>
        <v>0.210693359375</v>
      </c>
      <c r="Y865">
        <f t="shared" si="156"/>
        <v>1.0075504392547794</v>
      </c>
      <c r="AA865">
        <f t="shared" si="161"/>
        <v>0.1053466796875</v>
      </c>
      <c r="AB865">
        <f t="shared" si="157"/>
        <v>1.0018589525975445</v>
      </c>
    </row>
    <row r="866" spans="18:28" x14ac:dyDescent="0.2">
      <c r="R866">
        <f t="shared" si="158"/>
        <v>0.84375</v>
      </c>
      <c r="S866">
        <f t="shared" si="154"/>
        <v>1.1902008843541554</v>
      </c>
      <c r="U866">
        <f t="shared" si="159"/>
        <v>0.421875</v>
      </c>
      <c r="V866">
        <f t="shared" si="155"/>
        <v>1.0323256203008802</v>
      </c>
      <c r="X866">
        <f t="shared" si="160"/>
        <v>0.2109375</v>
      </c>
      <c r="Y866">
        <f t="shared" si="156"/>
        <v>1.0075683100622075</v>
      </c>
      <c r="AA866">
        <f t="shared" si="161"/>
        <v>0.10546875</v>
      </c>
      <c r="AB866">
        <f t="shared" si="157"/>
        <v>1.0018632849675217</v>
      </c>
    </row>
    <row r="867" spans="18:28" x14ac:dyDescent="0.2">
      <c r="R867">
        <f t="shared" si="158"/>
        <v>0.8447265625</v>
      </c>
      <c r="S867">
        <f t="shared" si="154"/>
        <v>1.190981906594053</v>
      </c>
      <c r="U867">
        <f t="shared" si="159"/>
        <v>0.42236328125</v>
      </c>
      <c r="V867">
        <f t="shared" si="155"/>
        <v>1.0324074344563168</v>
      </c>
      <c r="X867">
        <f t="shared" si="160"/>
        <v>0.211181640625</v>
      </c>
      <c r="Y867">
        <f t="shared" si="156"/>
        <v>1.0075862032921983</v>
      </c>
      <c r="AA867">
        <f t="shared" si="161"/>
        <v>0.1055908203125</v>
      </c>
      <c r="AB867">
        <f t="shared" si="157"/>
        <v>1.0018676224562377</v>
      </c>
    </row>
    <row r="868" spans="18:28" x14ac:dyDescent="0.2">
      <c r="R868">
        <f t="shared" si="158"/>
        <v>0.845703125</v>
      </c>
      <c r="S868">
        <f t="shared" si="154"/>
        <v>1.1917673389284331</v>
      </c>
      <c r="U868">
        <f t="shared" si="159"/>
        <v>0.4228515625</v>
      </c>
      <c r="V868">
        <f t="shared" si="155"/>
        <v>1.0324893794365269</v>
      </c>
      <c r="X868">
        <f t="shared" si="160"/>
        <v>0.21142578125</v>
      </c>
      <c r="Y868">
        <f t="shared" si="156"/>
        <v>1.0076041189510798</v>
      </c>
      <c r="AA868">
        <f t="shared" si="161"/>
        <v>0.105712890625</v>
      </c>
      <c r="AB868">
        <f t="shared" si="157"/>
        <v>1.0018719650640491</v>
      </c>
    </row>
    <row r="869" spans="18:28" x14ac:dyDescent="0.2">
      <c r="R869">
        <f t="shared" si="158"/>
        <v>0.8466796875</v>
      </c>
      <c r="S869">
        <f t="shared" si="154"/>
        <v>1.1925572273814189</v>
      </c>
      <c r="U869">
        <f t="shared" si="159"/>
        <v>0.42333984375</v>
      </c>
      <c r="V869">
        <f t="shared" si="155"/>
        <v>1.0325714553991701</v>
      </c>
      <c r="X869">
        <f t="shared" si="160"/>
        <v>0.211669921875</v>
      </c>
      <c r="Y869">
        <f t="shared" si="156"/>
        <v>1.0076220570451899</v>
      </c>
      <c r="AA869">
        <f t="shared" si="161"/>
        <v>0.1058349609375</v>
      </c>
      <c r="AB869">
        <f t="shared" si="157"/>
        <v>1.0018763127913137</v>
      </c>
    </row>
    <row r="870" spans="18:28" x14ac:dyDescent="0.2">
      <c r="R870">
        <f t="shared" si="158"/>
        <v>0.84765625</v>
      </c>
      <c r="S870">
        <f t="shared" si="154"/>
        <v>1.1933516187436193</v>
      </c>
      <c r="U870">
        <f t="shared" si="159"/>
        <v>0.423828125</v>
      </c>
      <c r="V870">
        <f t="shared" si="155"/>
        <v>1.0326536625023184</v>
      </c>
      <c r="X870">
        <f t="shared" si="160"/>
        <v>0.2119140625</v>
      </c>
      <c r="Y870">
        <f t="shared" si="156"/>
        <v>1.0076400175808757</v>
      </c>
      <c r="AA870">
        <f t="shared" si="161"/>
        <v>0.10595703125</v>
      </c>
      <c r="AB870">
        <f t="shared" si="157"/>
        <v>1.0018806656383894</v>
      </c>
    </row>
    <row r="871" spans="18:28" x14ac:dyDescent="0.2">
      <c r="R871">
        <f t="shared" si="158"/>
        <v>0.8486328125</v>
      </c>
      <c r="S871">
        <f t="shared" si="154"/>
        <v>1.1941505605897287</v>
      </c>
      <c r="U871">
        <f t="shared" si="159"/>
        <v>0.42431640625</v>
      </c>
      <c r="V871">
        <f t="shared" si="155"/>
        <v>1.0327360009044571</v>
      </c>
      <c r="X871">
        <f t="shared" si="160"/>
        <v>0.212158203125</v>
      </c>
      <c r="Y871">
        <f t="shared" si="156"/>
        <v>1.0076580005644928</v>
      </c>
      <c r="AA871">
        <f t="shared" si="161"/>
        <v>0.1060791015625</v>
      </c>
      <c r="AB871">
        <f t="shared" si="157"/>
        <v>1.0018850236056354</v>
      </c>
    </row>
    <row r="872" spans="18:28" x14ac:dyDescent="0.2">
      <c r="R872">
        <f t="shared" si="158"/>
        <v>0.849609375</v>
      </c>
      <c r="S872">
        <f t="shared" si="154"/>
        <v>1.1949541012966525</v>
      </c>
      <c r="U872">
        <f t="shared" si="159"/>
        <v>0.4248046875</v>
      </c>
      <c r="V872">
        <f t="shared" si="155"/>
        <v>1.0328184707644854</v>
      </c>
      <c r="X872">
        <f t="shared" si="160"/>
        <v>0.21240234375</v>
      </c>
      <c r="Y872">
        <f t="shared" si="156"/>
        <v>1.0076760060024075</v>
      </c>
      <c r="AA872">
        <f t="shared" si="161"/>
        <v>0.106201171875</v>
      </c>
      <c r="AB872">
        <f t="shared" si="157"/>
        <v>1.0018893866934104</v>
      </c>
    </row>
    <row r="873" spans="18:28" x14ac:dyDescent="0.2">
      <c r="R873">
        <f t="shared" si="158"/>
        <v>0.8505859375</v>
      </c>
      <c r="S873">
        <f t="shared" si="154"/>
        <v>1.1957622900621676</v>
      </c>
      <c r="U873">
        <f t="shared" si="159"/>
        <v>0.42529296875</v>
      </c>
      <c r="V873">
        <f t="shared" si="155"/>
        <v>1.0329010722417176</v>
      </c>
      <c r="X873">
        <f t="shared" si="160"/>
        <v>0.212646484375</v>
      </c>
      <c r="Y873">
        <f t="shared" si="156"/>
        <v>1.0076940339009941</v>
      </c>
      <c r="AA873">
        <f t="shared" si="161"/>
        <v>0.1063232421875</v>
      </c>
      <c r="AB873">
        <f t="shared" si="157"/>
        <v>1.0018937549020732</v>
      </c>
    </row>
    <row r="874" spans="18:28" x14ac:dyDescent="0.2">
      <c r="R874">
        <f t="shared" si="158"/>
        <v>0.8515625</v>
      </c>
      <c r="S874">
        <f t="shared" si="154"/>
        <v>1.1965751769241364</v>
      </c>
      <c r="U874">
        <f t="shared" si="159"/>
        <v>0.42578125</v>
      </c>
      <c r="V874">
        <f t="shared" si="155"/>
        <v>1.0329838054958858</v>
      </c>
      <c r="X874">
        <f t="shared" si="160"/>
        <v>0.212890625</v>
      </c>
      <c r="Y874">
        <f t="shared" si="156"/>
        <v>1.0077120842666376</v>
      </c>
      <c r="AA874">
        <f t="shared" si="161"/>
        <v>0.1064453125</v>
      </c>
      <c r="AB874">
        <f t="shared" si="157"/>
        <v>1.0018981282319848</v>
      </c>
    </row>
    <row r="875" spans="18:28" x14ac:dyDescent="0.2">
      <c r="R875">
        <f t="shared" si="158"/>
        <v>0.8525390625</v>
      </c>
      <c r="S875">
        <f t="shared" si="154"/>
        <v>1.1973928127803057</v>
      </c>
      <c r="U875">
        <f t="shared" si="159"/>
        <v>0.42626953125</v>
      </c>
      <c r="V875">
        <f t="shared" si="155"/>
        <v>1.0330666706871388</v>
      </c>
      <c r="X875">
        <f t="shared" si="160"/>
        <v>0.213134765625</v>
      </c>
      <c r="Y875">
        <f t="shared" si="156"/>
        <v>1.0077301571057313</v>
      </c>
      <c r="AA875">
        <f t="shared" si="161"/>
        <v>0.1065673828125</v>
      </c>
      <c r="AB875">
        <f t="shared" si="157"/>
        <v>1.0019025066835048</v>
      </c>
    </row>
    <row r="876" spans="18:28" x14ac:dyDescent="0.2">
      <c r="R876">
        <f t="shared" si="158"/>
        <v>0.853515625</v>
      </c>
      <c r="S876">
        <f t="shared" si="154"/>
        <v>1.1982152494086966</v>
      </c>
      <c r="U876">
        <f t="shared" si="159"/>
        <v>0.4267578125</v>
      </c>
      <c r="V876">
        <f t="shared" si="155"/>
        <v>1.0331496679760459</v>
      </c>
      <c r="X876">
        <f t="shared" si="160"/>
        <v>0.21337890625</v>
      </c>
      <c r="Y876">
        <f t="shared" si="156"/>
        <v>1.0077482524246786</v>
      </c>
      <c r="AA876">
        <f t="shared" si="161"/>
        <v>0.106689453125</v>
      </c>
      <c r="AB876">
        <f t="shared" si="157"/>
        <v>1.0019068902569936</v>
      </c>
    </row>
    <row r="877" spans="18:28" x14ac:dyDescent="0.2">
      <c r="R877">
        <f t="shared" si="158"/>
        <v>0.8544921875</v>
      </c>
      <c r="S877">
        <f t="shared" si="154"/>
        <v>1.1990425394886208</v>
      </c>
      <c r="U877">
        <f t="shared" si="159"/>
        <v>0.42724609375</v>
      </c>
      <c r="V877">
        <f t="shared" si="155"/>
        <v>1.0332327975235955</v>
      </c>
      <c r="X877">
        <f t="shared" si="160"/>
        <v>0.213623046875</v>
      </c>
      <c r="Y877">
        <f t="shared" si="156"/>
        <v>1.0077663702298918</v>
      </c>
      <c r="AA877">
        <f t="shared" si="161"/>
        <v>0.1068115234375</v>
      </c>
      <c r="AB877">
        <f t="shared" si="157"/>
        <v>1.0019112789528133</v>
      </c>
    </row>
    <row r="878" spans="18:28" x14ac:dyDescent="0.2">
      <c r="R878">
        <f t="shared" si="158"/>
        <v>0.85546875</v>
      </c>
      <c r="S878">
        <f t="shared" si="154"/>
        <v>1.1998747366223377</v>
      </c>
      <c r="U878">
        <f t="shared" si="159"/>
        <v>0.427734375</v>
      </c>
      <c r="V878">
        <f t="shared" si="155"/>
        <v>1.0333160594911994</v>
      </c>
      <c r="X878">
        <f t="shared" si="160"/>
        <v>0.2138671875</v>
      </c>
      <c r="Y878">
        <f t="shared" si="156"/>
        <v>1.0077845105277932</v>
      </c>
      <c r="AA878">
        <f t="shared" si="161"/>
        <v>0.10693359375</v>
      </c>
      <c r="AB878">
        <f t="shared" si="157"/>
        <v>1.001915672771325</v>
      </c>
    </row>
    <row r="879" spans="18:28" x14ac:dyDescent="0.2">
      <c r="R879">
        <f t="shared" si="158"/>
        <v>0.8564453125</v>
      </c>
      <c r="S879">
        <f t="shared" si="154"/>
        <v>1.2007118953573801</v>
      </c>
      <c r="U879">
        <f t="shared" si="159"/>
        <v>0.42822265625</v>
      </c>
      <c r="V879">
        <f t="shared" si="155"/>
        <v>1.0333994540406912</v>
      </c>
      <c r="X879">
        <f t="shared" si="160"/>
        <v>0.214111328125</v>
      </c>
      <c r="Y879">
        <f t="shared" si="156"/>
        <v>1.007802673324814</v>
      </c>
      <c r="AA879">
        <f t="shared" si="161"/>
        <v>0.1070556640625</v>
      </c>
      <c r="AB879">
        <f t="shared" si="157"/>
        <v>1.0019200717128909</v>
      </c>
    </row>
    <row r="880" spans="18:28" x14ac:dyDescent="0.2">
      <c r="R880">
        <f t="shared" si="158"/>
        <v>0.857421875</v>
      </c>
      <c r="S880">
        <f t="shared" si="154"/>
        <v>1.2015540712095747</v>
      </c>
      <c r="U880">
        <f t="shared" si="159"/>
        <v>0.4287109375</v>
      </c>
      <c r="V880">
        <f t="shared" si="155"/>
        <v>1.0334829813343294</v>
      </c>
      <c r="X880">
        <f t="shared" si="160"/>
        <v>0.21435546875</v>
      </c>
      <c r="Y880">
        <f t="shared" si="156"/>
        <v>1.0078208586273949</v>
      </c>
      <c r="AA880">
        <f t="shared" si="161"/>
        <v>0.107177734375</v>
      </c>
      <c r="AB880">
        <f t="shared" si="157"/>
        <v>1.0019244757778736</v>
      </c>
    </row>
    <row r="881" spans="18:28" x14ac:dyDescent="0.2">
      <c r="R881">
        <f t="shared" si="158"/>
        <v>0.8583984375</v>
      </c>
      <c r="S881">
        <f t="shared" si="154"/>
        <v>1.2024013206867814</v>
      </c>
      <c r="U881">
        <f t="shared" si="159"/>
        <v>0.42919921875</v>
      </c>
      <c r="V881">
        <f t="shared" si="155"/>
        <v>1.0335666415347975</v>
      </c>
      <c r="X881">
        <f t="shared" si="160"/>
        <v>0.214599609375</v>
      </c>
      <c r="Y881">
        <f t="shared" si="156"/>
        <v>1.0078390664419865</v>
      </c>
      <c r="AA881">
        <f t="shared" si="161"/>
        <v>0.1072998046875</v>
      </c>
      <c r="AB881">
        <f t="shared" si="157"/>
        <v>1.0019288849666357</v>
      </c>
    </row>
    <row r="882" spans="18:28" x14ac:dyDescent="0.2">
      <c r="R882">
        <f t="shared" si="158"/>
        <v>0.859375</v>
      </c>
      <c r="S882">
        <f t="shared" si="154"/>
        <v>1.2032537013133793</v>
      </c>
      <c r="U882">
        <f t="shared" si="159"/>
        <v>0.4296875</v>
      </c>
      <c r="V882">
        <f t="shared" si="155"/>
        <v>1.0336504348052065</v>
      </c>
      <c r="X882">
        <f t="shared" si="160"/>
        <v>0.21484375</v>
      </c>
      <c r="Y882">
        <f t="shared" si="156"/>
        <v>1.0078572967750481</v>
      </c>
      <c r="AA882">
        <f t="shared" si="161"/>
        <v>0.107421875</v>
      </c>
      <c r="AB882">
        <f t="shared" si="157"/>
        <v>1.0019332992795411</v>
      </c>
    </row>
    <row r="883" spans="18:28" x14ac:dyDescent="0.2">
      <c r="R883">
        <f t="shared" si="158"/>
        <v>0.8603515625</v>
      </c>
      <c r="S883">
        <f t="shared" si="154"/>
        <v>1.2041112716555304</v>
      </c>
      <c r="U883">
        <f t="shared" si="159"/>
        <v>0.43017578125</v>
      </c>
      <c r="V883">
        <f t="shared" si="155"/>
        <v>1.0337343613090952</v>
      </c>
      <c r="X883">
        <f t="shared" si="160"/>
        <v>0.215087890625</v>
      </c>
      <c r="Y883">
        <f t="shared" si="156"/>
        <v>1.0078755496330487</v>
      </c>
      <c r="AA883">
        <f t="shared" si="161"/>
        <v>0.1075439453125</v>
      </c>
      <c r="AB883">
        <f t="shared" si="157"/>
        <v>1.0019377187169534</v>
      </c>
    </row>
    <row r="884" spans="18:28" x14ac:dyDescent="0.2">
      <c r="R884">
        <f t="shared" si="158"/>
        <v>0.861328125</v>
      </c>
      <c r="S884">
        <f t="shared" si="154"/>
        <v>1.2049740913472482</v>
      </c>
      <c r="U884">
        <f t="shared" si="159"/>
        <v>0.4306640625</v>
      </c>
      <c r="V884">
        <f t="shared" si="155"/>
        <v>1.0338184212104324</v>
      </c>
      <c r="X884">
        <f t="shared" si="160"/>
        <v>0.21533203125</v>
      </c>
      <c r="Y884">
        <f t="shared" si="156"/>
        <v>1.0078938250224676</v>
      </c>
      <c r="AA884">
        <f t="shared" si="161"/>
        <v>0.107666015625</v>
      </c>
      <c r="AB884">
        <f t="shared" si="157"/>
        <v>1.0019421432792368</v>
      </c>
    </row>
    <row r="885" spans="18:28" x14ac:dyDescent="0.2">
      <c r="R885">
        <f t="shared" si="158"/>
        <v>0.8623046875</v>
      </c>
      <c r="S885">
        <f t="shared" si="154"/>
        <v>1.2058422211173057</v>
      </c>
      <c r="U885">
        <f t="shared" si="159"/>
        <v>0.43115234375</v>
      </c>
      <c r="V885">
        <f t="shared" si="155"/>
        <v>1.0339026146736172</v>
      </c>
      <c r="X885">
        <f t="shared" si="160"/>
        <v>0.215576171875</v>
      </c>
      <c r="Y885">
        <f t="shared" si="156"/>
        <v>1.0079121229497925</v>
      </c>
      <c r="AA885">
        <f t="shared" si="161"/>
        <v>0.1077880859375</v>
      </c>
      <c r="AB885">
        <f t="shared" si="157"/>
        <v>1.0019465729667563</v>
      </c>
    </row>
    <row r="886" spans="18:28" x14ac:dyDescent="0.2">
      <c r="R886">
        <f t="shared" si="158"/>
        <v>0.86328125</v>
      </c>
      <c r="S886">
        <f t="shared" si="154"/>
        <v>1.2067157228170129</v>
      </c>
      <c r="U886">
        <f t="shared" si="159"/>
        <v>0.431640625</v>
      </c>
      <c r="V886">
        <f t="shared" si="155"/>
        <v>1.0339869418634808</v>
      </c>
      <c r="X886">
        <f t="shared" si="160"/>
        <v>0.2158203125</v>
      </c>
      <c r="Y886">
        <f t="shared" si="156"/>
        <v>1.0079304434215206</v>
      </c>
      <c r="AA886">
        <f t="shared" si="161"/>
        <v>0.10791015625</v>
      </c>
      <c r="AB886">
        <f t="shared" si="157"/>
        <v>1.0019510077798766</v>
      </c>
    </row>
    <row r="887" spans="18:28" x14ac:dyDescent="0.2">
      <c r="R887">
        <f t="shared" si="158"/>
        <v>0.8642578125</v>
      </c>
      <c r="S887">
        <f t="shared" si="154"/>
        <v>1.2075946594489</v>
      </c>
      <c r="U887">
        <f t="shared" si="159"/>
        <v>0.43212890625</v>
      </c>
      <c r="V887">
        <f t="shared" si="155"/>
        <v>1.0340714029452878</v>
      </c>
      <c r="X887">
        <f t="shared" si="160"/>
        <v>0.216064453125</v>
      </c>
      <c r="Y887">
        <f t="shared" si="156"/>
        <v>1.0079487864441594</v>
      </c>
      <c r="AA887">
        <f t="shared" si="161"/>
        <v>0.1080322265625</v>
      </c>
      <c r="AB887">
        <f t="shared" si="157"/>
        <v>1.0019554477189638</v>
      </c>
    </row>
    <row r="888" spans="18:28" x14ac:dyDescent="0.2">
      <c r="R888">
        <f t="shared" si="158"/>
        <v>0.865234375</v>
      </c>
      <c r="S888">
        <f t="shared" si="154"/>
        <v>1.208479095196344</v>
      </c>
      <c r="U888">
        <f t="shared" si="159"/>
        <v>0.4326171875</v>
      </c>
      <c r="V888">
        <f t="shared" si="155"/>
        <v>1.0341559980847381</v>
      </c>
      <c r="X888">
        <f t="shared" si="160"/>
        <v>0.21630859375</v>
      </c>
      <c r="Y888">
        <f t="shared" si="156"/>
        <v>1.0079671520242253</v>
      </c>
      <c r="AA888">
        <f t="shared" si="161"/>
        <v>0.108154296875</v>
      </c>
      <c r="AB888">
        <f t="shared" si="157"/>
        <v>1.001959892784384</v>
      </c>
    </row>
    <row r="889" spans="18:28" x14ac:dyDescent="0.2">
      <c r="R889">
        <f t="shared" si="158"/>
        <v>0.8662109375</v>
      </c>
      <c r="S889">
        <f t="shared" si="154"/>
        <v>1.2093690954541729</v>
      </c>
      <c r="U889">
        <f t="shared" si="159"/>
        <v>0.43310546875</v>
      </c>
      <c r="V889">
        <f t="shared" si="155"/>
        <v>1.0342407274479668</v>
      </c>
      <c r="X889">
        <f t="shared" si="160"/>
        <v>0.216552734375</v>
      </c>
      <c r="Y889">
        <f t="shared" si="156"/>
        <v>1.0079855401682443</v>
      </c>
      <c r="AA889">
        <f t="shared" si="161"/>
        <v>0.1082763671875</v>
      </c>
      <c r="AB889">
        <f t="shared" si="157"/>
        <v>1.0019643429765031</v>
      </c>
    </row>
    <row r="890" spans="18:28" x14ac:dyDescent="0.2">
      <c r="R890">
        <f t="shared" si="158"/>
        <v>0.8671875</v>
      </c>
      <c r="S890">
        <f t="shared" si="154"/>
        <v>1.2102647268602884</v>
      </c>
      <c r="U890">
        <f t="shared" si="159"/>
        <v>0.43359375</v>
      </c>
      <c r="V890">
        <f t="shared" si="155"/>
        <v>1.0343255912015468</v>
      </c>
      <c r="X890">
        <f t="shared" si="160"/>
        <v>0.216796875</v>
      </c>
      <c r="Y890">
        <f t="shared" si="156"/>
        <v>1.0080039508827519</v>
      </c>
      <c r="AA890">
        <f t="shared" si="161"/>
        <v>0.1083984375</v>
      </c>
      <c r="AB890">
        <f t="shared" si="157"/>
        <v>1.0019687982956889</v>
      </c>
    </row>
    <row r="891" spans="18:28" x14ac:dyDescent="0.2">
      <c r="R891">
        <f t="shared" si="158"/>
        <v>0.8681640625</v>
      </c>
      <c r="S891">
        <f t="shared" si="154"/>
        <v>1.2111660573283536</v>
      </c>
      <c r="U891">
        <f t="shared" si="159"/>
        <v>0.43408203125</v>
      </c>
      <c r="V891">
        <f t="shared" si="155"/>
        <v>1.0344105895124895</v>
      </c>
      <c r="X891">
        <f t="shared" si="160"/>
        <v>0.217041015625</v>
      </c>
      <c r="Y891">
        <f t="shared" si="156"/>
        <v>1.008022384174293</v>
      </c>
      <c r="AA891">
        <f t="shared" si="161"/>
        <v>0.1085205078125</v>
      </c>
      <c r="AB891">
        <f t="shared" si="157"/>
        <v>1.001973258742308</v>
      </c>
    </row>
    <row r="892" spans="18:28" x14ac:dyDescent="0.2">
      <c r="R892">
        <f t="shared" si="158"/>
        <v>0.869140625</v>
      </c>
      <c r="S892">
        <f t="shared" si="154"/>
        <v>1.2120731560815801</v>
      </c>
      <c r="U892">
        <f t="shared" si="159"/>
        <v>0.4345703125</v>
      </c>
      <c r="V892">
        <f t="shared" si="155"/>
        <v>1.0344957225482472</v>
      </c>
      <c r="X892">
        <f t="shared" si="160"/>
        <v>0.21728515625</v>
      </c>
      <c r="Y892">
        <f t="shared" si="156"/>
        <v>1.0080408400494223</v>
      </c>
      <c r="AA892">
        <f t="shared" si="161"/>
        <v>0.108642578125</v>
      </c>
      <c r="AB892">
        <f t="shared" si="157"/>
        <v>1.0019777243167285</v>
      </c>
    </row>
    <row r="893" spans="18:28" x14ac:dyDescent="0.2">
      <c r="R893">
        <f t="shared" si="158"/>
        <v>0.8701171875</v>
      </c>
      <c r="S893">
        <f t="shared" si="154"/>
        <v>1.2129860936876691</v>
      </c>
      <c r="U893">
        <f t="shared" si="159"/>
        <v>0.43505859375</v>
      </c>
      <c r="V893">
        <f t="shared" si="155"/>
        <v>1.034580990476712</v>
      </c>
      <c r="X893">
        <f t="shared" si="160"/>
        <v>0.217529296875</v>
      </c>
      <c r="Y893">
        <f t="shared" si="156"/>
        <v>1.0080593185147042</v>
      </c>
      <c r="AA893">
        <f t="shared" si="161"/>
        <v>0.1087646484375</v>
      </c>
      <c r="AB893">
        <f t="shared" si="157"/>
        <v>1.0019821950193191</v>
      </c>
    </row>
    <row r="894" spans="18:28" x14ac:dyDescent="0.2">
      <c r="R894">
        <f t="shared" si="158"/>
        <v>0.87109375</v>
      </c>
      <c r="S894">
        <f t="shared" si="154"/>
        <v>1.2139049420949506</v>
      </c>
      <c r="U894">
        <f t="shared" si="159"/>
        <v>0.435546875</v>
      </c>
      <c r="V894">
        <f t="shared" si="155"/>
        <v>1.0346663934662201</v>
      </c>
      <c r="X894">
        <f t="shared" si="160"/>
        <v>0.2177734375</v>
      </c>
      <c r="Y894">
        <f t="shared" si="156"/>
        <v>1.0080778195767117</v>
      </c>
      <c r="AA894">
        <f t="shared" si="161"/>
        <v>0.10888671875</v>
      </c>
      <c r="AB894">
        <f t="shared" si="157"/>
        <v>1.0019866708504479</v>
      </c>
    </row>
    <row r="895" spans="18:28" x14ac:dyDescent="0.2">
      <c r="R895">
        <f t="shared" si="158"/>
        <v>0.8720703125</v>
      </c>
      <c r="S895">
        <f t="shared" si="154"/>
        <v>1.2148297746697685</v>
      </c>
      <c r="U895">
        <f t="shared" si="159"/>
        <v>0.43603515625</v>
      </c>
      <c r="V895">
        <f t="shared" si="155"/>
        <v>1.0347519316855516</v>
      </c>
      <c r="X895">
        <f t="shared" si="160"/>
        <v>0.218017578125</v>
      </c>
      <c r="Y895">
        <f t="shared" si="156"/>
        <v>1.0080963432420285</v>
      </c>
      <c r="AA895">
        <f t="shared" si="161"/>
        <v>0.1090087890625</v>
      </c>
      <c r="AB895">
        <f t="shared" si="157"/>
        <v>1.0019911518104843</v>
      </c>
    </row>
    <row r="896" spans="18:28" x14ac:dyDescent="0.2">
      <c r="R896">
        <f t="shared" si="158"/>
        <v>0.873046875</v>
      </c>
      <c r="S896">
        <f t="shared" si="154"/>
        <v>1.2157606662351705</v>
      </c>
      <c r="U896">
        <f t="shared" si="159"/>
        <v>0.4365234375</v>
      </c>
      <c r="V896">
        <f t="shared" si="155"/>
        <v>1.0348376053039312</v>
      </c>
      <c r="X896">
        <f t="shared" si="160"/>
        <v>0.21826171875</v>
      </c>
      <c r="Y896">
        <f t="shared" si="156"/>
        <v>1.0081148895172474</v>
      </c>
      <c r="AA896">
        <f t="shared" si="161"/>
        <v>0.109130859375</v>
      </c>
      <c r="AB896">
        <f t="shared" si="157"/>
        <v>1.0019956378997981</v>
      </c>
    </row>
    <row r="897" spans="18:28" x14ac:dyDescent="0.2">
      <c r="R897">
        <f t="shared" si="158"/>
        <v>0.8740234375</v>
      </c>
      <c r="S897">
        <f t="shared" si="154"/>
        <v>1.2166976931109548</v>
      </c>
      <c r="U897">
        <f t="shared" si="159"/>
        <v>0.43701171875</v>
      </c>
      <c r="V897">
        <f t="shared" si="155"/>
        <v>1.0349234144910313</v>
      </c>
      <c r="X897">
        <f t="shared" si="160"/>
        <v>0.218505859375</v>
      </c>
      <c r="Y897">
        <f t="shared" si="156"/>
        <v>1.0081334584089703</v>
      </c>
      <c r="AA897">
        <f t="shared" si="161"/>
        <v>0.1092529296875</v>
      </c>
      <c r="AB897">
        <f t="shared" si="157"/>
        <v>1.0020001291187588</v>
      </c>
    </row>
    <row r="898" spans="18:28" x14ac:dyDescent="0.2">
      <c r="R898">
        <f t="shared" si="158"/>
        <v>0.875</v>
      </c>
      <c r="S898">
        <f t="shared" si="154"/>
        <v>1.2176409331551308</v>
      </c>
      <c r="U898">
        <f t="shared" si="159"/>
        <v>0.4375</v>
      </c>
      <c r="V898">
        <f t="shared" si="155"/>
        <v>1.0350093594169727</v>
      </c>
      <c r="X898">
        <f t="shared" si="160"/>
        <v>0.21875</v>
      </c>
      <c r="Y898">
        <f t="shared" si="156"/>
        <v>1.0081520499238095</v>
      </c>
      <c r="AA898">
        <f t="shared" si="161"/>
        <v>0.109375</v>
      </c>
      <c r="AB898">
        <f t="shared" si="157"/>
        <v>1.0020046254677377</v>
      </c>
    </row>
    <row r="899" spans="18:28" x14ac:dyDescent="0.2">
      <c r="R899">
        <f t="shared" si="158"/>
        <v>0.8759765625</v>
      </c>
      <c r="S899">
        <f t="shared" ref="S899:S962" si="162">(ASIN(R899))/R899</f>
        <v>1.2185904658068594</v>
      </c>
      <c r="U899">
        <f t="shared" si="159"/>
        <v>0.43798828125</v>
      </c>
      <c r="V899">
        <f t="shared" ref="V899:V962" si="163">(ASIN(U899))/U899</f>
        <v>1.0350954402523249</v>
      </c>
      <c r="X899">
        <f t="shared" si="160"/>
        <v>0.218994140625</v>
      </c>
      <c r="Y899">
        <f t="shared" ref="Y899:Y962" si="164">(ASIN(X899))/X899</f>
        <v>1.0081706640683861</v>
      </c>
      <c r="AA899">
        <f t="shared" si="161"/>
        <v>0.1094970703125</v>
      </c>
      <c r="AB899">
        <f t="shared" ref="AB899:AB962" si="165">(ASIN(AA899))/AA899</f>
        <v>1.0020091269471052</v>
      </c>
    </row>
    <row r="900" spans="18:28" x14ac:dyDescent="0.2">
      <c r="R900">
        <f t="shared" ref="R900:R963" si="166">R899+(1/1024)</f>
        <v>0.876953125</v>
      </c>
      <c r="S900">
        <f t="shared" si="162"/>
        <v>1.2195463721309334</v>
      </c>
      <c r="U900">
        <f t="shared" ref="U900:U963" si="167">U899+(1/2048)</f>
        <v>0.4384765625</v>
      </c>
      <c r="V900">
        <f t="shared" si="163"/>
        <v>1.0351816571681089</v>
      </c>
      <c r="X900">
        <f t="shared" ref="X900:X963" si="168">X899+(1/4096)</f>
        <v>0.21923828125</v>
      </c>
      <c r="Y900">
        <f t="shared" si="164"/>
        <v>1.0081893008493314</v>
      </c>
      <c r="AA900">
        <f t="shared" ref="AA900:AA963" si="169">AA899+(1/8192)</f>
        <v>0.109619140625</v>
      </c>
      <c r="AB900">
        <f t="shared" si="165"/>
        <v>1.0020136335572327</v>
      </c>
    </row>
    <row r="901" spans="18:28" x14ac:dyDescent="0.2">
      <c r="R901">
        <f t="shared" si="166"/>
        <v>0.8779296875</v>
      </c>
      <c r="S901">
        <f t="shared" si="162"/>
        <v>1.2205087348638686</v>
      </c>
      <c r="U901">
        <f t="shared" si="167"/>
        <v>0.43896484375</v>
      </c>
      <c r="V901">
        <f t="shared" si="163"/>
        <v>1.0352680103357985</v>
      </c>
      <c r="X901">
        <f t="shared" si="168"/>
        <v>0.219482421875</v>
      </c>
      <c r="Y901">
        <f t="shared" si="164"/>
        <v>1.0082079602732861</v>
      </c>
      <c r="AA901">
        <f t="shared" si="169"/>
        <v>0.1097412109375</v>
      </c>
      <c r="AB901">
        <f t="shared" si="165"/>
        <v>1.0020181452984922</v>
      </c>
    </row>
    <row r="902" spans="18:28" x14ac:dyDescent="0.2">
      <c r="R902">
        <f t="shared" si="166"/>
        <v>0.87890625</v>
      </c>
      <c r="S902">
        <f t="shared" si="162"/>
        <v>1.221477638461675</v>
      </c>
      <c r="U902">
        <f t="shared" si="167"/>
        <v>0.439453125</v>
      </c>
      <c r="V902">
        <f t="shared" si="163"/>
        <v>1.0353544999273199</v>
      </c>
      <c r="X902">
        <f t="shared" si="168"/>
        <v>0.2197265625</v>
      </c>
      <c r="Y902">
        <f t="shared" si="164"/>
        <v>1.0082266423469002</v>
      </c>
      <c r="AA902">
        <f t="shared" si="169"/>
        <v>0.10986328125</v>
      </c>
      <c r="AB902">
        <f t="shared" si="165"/>
        <v>1.0020226621712558</v>
      </c>
    </row>
    <row r="903" spans="18:28" x14ac:dyDescent="0.2">
      <c r="R903">
        <f t="shared" si="166"/>
        <v>0.8798828125</v>
      </c>
      <c r="S903">
        <f t="shared" si="162"/>
        <v>1.2224531691493861</v>
      </c>
      <c r="U903">
        <f t="shared" si="167"/>
        <v>0.43994140625</v>
      </c>
      <c r="V903">
        <f t="shared" si="163"/>
        <v>1.0354411261150562</v>
      </c>
      <c r="X903">
        <f t="shared" si="168"/>
        <v>0.219970703125</v>
      </c>
      <c r="Y903">
        <f t="shared" si="164"/>
        <v>1.008245347076834</v>
      </c>
      <c r="AA903">
        <f t="shared" si="169"/>
        <v>0.1099853515625</v>
      </c>
      <c r="AB903">
        <f t="shared" si="165"/>
        <v>1.0020271841758963</v>
      </c>
    </row>
    <row r="904" spans="18:28" x14ac:dyDescent="0.2">
      <c r="R904">
        <f t="shared" si="166"/>
        <v>0.880859375</v>
      </c>
      <c r="S904">
        <f t="shared" si="162"/>
        <v>1.2234354149724214</v>
      </c>
      <c r="U904">
        <f t="shared" si="167"/>
        <v>0.4404296875</v>
      </c>
      <c r="V904">
        <f t="shared" si="163"/>
        <v>1.0355278890718456</v>
      </c>
      <c r="X904">
        <f t="shared" si="168"/>
        <v>0.22021484375</v>
      </c>
      <c r="Y904">
        <f t="shared" si="164"/>
        <v>1.0082640744697566</v>
      </c>
      <c r="AA904">
        <f t="shared" si="169"/>
        <v>0.110107421875</v>
      </c>
      <c r="AB904">
        <f t="shared" si="165"/>
        <v>1.0020317113127868</v>
      </c>
    </row>
    <row r="905" spans="18:28" x14ac:dyDescent="0.2">
      <c r="R905">
        <f t="shared" si="166"/>
        <v>0.8818359375</v>
      </c>
      <c r="S905">
        <f t="shared" si="162"/>
        <v>1.2244244658498717</v>
      </c>
      <c r="U905">
        <f t="shared" si="167"/>
        <v>0.44091796875</v>
      </c>
      <c r="V905">
        <f t="shared" si="163"/>
        <v>1.0356147889709852</v>
      </c>
      <c r="X905">
        <f t="shared" si="168"/>
        <v>0.220458984375</v>
      </c>
      <c r="Y905">
        <f t="shared" si="164"/>
        <v>1.0082828245323472</v>
      </c>
      <c r="AA905">
        <f t="shared" si="169"/>
        <v>0.1102294921875</v>
      </c>
      <c r="AB905">
        <f t="shared" si="165"/>
        <v>1.0020362435823011</v>
      </c>
    </row>
    <row r="906" spans="18:28" x14ac:dyDescent="0.2">
      <c r="R906">
        <f t="shared" si="166"/>
        <v>0.8828125</v>
      </c>
      <c r="S906">
        <f t="shared" si="162"/>
        <v>1.2254204136297904</v>
      </c>
      <c r="U906">
        <f t="shared" si="167"/>
        <v>0.44140625</v>
      </c>
      <c r="V906">
        <f t="shared" si="163"/>
        <v>1.035701825986231</v>
      </c>
      <c r="X906">
        <f t="shared" si="168"/>
        <v>0.220703125</v>
      </c>
      <c r="Y906">
        <f t="shared" si="164"/>
        <v>1.008301597271295</v>
      </c>
      <c r="AA906">
        <f t="shared" si="169"/>
        <v>0.1103515625</v>
      </c>
      <c r="AB906">
        <f t="shared" si="165"/>
        <v>1.0020407809848133</v>
      </c>
    </row>
    <row r="907" spans="18:28" x14ac:dyDescent="0.2">
      <c r="R907">
        <f t="shared" si="166"/>
        <v>0.8837890625</v>
      </c>
      <c r="S907">
        <f t="shared" si="162"/>
        <v>1.2264233521465819</v>
      </c>
      <c r="U907">
        <f t="shared" si="167"/>
        <v>0.44189453125</v>
      </c>
      <c r="V907">
        <f t="shared" si="163"/>
        <v>1.0357890002918004</v>
      </c>
      <c r="X907">
        <f t="shared" si="168"/>
        <v>0.220947265625</v>
      </c>
      <c r="Y907">
        <f t="shared" si="164"/>
        <v>1.008320392693298</v>
      </c>
      <c r="AA907">
        <f t="shared" si="169"/>
        <v>0.1104736328125</v>
      </c>
      <c r="AB907">
        <f t="shared" si="165"/>
        <v>1.0020453235206974</v>
      </c>
    </row>
    <row r="908" spans="18:28" x14ac:dyDescent="0.2">
      <c r="R908">
        <f t="shared" si="166"/>
        <v>0.884765625</v>
      </c>
      <c r="S908">
        <f t="shared" si="162"/>
        <v>1.2274333772805934</v>
      </c>
      <c r="U908">
        <f t="shared" si="167"/>
        <v>0.4423828125</v>
      </c>
      <c r="V908">
        <f t="shared" si="163"/>
        <v>1.0358763120623724</v>
      </c>
      <c r="X908">
        <f t="shared" si="168"/>
        <v>0.22119140625</v>
      </c>
      <c r="Y908">
        <f t="shared" si="164"/>
        <v>1.0083392108050642</v>
      </c>
      <c r="AA908">
        <f t="shared" si="169"/>
        <v>0.110595703125</v>
      </c>
      <c r="AB908">
        <f t="shared" si="165"/>
        <v>1.0020498711903287</v>
      </c>
    </row>
    <row r="909" spans="18:28" x14ac:dyDescent="0.2">
      <c r="R909">
        <f t="shared" si="166"/>
        <v>0.8857421875</v>
      </c>
      <c r="S909">
        <f t="shared" si="162"/>
        <v>1.2284505870200046</v>
      </c>
      <c r="U909">
        <f t="shared" si="167"/>
        <v>0.44287109375</v>
      </c>
      <c r="V909">
        <f t="shared" si="163"/>
        <v>1.0359637614730901</v>
      </c>
      <c r="X909">
        <f t="shared" si="168"/>
        <v>0.221435546875</v>
      </c>
      <c r="Y909">
        <f t="shared" si="164"/>
        <v>1.0083580516133117</v>
      </c>
      <c r="AA909">
        <f t="shared" si="169"/>
        <v>0.1107177734375</v>
      </c>
      <c r="AB909">
        <f t="shared" si="165"/>
        <v>1.0020544239940825</v>
      </c>
    </row>
    <row r="910" spans="18:28" x14ac:dyDescent="0.2">
      <c r="R910">
        <f t="shared" si="166"/>
        <v>0.88671875</v>
      </c>
      <c r="S910">
        <f t="shared" si="162"/>
        <v>1.229475081525131</v>
      </c>
      <c r="U910">
        <f t="shared" si="167"/>
        <v>0.443359375</v>
      </c>
      <c r="V910">
        <f t="shared" si="163"/>
        <v>1.0360513486995617</v>
      </c>
      <c r="X910">
        <f t="shared" si="168"/>
        <v>0.2216796875</v>
      </c>
      <c r="Y910">
        <f t="shared" si="164"/>
        <v>1.0083769151247677</v>
      </c>
      <c r="AA910">
        <f t="shared" si="169"/>
        <v>0.11083984375</v>
      </c>
      <c r="AB910">
        <f t="shared" si="165"/>
        <v>1.0020589819323349</v>
      </c>
    </row>
    <row r="911" spans="18:28" x14ac:dyDescent="0.2">
      <c r="R911">
        <f t="shared" si="166"/>
        <v>0.8876953125</v>
      </c>
      <c r="S911">
        <f t="shared" si="162"/>
        <v>1.2305069631952497</v>
      </c>
      <c r="U911">
        <f t="shared" si="167"/>
        <v>0.44384765625</v>
      </c>
      <c r="V911">
        <f t="shared" si="163"/>
        <v>1.0361390739178622</v>
      </c>
      <c r="X911">
        <f t="shared" si="168"/>
        <v>0.221923828125</v>
      </c>
      <c r="Y911">
        <f t="shared" si="164"/>
        <v>1.0083958013461691</v>
      </c>
      <c r="AA911">
        <f t="shared" si="169"/>
        <v>0.1109619140625</v>
      </c>
      <c r="AB911">
        <f t="shared" si="165"/>
        <v>1.0020635450054616</v>
      </c>
    </row>
    <row r="912" spans="18:28" x14ac:dyDescent="0.2">
      <c r="R912">
        <f t="shared" si="166"/>
        <v>0.888671875</v>
      </c>
      <c r="S912">
        <f t="shared" si="162"/>
        <v>1.2315463367380777</v>
      </c>
      <c r="U912">
        <f t="shared" si="167"/>
        <v>0.4443359375</v>
      </c>
      <c r="V912">
        <f t="shared" si="163"/>
        <v>1.0362269373045341</v>
      </c>
      <c r="X912">
        <f t="shared" si="168"/>
        <v>0.22216796875</v>
      </c>
      <c r="Y912">
        <f t="shared" si="164"/>
        <v>1.0084147102842633</v>
      </c>
      <c r="AA912">
        <f t="shared" si="169"/>
        <v>0.111083984375</v>
      </c>
      <c r="AB912">
        <f t="shared" si="165"/>
        <v>1.0020681132138398</v>
      </c>
    </row>
    <row r="913" spans="18:28" x14ac:dyDescent="0.2">
      <c r="R913">
        <f t="shared" si="166"/>
        <v>0.8896484375</v>
      </c>
      <c r="S913">
        <f t="shared" si="162"/>
        <v>1.2325933092420234</v>
      </c>
      <c r="U913">
        <f t="shared" si="167"/>
        <v>0.44482421875</v>
      </c>
      <c r="V913">
        <f t="shared" si="163"/>
        <v>1.0363149390365898</v>
      </c>
      <c r="X913">
        <f t="shared" si="168"/>
        <v>0.222412109375</v>
      </c>
      <c r="Y913">
        <f t="shared" si="164"/>
        <v>1.0084336419458064</v>
      </c>
      <c r="AA913">
        <f t="shared" si="169"/>
        <v>0.1112060546875</v>
      </c>
      <c r="AB913">
        <f t="shared" si="165"/>
        <v>1.0020726865578464</v>
      </c>
    </row>
    <row r="914" spans="18:28" x14ac:dyDescent="0.2">
      <c r="R914">
        <f t="shared" si="166"/>
        <v>0.890625</v>
      </c>
      <c r="S914">
        <f t="shared" si="162"/>
        <v>1.2336479902513537</v>
      </c>
      <c r="U914">
        <f t="shared" si="167"/>
        <v>0.4453125</v>
      </c>
      <c r="V914">
        <f t="shared" si="163"/>
        <v>1.0364030792915124</v>
      </c>
      <c r="X914">
        <f t="shared" si="168"/>
        <v>0.22265625</v>
      </c>
      <c r="Y914">
        <f t="shared" si="164"/>
        <v>1.0084525963375646</v>
      </c>
      <c r="AA914">
        <f t="shared" si="169"/>
        <v>0.111328125</v>
      </c>
      <c r="AB914">
        <f t="shared" si="165"/>
        <v>1.0020772650378593</v>
      </c>
    </row>
    <row r="915" spans="18:28" x14ac:dyDescent="0.2">
      <c r="R915">
        <f t="shared" si="166"/>
        <v>0.8916015625</v>
      </c>
      <c r="S915">
        <f t="shared" si="162"/>
        <v>1.2347104918444187</v>
      </c>
      <c r="U915">
        <f t="shared" si="167"/>
        <v>0.44580078125</v>
      </c>
      <c r="V915">
        <f t="shared" si="163"/>
        <v>1.0364913582472584</v>
      </c>
      <c r="X915">
        <f t="shared" si="168"/>
        <v>0.222900390625</v>
      </c>
      <c r="Y915">
        <f t="shared" si="164"/>
        <v>1.0084715734663139</v>
      </c>
      <c r="AA915">
        <f t="shared" si="169"/>
        <v>0.1114501953125</v>
      </c>
      <c r="AB915">
        <f t="shared" si="165"/>
        <v>1.0020818486542564</v>
      </c>
    </row>
    <row r="916" spans="18:28" x14ac:dyDescent="0.2">
      <c r="R916">
        <f t="shared" si="166"/>
        <v>0.892578125</v>
      </c>
      <c r="S916">
        <f t="shared" si="162"/>
        <v>1.2357809287150874</v>
      </c>
      <c r="U916">
        <f t="shared" si="167"/>
        <v>0.4462890625</v>
      </c>
      <c r="V916">
        <f t="shared" si="163"/>
        <v>1.0365797760822568</v>
      </c>
      <c r="X916">
        <f t="shared" si="168"/>
        <v>0.22314453125</v>
      </c>
      <c r="Y916">
        <f t="shared" si="164"/>
        <v>1.0084905733388398</v>
      </c>
      <c r="AA916">
        <f t="shared" si="169"/>
        <v>0.111572265625</v>
      </c>
      <c r="AB916">
        <f t="shared" si="165"/>
        <v>1.0020864374074163</v>
      </c>
    </row>
    <row r="917" spans="18:28" x14ac:dyDescent="0.2">
      <c r="R917">
        <f t="shared" si="166"/>
        <v>0.8935546875</v>
      </c>
      <c r="S917">
        <f t="shared" si="162"/>
        <v>1.236859418257553</v>
      </c>
      <c r="U917">
        <f t="shared" si="167"/>
        <v>0.44677734375</v>
      </c>
      <c r="V917">
        <f t="shared" si="163"/>
        <v>1.0366683329754132</v>
      </c>
      <c r="X917">
        <f t="shared" si="168"/>
        <v>0.223388671875</v>
      </c>
      <c r="Y917">
        <f t="shared" si="164"/>
        <v>1.0085095959619381</v>
      </c>
      <c r="AA917">
        <f t="shared" si="169"/>
        <v>0.1116943359375</v>
      </c>
      <c r="AB917">
        <f t="shared" si="165"/>
        <v>1.0020910312977176</v>
      </c>
    </row>
    <row r="918" spans="18:28" x14ac:dyDescent="0.2">
      <c r="R918">
        <f t="shared" si="166"/>
        <v>0.89453125</v>
      </c>
      <c r="S918">
        <f t="shared" si="162"/>
        <v>1.237946080654688</v>
      </c>
      <c r="U918">
        <f t="shared" si="167"/>
        <v>0.447265625</v>
      </c>
      <c r="V918">
        <f t="shared" si="163"/>
        <v>1.0367570291061095</v>
      </c>
      <c r="X918">
        <f t="shared" si="168"/>
        <v>0.2236328125</v>
      </c>
      <c r="Y918">
        <f t="shared" si="164"/>
        <v>1.0085286413424135</v>
      </c>
      <c r="AA918">
        <f t="shared" si="169"/>
        <v>0.11181640625</v>
      </c>
      <c r="AB918">
        <f t="shared" si="165"/>
        <v>1.0020956303255397</v>
      </c>
    </row>
    <row r="919" spans="18:28" x14ac:dyDescent="0.2">
      <c r="R919">
        <f t="shared" si="166"/>
        <v>0.8955078125</v>
      </c>
      <c r="S919">
        <f t="shared" si="162"/>
        <v>1.2390410389701207</v>
      </c>
      <c r="U919">
        <f t="shared" si="167"/>
        <v>0.44775390625</v>
      </c>
      <c r="V919">
        <f t="shared" si="163"/>
        <v>1.036845864654206</v>
      </c>
      <c r="X919">
        <f t="shared" si="168"/>
        <v>0.223876953125</v>
      </c>
      <c r="Y919">
        <f t="shared" si="164"/>
        <v>1.0085477094870809</v>
      </c>
      <c r="AA919">
        <f t="shared" si="169"/>
        <v>0.1119384765625</v>
      </c>
      <c r="AB919">
        <f t="shared" si="165"/>
        <v>1.0021002344912631</v>
      </c>
    </row>
    <row r="920" spans="18:28" x14ac:dyDescent="0.2">
      <c r="R920">
        <f t="shared" si="166"/>
        <v>0.896484375</v>
      </c>
      <c r="S920">
        <f t="shared" si="162"/>
        <v>1.2401444192442346</v>
      </c>
      <c r="U920">
        <f t="shared" si="167"/>
        <v>0.4482421875</v>
      </c>
      <c r="V920">
        <f t="shared" si="163"/>
        <v>1.0369348398000438</v>
      </c>
      <c r="X920">
        <f t="shared" si="168"/>
        <v>0.22412109375</v>
      </c>
      <c r="Y920">
        <f t="shared" si="164"/>
        <v>1.0085668004027653</v>
      </c>
      <c r="AA920">
        <f t="shared" si="169"/>
        <v>0.112060546875</v>
      </c>
      <c r="AB920">
        <f t="shared" si="165"/>
        <v>1.0021048437952673</v>
      </c>
    </row>
    <row r="921" spans="18:28" x14ac:dyDescent="0.2">
      <c r="R921">
        <f t="shared" si="166"/>
        <v>0.8974609375</v>
      </c>
      <c r="S921">
        <f t="shared" si="162"/>
        <v>1.2412563505942917</v>
      </c>
      <c r="U921">
        <f t="shared" si="167"/>
        <v>0.44873046875</v>
      </c>
      <c r="V921">
        <f t="shared" si="163"/>
        <v>1.0370239547244438</v>
      </c>
      <c r="X921">
        <f t="shared" si="168"/>
        <v>0.224365234375</v>
      </c>
      <c r="Y921">
        <f t="shared" si="164"/>
        <v>1.0085859140963005</v>
      </c>
      <c r="AA921">
        <f t="shared" si="169"/>
        <v>0.1121826171875</v>
      </c>
      <c r="AB921">
        <f t="shared" si="165"/>
        <v>1.0021094582379335</v>
      </c>
    </row>
    <row r="922" spans="18:28" x14ac:dyDescent="0.2">
      <c r="R922">
        <f t="shared" si="166"/>
        <v>0.8984375</v>
      </c>
      <c r="S922">
        <f t="shared" si="162"/>
        <v>1.242376965318899</v>
      </c>
      <c r="U922">
        <f t="shared" si="167"/>
        <v>0.44921875</v>
      </c>
      <c r="V922">
        <f t="shared" si="163"/>
        <v>1.0371132096087115</v>
      </c>
      <c r="X922">
        <f t="shared" si="168"/>
        <v>0.224609375</v>
      </c>
      <c r="Y922">
        <f t="shared" si="164"/>
        <v>1.0086050505745312</v>
      </c>
      <c r="AA922">
        <f t="shared" si="169"/>
        <v>0.1123046875</v>
      </c>
      <c r="AB922">
        <f t="shared" si="165"/>
        <v>1.0021140778196427</v>
      </c>
    </row>
    <row r="923" spans="18:28" x14ac:dyDescent="0.2">
      <c r="R923">
        <f t="shared" si="166"/>
        <v>0.8994140625</v>
      </c>
      <c r="S923">
        <f t="shared" si="162"/>
        <v>1.2435063990070478</v>
      </c>
      <c r="U923">
        <f t="shared" si="167"/>
        <v>0.44970703125</v>
      </c>
      <c r="V923">
        <f t="shared" si="163"/>
        <v>1.0372026046346359</v>
      </c>
      <c r="X923">
        <f t="shared" si="168"/>
        <v>0.224853515625</v>
      </c>
      <c r="Y923">
        <f t="shared" si="164"/>
        <v>1.008624209844311</v>
      </c>
      <c r="AA923">
        <f t="shared" si="169"/>
        <v>0.1124267578125</v>
      </c>
      <c r="AB923">
        <f t="shared" si="165"/>
        <v>1.0021187025407767</v>
      </c>
    </row>
    <row r="924" spans="18:28" x14ac:dyDescent="0.2">
      <c r="R924">
        <f t="shared" si="166"/>
        <v>0.900390625</v>
      </c>
      <c r="S924">
        <f t="shared" si="162"/>
        <v>1.2446447906519784</v>
      </c>
      <c r="U924">
        <f t="shared" si="167"/>
        <v>0.4501953125</v>
      </c>
      <c r="V924">
        <f t="shared" si="163"/>
        <v>1.0372921399844923</v>
      </c>
      <c r="X924">
        <f t="shared" si="168"/>
        <v>0.22509765625</v>
      </c>
      <c r="Y924">
        <f t="shared" si="164"/>
        <v>1.008643391912504</v>
      </c>
      <c r="AA924">
        <f t="shared" si="169"/>
        <v>0.112548828125</v>
      </c>
      <c r="AB924">
        <f t="shared" si="165"/>
        <v>1.0021233324017174</v>
      </c>
    </row>
    <row r="925" spans="18:28" x14ac:dyDescent="0.2">
      <c r="R925">
        <f t="shared" si="166"/>
        <v>0.9013671875</v>
      </c>
      <c r="S925">
        <f t="shared" si="162"/>
        <v>1.2457922827701229</v>
      </c>
      <c r="U925">
        <f t="shared" si="167"/>
        <v>0.45068359375</v>
      </c>
      <c r="V925">
        <f t="shared" si="163"/>
        <v>1.0373818158410433</v>
      </c>
      <c r="X925">
        <f t="shared" si="168"/>
        <v>0.225341796875</v>
      </c>
      <c r="Y925">
        <f t="shared" si="164"/>
        <v>1.0086625967859832</v>
      </c>
      <c r="AA925">
        <f t="shared" si="169"/>
        <v>0.1126708984375</v>
      </c>
      <c r="AB925">
        <f t="shared" si="165"/>
        <v>1.0021279674028474</v>
      </c>
    </row>
    <row r="926" spans="18:28" x14ac:dyDescent="0.2">
      <c r="R926">
        <f t="shared" si="166"/>
        <v>0.90234375</v>
      </c>
      <c r="S926">
        <f t="shared" si="162"/>
        <v>1.2469490215254151</v>
      </c>
      <c r="U926">
        <f t="shared" si="167"/>
        <v>0.451171875</v>
      </c>
      <c r="V926">
        <f t="shared" si="163"/>
        <v>1.0374716323875415</v>
      </c>
      <c r="X926">
        <f t="shared" si="168"/>
        <v>0.2255859375</v>
      </c>
      <c r="Y926">
        <f t="shared" si="164"/>
        <v>1.0086818244716329</v>
      </c>
      <c r="AA926">
        <f t="shared" si="169"/>
        <v>0.11279296875</v>
      </c>
      <c r="AB926">
        <f t="shared" si="165"/>
        <v>1.0021326075445494</v>
      </c>
    </row>
    <row r="927" spans="18:28" x14ac:dyDescent="0.2">
      <c r="R927">
        <f t="shared" si="166"/>
        <v>0.9033203125</v>
      </c>
      <c r="S927">
        <f t="shared" si="162"/>
        <v>1.2481151568592572</v>
      </c>
      <c r="U927">
        <f t="shared" si="167"/>
        <v>0.45166015625</v>
      </c>
      <c r="V927">
        <f t="shared" si="163"/>
        <v>1.0375615898077286</v>
      </c>
      <c r="X927">
        <f t="shared" si="168"/>
        <v>0.225830078125</v>
      </c>
      <c r="Y927">
        <f t="shared" si="164"/>
        <v>1.0087010749763454</v>
      </c>
      <c r="AA927">
        <f t="shared" si="169"/>
        <v>0.1129150390625</v>
      </c>
      <c r="AB927">
        <f t="shared" si="165"/>
        <v>1.0021372528272072</v>
      </c>
    </row>
    <row r="928" spans="18:28" x14ac:dyDescent="0.2">
      <c r="R928">
        <f t="shared" si="166"/>
        <v>0.904296875</v>
      </c>
      <c r="S928">
        <f t="shared" si="162"/>
        <v>1.2492908426264657</v>
      </c>
      <c r="U928">
        <f t="shared" si="167"/>
        <v>0.4521484375</v>
      </c>
      <c r="V928">
        <f t="shared" si="163"/>
        <v>1.03765168828584</v>
      </c>
      <c r="X928">
        <f t="shared" si="168"/>
        <v>0.22607421875</v>
      </c>
      <c r="Y928">
        <f t="shared" si="164"/>
        <v>1.008720348307024</v>
      </c>
      <c r="AA928">
        <f t="shared" si="169"/>
        <v>0.113037109375</v>
      </c>
      <c r="AB928">
        <f t="shared" si="165"/>
        <v>1.0021419032512044</v>
      </c>
    </row>
    <row r="929" spans="18:28" x14ac:dyDescent="0.2">
      <c r="R929">
        <f t="shared" si="166"/>
        <v>0.9052734375</v>
      </c>
      <c r="S929">
        <f t="shared" si="162"/>
        <v>1.2504762367375326</v>
      </c>
      <c r="U929">
        <f t="shared" si="167"/>
        <v>0.45263671875</v>
      </c>
      <c r="V929">
        <f t="shared" si="163"/>
        <v>1.0377419280066043</v>
      </c>
      <c r="X929">
        <f t="shared" si="168"/>
        <v>0.226318359375</v>
      </c>
      <c r="Y929">
        <f t="shared" si="164"/>
        <v>1.0087396444705816</v>
      </c>
      <c r="AA929">
        <f t="shared" si="169"/>
        <v>0.1131591796875</v>
      </c>
      <c r="AB929">
        <f t="shared" si="165"/>
        <v>1.0021465588169254</v>
      </c>
    </row>
    <row r="930" spans="18:28" x14ac:dyDescent="0.2">
      <c r="R930">
        <f t="shared" si="166"/>
        <v>0.90625</v>
      </c>
      <c r="S930">
        <f t="shared" si="162"/>
        <v>1.2516715013075612</v>
      </c>
      <c r="U930">
        <f t="shared" si="167"/>
        <v>0.453125</v>
      </c>
      <c r="V930">
        <f t="shared" si="163"/>
        <v>1.0378323091552444</v>
      </c>
      <c r="X930">
        <f t="shared" si="168"/>
        <v>0.2265625</v>
      </c>
      <c r="Y930">
        <f t="shared" si="164"/>
        <v>1.0087589634739407</v>
      </c>
      <c r="AA930">
        <f t="shared" si="169"/>
        <v>0.11328125</v>
      </c>
      <c r="AB930">
        <f t="shared" si="165"/>
        <v>1.0021512195247551</v>
      </c>
    </row>
    <row r="931" spans="18:28" x14ac:dyDescent="0.2">
      <c r="R931">
        <f t="shared" si="166"/>
        <v>0.9072265625</v>
      </c>
      <c r="S931">
        <f t="shared" si="162"/>
        <v>1.2528768028122694</v>
      </c>
      <c r="U931">
        <f t="shared" si="167"/>
        <v>0.45361328125</v>
      </c>
      <c r="V931">
        <f t="shared" si="163"/>
        <v>1.0379228319174818</v>
      </c>
      <c r="X931">
        <f t="shared" si="168"/>
        <v>0.226806640625</v>
      </c>
      <c r="Y931">
        <f t="shared" si="164"/>
        <v>1.0087783053240345</v>
      </c>
      <c r="AA931">
        <f t="shared" si="169"/>
        <v>0.1134033203125</v>
      </c>
      <c r="AB931">
        <f t="shared" si="165"/>
        <v>1.0021558853750783</v>
      </c>
    </row>
    <row r="932" spans="18:28" x14ac:dyDescent="0.2">
      <c r="R932">
        <f t="shared" si="166"/>
        <v>0.908203125</v>
      </c>
      <c r="S932">
        <f t="shared" si="162"/>
        <v>1.2540923122514636</v>
      </c>
      <c r="U932">
        <f t="shared" si="167"/>
        <v>0.4541015625</v>
      </c>
      <c r="V932">
        <f t="shared" si="163"/>
        <v>1.0380134964795356</v>
      </c>
      <c r="X932">
        <f t="shared" si="168"/>
        <v>0.22705078125</v>
      </c>
      <c r="Y932">
        <f t="shared" si="164"/>
        <v>1.0087976700278043</v>
      </c>
      <c r="AA932">
        <f t="shared" si="169"/>
        <v>0.113525390625</v>
      </c>
      <c r="AB932">
        <f t="shared" si="165"/>
        <v>1.0021605563682812</v>
      </c>
    </row>
    <row r="933" spans="18:28" x14ac:dyDescent="0.2">
      <c r="R933">
        <f t="shared" si="166"/>
        <v>0.9091796875</v>
      </c>
      <c r="S933">
        <f t="shared" si="162"/>
        <v>1.2553182053204299</v>
      </c>
      <c r="U933">
        <f t="shared" si="167"/>
        <v>0.45458984375</v>
      </c>
      <c r="V933">
        <f t="shared" si="163"/>
        <v>1.0381043030281247</v>
      </c>
      <c r="X933">
        <f t="shared" si="168"/>
        <v>0.227294921875</v>
      </c>
      <c r="Y933">
        <f t="shared" si="164"/>
        <v>1.0088170575922035</v>
      </c>
      <c r="AA933">
        <f t="shared" si="169"/>
        <v>0.1136474609375</v>
      </c>
      <c r="AB933">
        <f t="shared" si="165"/>
        <v>1.0021652325047494</v>
      </c>
    </row>
    <row r="934" spans="18:28" x14ac:dyDescent="0.2">
      <c r="R934">
        <f t="shared" si="166"/>
        <v>0.91015625</v>
      </c>
      <c r="S934">
        <f t="shared" si="162"/>
        <v>1.2565546625897159</v>
      </c>
      <c r="U934">
        <f t="shared" si="167"/>
        <v>0.455078125</v>
      </c>
      <c r="V934">
        <f t="shared" si="163"/>
        <v>1.0381952517504707</v>
      </c>
      <c r="X934">
        <f t="shared" si="168"/>
        <v>0.2275390625</v>
      </c>
      <c r="Y934">
        <f t="shared" si="164"/>
        <v>1.0088364680241935</v>
      </c>
      <c r="AA934">
        <f t="shared" si="169"/>
        <v>0.11376953125</v>
      </c>
      <c r="AB934">
        <f t="shared" si="165"/>
        <v>1.0021699137848696</v>
      </c>
    </row>
    <row r="935" spans="18:28" x14ac:dyDescent="0.2">
      <c r="R935">
        <f t="shared" si="166"/>
        <v>0.9111328125</v>
      </c>
      <c r="S935">
        <f t="shared" si="162"/>
        <v>1.2578018696938038</v>
      </c>
      <c r="U935">
        <f t="shared" si="167"/>
        <v>0.45556640625</v>
      </c>
      <c r="V935">
        <f t="shared" si="163"/>
        <v>1.0382863428342974</v>
      </c>
      <c r="X935">
        <f t="shared" si="168"/>
        <v>0.227783203125</v>
      </c>
      <c r="Y935">
        <f t="shared" si="164"/>
        <v>1.0088559013307468</v>
      </c>
      <c r="AA935">
        <f t="shared" si="169"/>
        <v>0.1138916015625</v>
      </c>
      <c r="AB935">
        <f t="shared" si="165"/>
        <v>1.002174600209029</v>
      </c>
    </row>
    <row r="936" spans="18:28" x14ac:dyDescent="0.2">
      <c r="R936">
        <f t="shared" si="166"/>
        <v>0.912109375</v>
      </c>
      <c r="S936">
        <f t="shared" si="162"/>
        <v>1.2590600175292206</v>
      </c>
      <c r="U936">
        <f t="shared" si="167"/>
        <v>0.4560546875</v>
      </c>
      <c r="V936">
        <f t="shared" si="163"/>
        <v>1.038377576467834</v>
      </c>
      <c r="X936">
        <f t="shared" si="168"/>
        <v>0.22802734375</v>
      </c>
      <c r="Y936">
        <f t="shared" si="164"/>
        <v>1.0088753575188454</v>
      </c>
      <c r="AA936">
        <f t="shared" si="169"/>
        <v>0.114013671875</v>
      </c>
      <c r="AB936">
        <f t="shared" si="165"/>
        <v>1.0021792917776147</v>
      </c>
    </row>
    <row r="937" spans="18:28" x14ac:dyDescent="0.2">
      <c r="R937">
        <f t="shared" si="166"/>
        <v>0.9130859375</v>
      </c>
      <c r="S937">
        <f t="shared" si="162"/>
        <v>1.2603293024626672</v>
      </c>
      <c r="U937">
        <f t="shared" si="167"/>
        <v>0.45654296875</v>
      </c>
      <c r="V937">
        <f t="shared" si="163"/>
        <v>1.0384689528398163</v>
      </c>
      <c r="X937">
        <f t="shared" si="168"/>
        <v>0.228271484375</v>
      </c>
      <c r="Y937">
        <f t="shared" si="164"/>
        <v>1.0088948365954806</v>
      </c>
      <c r="AA937">
        <f t="shared" si="169"/>
        <v>0.1141357421875</v>
      </c>
      <c r="AB937">
        <f t="shared" si="165"/>
        <v>1.0021839884910146</v>
      </c>
    </row>
    <row r="938" spans="18:28" x14ac:dyDescent="0.2">
      <c r="R938">
        <f t="shared" si="166"/>
        <v>0.9140625</v>
      </c>
      <c r="S938">
        <f t="shared" si="162"/>
        <v>1.2616099265497898</v>
      </c>
      <c r="U938">
        <f t="shared" si="167"/>
        <v>0.45703125</v>
      </c>
      <c r="V938">
        <f t="shared" si="163"/>
        <v>1.0385604721394879</v>
      </c>
      <c r="X938">
        <f t="shared" si="168"/>
        <v>0.228515625</v>
      </c>
      <c r="Y938">
        <f t="shared" si="164"/>
        <v>1.0089143385676549</v>
      </c>
      <c r="AA938">
        <f t="shared" si="169"/>
        <v>0.1142578125</v>
      </c>
      <c r="AB938">
        <f t="shared" si="165"/>
        <v>1.0021886903496173</v>
      </c>
    </row>
    <row r="939" spans="18:28" x14ac:dyDescent="0.2">
      <c r="R939">
        <f t="shared" si="166"/>
        <v>0.9150390625</v>
      </c>
      <c r="S939">
        <f t="shared" si="162"/>
        <v>1.2629020977652619</v>
      </c>
      <c r="U939">
        <f t="shared" si="167"/>
        <v>0.45751953125</v>
      </c>
      <c r="V939">
        <f t="shared" si="163"/>
        <v>1.0386521345566022</v>
      </c>
      <c r="X939">
        <f t="shared" si="168"/>
        <v>0.228759765625</v>
      </c>
      <c r="Y939">
        <f t="shared" si="164"/>
        <v>1.0089338634423792</v>
      </c>
      <c r="AA939">
        <f t="shared" si="169"/>
        <v>0.1143798828125</v>
      </c>
      <c r="AB939">
        <f t="shared" si="165"/>
        <v>1.0021933973538115</v>
      </c>
    </row>
    <row r="940" spans="18:28" x14ac:dyDescent="0.2">
      <c r="R940">
        <f t="shared" si="166"/>
        <v>0.916015625</v>
      </c>
      <c r="S940">
        <f t="shared" si="162"/>
        <v>1.2642060302449021</v>
      </c>
      <c r="U940">
        <f t="shared" si="167"/>
        <v>0.4580078125</v>
      </c>
      <c r="V940">
        <f t="shared" si="163"/>
        <v>1.0387439402814245</v>
      </c>
      <c r="X940">
        <f t="shared" si="168"/>
        <v>0.22900390625</v>
      </c>
      <c r="Y940">
        <f t="shared" si="164"/>
        <v>1.0089534112266758</v>
      </c>
      <c r="AA940">
        <f t="shared" si="169"/>
        <v>0.114501953125</v>
      </c>
      <c r="AB940">
        <f t="shared" si="165"/>
        <v>1.0021981095039862</v>
      </c>
    </row>
    <row r="941" spans="18:28" x14ac:dyDescent="0.2">
      <c r="R941">
        <f t="shared" si="166"/>
        <v>0.9169921875</v>
      </c>
      <c r="S941">
        <f t="shared" si="162"/>
        <v>1.2655219445406034</v>
      </c>
      <c r="U941">
        <f t="shared" si="167"/>
        <v>0.45849609375</v>
      </c>
      <c r="V941">
        <f t="shared" si="163"/>
        <v>1.038835889504732</v>
      </c>
      <c r="X941">
        <f t="shared" si="168"/>
        <v>0.229248046875</v>
      </c>
      <c r="Y941">
        <f t="shared" si="164"/>
        <v>1.0089729819275761</v>
      </c>
      <c r="AA941">
        <f t="shared" si="169"/>
        <v>0.1146240234375</v>
      </c>
      <c r="AB941">
        <f t="shared" si="165"/>
        <v>1.0022028268005316</v>
      </c>
    </row>
    <row r="942" spans="18:28" x14ac:dyDescent="0.2">
      <c r="R942">
        <f t="shared" si="166"/>
        <v>0.91796875</v>
      </c>
      <c r="S942">
        <f t="shared" si="162"/>
        <v>1.2668500678889061</v>
      </c>
      <c r="U942">
        <f t="shared" si="167"/>
        <v>0.458984375</v>
      </c>
      <c r="V942">
        <f t="shared" si="163"/>
        <v>1.0389279824178179</v>
      </c>
      <c r="X942">
        <f t="shared" si="168"/>
        <v>0.2294921875</v>
      </c>
      <c r="Y942">
        <f t="shared" si="164"/>
        <v>1.0089925755521216</v>
      </c>
      <c r="AA942">
        <f t="shared" si="169"/>
        <v>0.11474609375</v>
      </c>
      <c r="AB942">
        <f t="shared" si="165"/>
        <v>1.0022075492438374</v>
      </c>
    </row>
    <row r="943" spans="18:28" x14ac:dyDescent="0.2">
      <c r="R943">
        <f t="shared" si="166"/>
        <v>0.9189453125</v>
      </c>
      <c r="S943">
        <f t="shared" si="162"/>
        <v>1.2681906344941192</v>
      </c>
      <c r="U943">
        <f t="shared" si="167"/>
        <v>0.45947265625</v>
      </c>
      <c r="V943">
        <f t="shared" si="163"/>
        <v>1.0390202192124911</v>
      </c>
      <c r="X943">
        <f t="shared" si="168"/>
        <v>0.229736328125</v>
      </c>
      <c r="Y943">
        <f t="shared" si="164"/>
        <v>1.0090121921073636</v>
      </c>
      <c r="AA943">
        <f t="shared" si="169"/>
        <v>0.1148681640625</v>
      </c>
      <c r="AB943">
        <f t="shared" si="165"/>
        <v>1.002212276834294</v>
      </c>
    </row>
    <row r="944" spans="18:28" x14ac:dyDescent="0.2">
      <c r="R944">
        <f t="shared" si="166"/>
        <v>0.919921875</v>
      </c>
      <c r="S944">
        <f t="shared" si="162"/>
        <v>1.2695438858269614</v>
      </c>
      <c r="U944">
        <f t="shared" si="167"/>
        <v>0.4599609375</v>
      </c>
      <c r="V944">
        <f t="shared" si="163"/>
        <v>1.0391126000810786</v>
      </c>
      <c r="X944">
        <f t="shared" si="168"/>
        <v>0.22998046875</v>
      </c>
      <c r="Y944">
        <f t="shared" si="164"/>
        <v>1.0090318316003639</v>
      </c>
      <c r="AA944">
        <f t="shared" si="169"/>
        <v>0.114990234375</v>
      </c>
      <c r="AB944">
        <f t="shared" si="165"/>
        <v>1.0022170095722929</v>
      </c>
    </row>
    <row r="945" spans="18:28" x14ac:dyDescent="0.2">
      <c r="R945">
        <f t="shared" si="166"/>
        <v>0.9208984375</v>
      </c>
      <c r="S945">
        <f t="shared" si="162"/>
        <v>1.2709100709397692</v>
      </c>
      <c r="U945">
        <f t="shared" si="167"/>
        <v>0.46044921875</v>
      </c>
      <c r="V945">
        <f t="shared" si="163"/>
        <v>1.0392051252164269</v>
      </c>
      <c r="X945">
        <f t="shared" si="168"/>
        <v>0.230224609375</v>
      </c>
      <c r="Y945">
        <f t="shared" si="164"/>
        <v>1.0090514940381938</v>
      </c>
      <c r="AA945">
        <f t="shared" si="169"/>
        <v>0.1151123046875</v>
      </c>
      <c r="AB945">
        <f t="shared" si="165"/>
        <v>1.0022217474582251</v>
      </c>
    </row>
    <row r="946" spans="18:28" x14ac:dyDescent="0.2">
      <c r="R946">
        <f t="shared" si="166"/>
        <v>0.921875</v>
      </c>
      <c r="S946">
        <f t="shared" si="162"/>
        <v>1.2722894467994101</v>
      </c>
      <c r="U946">
        <f t="shared" si="167"/>
        <v>0.4609375</v>
      </c>
      <c r="V946">
        <f t="shared" si="163"/>
        <v>1.0392977948119042</v>
      </c>
      <c r="X946">
        <f t="shared" si="168"/>
        <v>0.23046875</v>
      </c>
      <c r="Y946">
        <f t="shared" si="164"/>
        <v>1.0090711794279348</v>
      </c>
      <c r="AA946">
        <f t="shared" si="169"/>
        <v>0.115234375</v>
      </c>
      <c r="AB946">
        <f t="shared" si="165"/>
        <v>1.0022264904924829</v>
      </c>
    </row>
    <row r="947" spans="18:28" x14ac:dyDescent="0.2">
      <c r="R947">
        <f t="shared" si="166"/>
        <v>0.9228515625</v>
      </c>
      <c r="S947">
        <f t="shared" si="162"/>
        <v>1.2736822786391253</v>
      </c>
      <c r="U947">
        <f t="shared" si="167"/>
        <v>0.46142578125</v>
      </c>
      <c r="V947">
        <f t="shared" si="163"/>
        <v>1.0393906090614011</v>
      </c>
      <c r="X947">
        <f t="shared" si="168"/>
        <v>0.230712890625</v>
      </c>
      <c r="Y947">
        <f t="shared" si="164"/>
        <v>1.009090887776678</v>
      </c>
      <c r="AA947">
        <f t="shared" si="169"/>
        <v>0.1153564453125</v>
      </c>
      <c r="AB947">
        <f t="shared" si="165"/>
        <v>1.0022312386754586</v>
      </c>
    </row>
    <row r="948" spans="18:28" x14ac:dyDescent="0.2">
      <c r="R948">
        <f t="shared" si="166"/>
        <v>0.923828125</v>
      </c>
      <c r="S948">
        <f t="shared" si="162"/>
        <v>1.2750888403306315</v>
      </c>
      <c r="U948">
        <f t="shared" si="167"/>
        <v>0.4619140625</v>
      </c>
      <c r="V948">
        <f t="shared" si="163"/>
        <v>1.0394835681593342</v>
      </c>
      <c r="X948">
        <f t="shared" si="168"/>
        <v>0.23095703125</v>
      </c>
      <c r="Y948">
        <f t="shared" si="164"/>
        <v>1.0091106190915251</v>
      </c>
      <c r="AA948">
        <f t="shared" si="169"/>
        <v>0.115478515625</v>
      </c>
      <c r="AB948">
        <f t="shared" si="165"/>
        <v>1.002235992007545</v>
      </c>
    </row>
    <row r="949" spans="18:28" x14ac:dyDescent="0.2">
      <c r="R949">
        <f t="shared" si="166"/>
        <v>0.9248046875</v>
      </c>
      <c r="S949">
        <f t="shared" si="162"/>
        <v>1.2765094147779228</v>
      </c>
      <c r="U949">
        <f t="shared" si="167"/>
        <v>0.46240234375</v>
      </c>
      <c r="V949">
        <f t="shared" si="163"/>
        <v>1.039576672300645</v>
      </c>
      <c r="X949">
        <f t="shared" si="168"/>
        <v>0.231201171875</v>
      </c>
      <c r="Y949">
        <f t="shared" si="164"/>
        <v>1.0091303733795876</v>
      </c>
      <c r="AA949">
        <f t="shared" si="169"/>
        <v>0.1156005859375</v>
      </c>
      <c r="AB949">
        <f t="shared" si="165"/>
        <v>1.0022407504891353</v>
      </c>
    </row>
    <row r="950" spans="18:28" x14ac:dyDescent="0.2">
      <c r="R950">
        <f t="shared" si="166"/>
        <v>0.92578125</v>
      </c>
      <c r="S950">
        <f t="shared" si="162"/>
        <v>1.2779442943343358</v>
      </c>
      <c r="U950">
        <f t="shared" si="167"/>
        <v>0.462890625</v>
      </c>
      <c r="V950">
        <f t="shared" si="163"/>
        <v>1.0396699216808047</v>
      </c>
      <c r="X950">
        <f t="shared" si="168"/>
        <v>0.2314453125</v>
      </c>
      <c r="Y950">
        <f t="shared" si="164"/>
        <v>1.009150150647987</v>
      </c>
      <c r="AA950">
        <f t="shared" si="169"/>
        <v>0.11572265625</v>
      </c>
      <c r="AB950">
        <f t="shared" si="165"/>
        <v>1.0022455141206235</v>
      </c>
    </row>
    <row r="951" spans="18:28" x14ac:dyDescent="0.2">
      <c r="R951">
        <f t="shared" si="166"/>
        <v>0.9267578125</v>
      </c>
      <c r="S951">
        <f t="shared" si="162"/>
        <v>1.2793937812445721</v>
      </c>
      <c r="U951">
        <f t="shared" si="167"/>
        <v>0.46337890625</v>
      </c>
      <c r="V951">
        <f t="shared" si="163"/>
        <v>1.0397633164958131</v>
      </c>
      <c r="X951">
        <f t="shared" si="168"/>
        <v>0.231689453125</v>
      </c>
      <c r="Y951">
        <f t="shared" si="164"/>
        <v>1.0091699509038543</v>
      </c>
      <c r="AA951">
        <f t="shared" si="169"/>
        <v>0.1158447265625</v>
      </c>
      <c r="AB951">
        <f t="shared" si="165"/>
        <v>1.0022502829024031</v>
      </c>
    </row>
    <row r="952" spans="18:28" x14ac:dyDescent="0.2">
      <c r="R952">
        <f t="shared" si="166"/>
        <v>0.927734375</v>
      </c>
      <c r="S952">
        <f t="shared" si="162"/>
        <v>1.2808581881135321</v>
      </c>
      <c r="U952">
        <f t="shared" si="167"/>
        <v>0.4638671875</v>
      </c>
      <c r="V952">
        <f t="shared" si="163"/>
        <v>1.0398568569422022</v>
      </c>
      <c r="X952">
        <f t="shared" si="168"/>
        <v>0.23193359375</v>
      </c>
      <c r="Y952">
        <f t="shared" si="164"/>
        <v>1.0091897741543316</v>
      </c>
      <c r="AA952">
        <f t="shared" si="169"/>
        <v>0.115966796875</v>
      </c>
      <c r="AB952">
        <f t="shared" si="165"/>
        <v>1.0022550568348692</v>
      </c>
    </row>
    <row r="953" spans="18:28" x14ac:dyDescent="0.2">
      <c r="R953">
        <f t="shared" si="166"/>
        <v>0.9287109375</v>
      </c>
      <c r="S953">
        <f t="shared" si="162"/>
        <v>1.2823378384039552</v>
      </c>
      <c r="U953">
        <f t="shared" si="167"/>
        <v>0.46435546875</v>
      </c>
      <c r="V953">
        <f t="shared" si="163"/>
        <v>1.0399505432170371</v>
      </c>
      <c r="X953">
        <f t="shared" si="168"/>
        <v>0.232177734375</v>
      </c>
      <c r="Y953">
        <f t="shared" si="164"/>
        <v>1.0092096204065704</v>
      </c>
      <c r="AA953">
        <f t="shared" si="169"/>
        <v>0.1160888671875</v>
      </c>
      <c r="AB953">
        <f t="shared" si="165"/>
        <v>1.0022598359184169</v>
      </c>
    </row>
    <row r="954" spans="18:28" x14ac:dyDescent="0.2">
      <c r="R954">
        <f t="shared" si="166"/>
        <v>0.9296875</v>
      </c>
      <c r="S954">
        <f t="shared" si="162"/>
        <v>1.2838330669650697</v>
      </c>
      <c r="U954">
        <f t="shared" si="167"/>
        <v>0.46484375</v>
      </c>
      <c r="V954">
        <f t="shared" si="163"/>
        <v>1.0400443755179183</v>
      </c>
      <c r="X954">
        <f t="shared" si="168"/>
        <v>0.232421875</v>
      </c>
      <c r="Y954">
        <f t="shared" si="164"/>
        <v>1.0092294896677323</v>
      </c>
      <c r="AA954">
        <f t="shared" si="169"/>
        <v>0.1162109375</v>
      </c>
      <c r="AB954">
        <f t="shared" si="165"/>
        <v>1.0022646201534418</v>
      </c>
    </row>
    <row r="955" spans="18:28" x14ac:dyDescent="0.2">
      <c r="R955">
        <f t="shared" si="166"/>
        <v>0.9306640625</v>
      </c>
      <c r="S955">
        <f t="shared" si="162"/>
        <v>1.2853442205946326</v>
      </c>
      <c r="U955">
        <f t="shared" si="167"/>
        <v>0.46533203125</v>
      </c>
      <c r="V955">
        <f t="shared" si="163"/>
        <v>1.0401383540429827</v>
      </c>
      <c r="X955">
        <f t="shared" si="168"/>
        <v>0.232666015625</v>
      </c>
      <c r="Y955">
        <f t="shared" si="164"/>
        <v>1.0092493819449888</v>
      </c>
      <c r="AA955">
        <f t="shared" si="169"/>
        <v>0.1163330078125</v>
      </c>
      <c r="AB955">
        <f t="shared" si="165"/>
        <v>1.0022694095403393</v>
      </c>
    </row>
    <row r="956" spans="18:28" x14ac:dyDescent="0.2">
      <c r="R956">
        <f t="shared" si="166"/>
        <v>0.931640625</v>
      </c>
      <c r="S956">
        <f t="shared" si="162"/>
        <v>1.2868716586369644</v>
      </c>
      <c r="U956">
        <f t="shared" si="167"/>
        <v>0.4658203125</v>
      </c>
      <c r="V956">
        <f t="shared" si="163"/>
        <v>1.0402324789909061</v>
      </c>
      <c r="X956">
        <f t="shared" si="168"/>
        <v>0.23291015625</v>
      </c>
      <c r="Y956">
        <f t="shared" si="164"/>
        <v>1.0092692972455219</v>
      </c>
      <c r="AA956">
        <f t="shared" si="169"/>
        <v>0.116455078125</v>
      </c>
      <c r="AB956">
        <f t="shared" si="165"/>
        <v>1.0022742040795063</v>
      </c>
    </row>
    <row r="957" spans="18:28" x14ac:dyDescent="0.2">
      <c r="R957">
        <f t="shared" si="166"/>
        <v>0.9326171875</v>
      </c>
      <c r="S957">
        <f t="shared" si="162"/>
        <v>1.2884157536198411</v>
      </c>
      <c r="U957">
        <f t="shared" si="167"/>
        <v>0.46630859375</v>
      </c>
      <c r="V957">
        <f t="shared" si="163"/>
        <v>1.0403267505609044</v>
      </c>
      <c r="X957">
        <f t="shared" si="168"/>
        <v>0.233154296875</v>
      </c>
      <c r="Y957">
        <f t="shared" si="164"/>
        <v>1.0092892355765237</v>
      </c>
      <c r="AA957">
        <f t="shared" si="169"/>
        <v>0.1165771484375</v>
      </c>
      <c r="AB957">
        <f t="shared" si="165"/>
        <v>1.0022790037713398</v>
      </c>
    </row>
    <row r="958" spans="18:28" x14ac:dyDescent="0.2">
      <c r="R958">
        <f t="shared" si="166"/>
        <v>0.93359375</v>
      </c>
      <c r="S958">
        <f t="shared" si="162"/>
        <v>1.2899768919333554</v>
      </c>
      <c r="U958">
        <f t="shared" si="167"/>
        <v>0.466796875</v>
      </c>
      <c r="V958">
        <f t="shared" si="163"/>
        <v>1.0404211689527358</v>
      </c>
      <c r="X958">
        <f t="shared" si="168"/>
        <v>0.2333984375</v>
      </c>
      <c r="Y958">
        <f t="shared" si="164"/>
        <v>1.0093091969451959</v>
      </c>
      <c r="AA958">
        <f t="shared" si="169"/>
        <v>0.11669921875</v>
      </c>
      <c r="AB958">
        <f t="shared" si="165"/>
        <v>1.0022838086162367</v>
      </c>
    </row>
    <row r="959" spans="18:28" x14ac:dyDescent="0.2">
      <c r="R959">
        <f t="shared" si="166"/>
        <v>0.9345703125</v>
      </c>
      <c r="S959">
        <f t="shared" si="162"/>
        <v>1.2915554745541753</v>
      </c>
      <c r="U959">
        <f t="shared" si="167"/>
        <v>0.46728515625</v>
      </c>
      <c r="V959">
        <f t="shared" si="163"/>
        <v>1.0405157343667017</v>
      </c>
      <c r="X959">
        <f t="shared" si="168"/>
        <v>0.233642578125</v>
      </c>
      <c r="Y959">
        <f t="shared" si="164"/>
        <v>1.0093291813587506</v>
      </c>
      <c r="AA959">
        <f t="shared" si="169"/>
        <v>0.1168212890625</v>
      </c>
      <c r="AB959">
        <f t="shared" si="165"/>
        <v>1.002288618614595</v>
      </c>
    </row>
    <row r="960" spans="18:28" x14ac:dyDescent="0.2">
      <c r="R960">
        <f t="shared" si="166"/>
        <v>0.935546875</v>
      </c>
      <c r="S960">
        <f t="shared" si="162"/>
        <v>1.293151917818957</v>
      </c>
      <c r="U960">
        <f t="shared" si="167"/>
        <v>0.4677734375</v>
      </c>
      <c r="V960">
        <f t="shared" si="163"/>
        <v>1.0406104470036506</v>
      </c>
      <c r="X960">
        <f t="shared" si="168"/>
        <v>0.23388671875</v>
      </c>
      <c r="Y960">
        <f t="shared" si="164"/>
        <v>1.0093491888244102</v>
      </c>
      <c r="AA960">
        <f t="shared" si="169"/>
        <v>0.116943359375</v>
      </c>
      <c r="AB960">
        <f t="shared" si="165"/>
        <v>1.0022934337668128</v>
      </c>
    </row>
    <row r="961" spans="18:28" x14ac:dyDescent="0.2">
      <c r="R961">
        <f t="shared" si="166"/>
        <v>0.9365234375</v>
      </c>
      <c r="S961">
        <f t="shared" si="162"/>
        <v>1.2947666542510428</v>
      </c>
      <c r="U961">
        <f t="shared" si="167"/>
        <v>0.46826171875</v>
      </c>
      <c r="V961">
        <f t="shared" si="163"/>
        <v>1.0407053070649768</v>
      </c>
      <c r="X961">
        <f t="shared" si="168"/>
        <v>0.234130859375</v>
      </c>
      <c r="Y961">
        <f t="shared" si="164"/>
        <v>1.0093692193494068</v>
      </c>
      <c r="AA961">
        <f t="shared" si="169"/>
        <v>0.1170654296875</v>
      </c>
      <c r="AB961">
        <f t="shared" si="165"/>
        <v>1.002298254073289</v>
      </c>
    </row>
    <row r="962" spans="18:28" x14ac:dyDescent="0.2">
      <c r="R962">
        <f t="shared" si="166"/>
        <v>0.9375</v>
      </c>
      <c r="S962">
        <f t="shared" si="162"/>
        <v>1.2964001334449846</v>
      </c>
      <c r="U962">
        <f t="shared" si="167"/>
        <v>0.46875</v>
      </c>
      <c r="V962">
        <f t="shared" si="163"/>
        <v>1.040800314752625</v>
      </c>
      <c r="X962">
        <f t="shared" si="168"/>
        <v>0.234375</v>
      </c>
      <c r="Y962">
        <f t="shared" si="164"/>
        <v>1.0093892729409832</v>
      </c>
      <c r="AA962">
        <f t="shared" si="169"/>
        <v>0.1171875</v>
      </c>
      <c r="AB962">
        <f t="shared" si="165"/>
        <v>1.0023030795344223</v>
      </c>
    </row>
    <row r="963" spans="18:28" x14ac:dyDescent="0.2">
      <c r="R963">
        <f t="shared" si="166"/>
        <v>0.9384765625</v>
      </c>
      <c r="S963">
        <f t="shared" ref="S963:S1026" si="170">(ASIN(R963))/R963</f>
        <v>1.2980528230139146</v>
      </c>
      <c r="U963">
        <f t="shared" si="167"/>
        <v>0.46923828125</v>
      </c>
      <c r="V963">
        <f t="shared" ref="V963:V1026" si="171">(ASIN(U963))/U963</f>
        <v>1.0408954702690902</v>
      </c>
      <c r="X963">
        <f t="shared" si="168"/>
        <v>0.234619140625</v>
      </c>
      <c r="Y963">
        <f t="shared" ref="Y963:Y1026" si="172">(ASIN(X963))/X963</f>
        <v>1.0094093496063914</v>
      </c>
      <c r="AA963">
        <f t="shared" si="169"/>
        <v>0.1173095703125</v>
      </c>
      <c r="AB963">
        <f t="shared" ref="AB963:AB1026" si="173">(ASIN(AA963))/AA963</f>
        <v>1.0023079101506127</v>
      </c>
    </row>
    <row r="964" spans="18:28" x14ac:dyDescent="0.2">
      <c r="R964">
        <f t="shared" ref="R964:R1027" si="174">R963+(1/1024)</f>
        <v>0.939453125</v>
      </c>
      <c r="S964">
        <f t="shared" si="170"/>
        <v>1.2997252096052818</v>
      </c>
      <c r="U964">
        <f t="shared" ref="U964:U1027" si="175">U963+(1/2048)</f>
        <v>0.4697265625</v>
      </c>
      <c r="V964">
        <f t="shared" si="171"/>
        <v>1.0409907738174204</v>
      </c>
      <c r="X964">
        <f t="shared" ref="X964:X1027" si="176">X963+(1/4096)</f>
        <v>0.23486328125</v>
      </c>
      <c r="Y964">
        <f t="shared" si="172"/>
        <v>1.0094294493528948</v>
      </c>
      <c r="AA964">
        <f t="shared" ref="AA964:AA1027" si="177">AA963+(1/8192)</f>
        <v>0.117431640625</v>
      </c>
      <c r="AB964">
        <f t="shared" si="173"/>
        <v>1.0023127459222601</v>
      </c>
    </row>
    <row r="965" spans="18:28" x14ac:dyDescent="0.2">
      <c r="R965">
        <f t="shared" si="174"/>
        <v>0.9404296875</v>
      </c>
      <c r="S965">
        <f t="shared" si="170"/>
        <v>1.3014177999910836</v>
      </c>
      <c r="U965">
        <f t="shared" si="175"/>
        <v>0.47021484375</v>
      </c>
      <c r="V965">
        <f t="shared" si="171"/>
        <v>1.0410862256012192</v>
      </c>
      <c r="X965">
        <f t="shared" si="176"/>
        <v>0.235107421875</v>
      </c>
      <c r="Y965">
        <f t="shared" si="172"/>
        <v>1.0094495721877659</v>
      </c>
      <c r="AA965">
        <f t="shared" si="177"/>
        <v>0.1175537109375</v>
      </c>
      <c r="AB965">
        <f t="shared" si="173"/>
        <v>1.0023175868497647</v>
      </c>
    </row>
    <row r="966" spans="18:28" x14ac:dyDescent="0.2">
      <c r="R966">
        <f t="shared" si="174"/>
        <v>0.94140625</v>
      </c>
      <c r="S966">
        <f t="shared" si="170"/>
        <v>1.3031311222393507</v>
      </c>
      <c r="U966">
        <f t="shared" si="175"/>
        <v>0.470703125</v>
      </c>
      <c r="V966">
        <f t="shared" si="171"/>
        <v>1.0411818258246455</v>
      </c>
      <c r="X966">
        <f t="shared" si="176"/>
        <v>0.2353515625</v>
      </c>
      <c r="Y966">
        <f t="shared" si="172"/>
        <v>1.0094697181182883</v>
      </c>
      <c r="AA966">
        <f t="shared" si="177"/>
        <v>0.11767578125</v>
      </c>
      <c r="AB966">
        <f t="shared" si="173"/>
        <v>1.0023224329335276</v>
      </c>
    </row>
    <row r="967" spans="18:28" x14ac:dyDescent="0.2">
      <c r="R967">
        <f t="shared" si="174"/>
        <v>0.9423828125</v>
      </c>
      <c r="S967">
        <f t="shared" si="170"/>
        <v>1.3048657269744099</v>
      </c>
      <c r="U967">
        <f t="shared" si="175"/>
        <v>0.47119140625</v>
      </c>
      <c r="V967">
        <f t="shared" si="171"/>
        <v>1.041277574692417</v>
      </c>
      <c r="X967">
        <f t="shared" si="176"/>
        <v>0.235595703125</v>
      </c>
      <c r="Y967">
        <f t="shared" si="172"/>
        <v>1.0094898871517546</v>
      </c>
      <c r="AA967">
        <f t="shared" si="177"/>
        <v>0.1177978515625</v>
      </c>
      <c r="AB967">
        <f t="shared" si="173"/>
        <v>1.0023272841739506</v>
      </c>
    </row>
    <row r="968" spans="18:28" x14ac:dyDescent="0.2">
      <c r="R968">
        <f t="shared" si="174"/>
        <v>0.943359375</v>
      </c>
      <c r="S968">
        <f t="shared" si="170"/>
        <v>1.3066221887342606</v>
      </c>
      <c r="U968">
        <f t="shared" si="175"/>
        <v>0.4716796875</v>
      </c>
      <c r="V968">
        <f t="shared" si="171"/>
        <v>1.0413734724098116</v>
      </c>
      <c r="X968">
        <f t="shared" si="176"/>
        <v>0.23583984375</v>
      </c>
      <c r="Y968">
        <f t="shared" si="172"/>
        <v>1.0095100792954688</v>
      </c>
      <c r="AA968">
        <f t="shared" si="177"/>
        <v>0.117919921875</v>
      </c>
      <c r="AB968">
        <f t="shared" si="173"/>
        <v>1.0023321405714347</v>
      </c>
    </row>
    <row r="969" spans="18:28" x14ac:dyDescent="0.2">
      <c r="R969">
        <f t="shared" si="174"/>
        <v>0.9443359375</v>
      </c>
      <c r="S969">
        <f t="shared" si="170"/>
        <v>1.3084011074343522</v>
      </c>
      <c r="U969">
        <f t="shared" si="175"/>
        <v>0.47216796875</v>
      </c>
      <c r="V969">
        <f t="shared" si="171"/>
        <v>1.0414695191826695</v>
      </c>
      <c r="X969">
        <f t="shared" si="176"/>
        <v>0.236083984375</v>
      </c>
      <c r="Y969">
        <f t="shared" si="172"/>
        <v>1.0095302945567441</v>
      </c>
      <c r="AA969">
        <f t="shared" si="177"/>
        <v>0.1180419921875</v>
      </c>
      <c r="AB969">
        <f t="shared" si="173"/>
        <v>1.0023370021263829</v>
      </c>
    </row>
    <row r="970" spans="18:28" x14ac:dyDescent="0.2">
      <c r="R970">
        <f t="shared" si="174"/>
        <v>0.9453125</v>
      </c>
      <c r="S970">
        <f t="shared" si="170"/>
        <v>1.3102031099481222</v>
      </c>
      <c r="U970">
        <f t="shared" si="175"/>
        <v>0.47265625</v>
      </c>
      <c r="V970">
        <f t="shared" si="171"/>
        <v>1.0415657152173947</v>
      </c>
      <c r="X970">
        <f t="shared" si="176"/>
        <v>0.236328125</v>
      </c>
      <c r="Y970">
        <f t="shared" si="172"/>
        <v>1.0095505329429049</v>
      </c>
      <c r="AA970">
        <f t="shared" si="177"/>
        <v>0.1181640625</v>
      </c>
      <c r="AB970">
        <f t="shared" si="173"/>
        <v>1.0023418688391974</v>
      </c>
    </row>
    <row r="971" spans="18:28" x14ac:dyDescent="0.2">
      <c r="R971">
        <f t="shared" si="174"/>
        <v>0.9462890625</v>
      </c>
      <c r="S971">
        <f t="shared" si="170"/>
        <v>1.3120288518158523</v>
      </c>
      <c r="U971">
        <f t="shared" si="175"/>
        <v>0.47314453125</v>
      </c>
      <c r="V971">
        <f t="shared" si="171"/>
        <v>1.0416620607209564</v>
      </c>
      <c r="X971">
        <f t="shared" si="176"/>
        <v>0.236572265625</v>
      </c>
      <c r="Y971">
        <f t="shared" si="172"/>
        <v>1.0095707944612848</v>
      </c>
      <c r="AA971">
        <f t="shared" si="177"/>
        <v>0.1182861328125</v>
      </c>
      <c r="AB971">
        <f t="shared" si="173"/>
        <v>1.002346740710282</v>
      </c>
    </row>
    <row r="972" spans="18:28" x14ac:dyDescent="0.2">
      <c r="R972">
        <f t="shared" si="174"/>
        <v>0.947265625</v>
      </c>
      <c r="S972">
        <f t="shared" si="170"/>
        <v>1.3138790190947869</v>
      </c>
      <c r="U972">
        <f t="shared" si="175"/>
        <v>0.4736328125</v>
      </c>
      <c r="V972">
        <f t="shared" si="171"/>
        <v>1.0417585559008924</v>
      </c>
      <c r="X972">
        <f t="shared" si="176"/>
        <v>0.23681640625</v>
      </c>
      <c r="Y972">
        <f t="shared" si="172"/>
        <v>1.0095910791192284</v>
      </c>
      <c r="AA972">
        <f t="shared" si="177"/>
        <v>0.118408203125</v>
      </c>
      <c r="AB972">
        <f t="shared" si="173"/>
        <v>1.0023516177400396</v>
      </c>
    </row>
    <row r="973" spans="18:28" x14ac:dyDescent="0.2">
      <c r="R973">
        <f t="shared" si="174"/>
        <v>0.9482421875</v>
      </c>
      <c r="S973">
        <f t="shared" si="170"/>
        <v>1.3157543303650234</v>
      </c>
      <c r="U973">
        <f t="shared" si="175"/>
        <v>0.47412109375</v>
      </c>
      <c r="V973">
        <f t="shared" si="171"/>
        <v>1.0418552009653095</v>
      </c>
      <c r="X973">
        <f t="shared" si="176"/>
        <v>0.237060546875</v>
      </c>
      <c r="Y973">
        <f t="shared" si="172"/>
        <v>1.0096113869240904</v>
      </c>
      <c r="AA973">
        <f t="shared" si="177"/>
        <v>0.1185302734375</v>
      </c>
      <c r="AB973">
        <f t="shared" si="173"/>
        <v>1.0023564999288748</v>
      </c>
    </row>
    <row r="974" spans="18:28" x14ac:dyDescent="0.2">
      <c r="R974">
        <f t="shared" si="174"/>
        <v>0.94921875</v>
      </c>
      <c r="S974">
        <f t="shared" si="170"/>
        <v>1.3176555389074809</v>
      </c>
      <c r="U974">
        <f t="shared" si="175"/>
        <v>0.474609375</v>
      </c>
      <c r="V974">
        <f t="shared" si="171"/>
        <v>1.0419519961228862</v>
      </c>
      <c r="X974">
        <f t="shared" si="176"/>
        <v>0.2373046875</v>
      </c>
      <c r="Y974">
        <f t="shared" si="172"/>
        <v>1.0096317178832352</v>
      </c>
      <c r="AA974">
        <f t="shared" si="177"/>
        <v>0.11865234375</v>
      </c>
      <c r="AB974">
        <f t="shared" si="173"/>
        <v>1.0023613872771919</v>
      </c>
    </row>
    <row r="975" spans="18:28" x14ac:dyDescent="0.2">
      <c r="R975">
        <f t="shared" si="174"/>
        <v>0.9501953125</v>
      </c>
      <c r="S975">
        <f t="shared" si="170"/>
        <v>1.319583435072299</v>
      </c>
      <c r="U975">
        <f t="shared" si="175"/>
        <v>0.47509765625</v>
      </c>
      <c r="V975">
        <f t="shared" si="171"/>
        <v>1.042048941582874</v>
      </c>
      <c r="X975">
        <f t="shared" si="176"/>
        <v>0.237548828125</v>
      </c>
      <c r="Y975">
        <f t="shared" si="172"/>
        <v>1.0096520720040378</v>
      </c>
      <c r="AA975">
        <f t="shared" si="177"/>
        <v>0.1187744140625</v>
      </c>
      <c r="AB975">
        <f t="shared" si="173"/>
        <v>1.0023662797853958</v>
      </c>
    </row>
    <row r="976" spans="18:28" x14ac:dyDescent="0.2">
      <c r="R976">
        <f t="shared" si="174"/>
        <v>0.951171875</v>
      </c>
      <c r="S976">
        <f t="shared" si="170"/>
        <v>1.3215388488583877</v>
      </c>
      <c r="U976">
        <f t="shared" si="175"/>
        <v>0.4755859375</v>
      </c>
      <c r="V976">
        <f t="shared" si="171"/>
        <v>1.0421460375551002</v>
      </c>
      <c r="X976">
        <f t="shared" si="176"/>
        <v>0.23779296875</v>
      </c>
      <c r="Y976">
        <f t="shared" si="172"/>
        <v>1.009672449293884</v>
      </c>
      <c r="AA976">
        <f t="shared" si="177"/>
        <v>0.118896484375</v>
      </c>
      <c r="AB976">
        <f t="shared" si="173"/>
        <v>1.0023711774538924</v>
      </c>
    </row>
    <row r="977" spans="18:28" x14ac:dyDescent="0.2">
      <c r="R977">
        <f t="shared" si="174"/>
        <v>0.9521484375</v>
      </c>
      <c r="S977">
        <f t="shared" si="170"/>
        <v>1.3235226527275517</v>
      </c>
      <c r="U977">
        <f t="shared" si="175"/>
        <v>0.47607421875</v>
      </c>
      <c r="V977">
        <f t="shared" si="171"/>
        <v>1.0422432842499685</v>
      </c>
      <c r="X977">
        <f t="shared" si="176"/>
        <v>0.238037109375</v>
      </c>
      <c r="Y977">
        <f t="shared" si="172"/>
        <v>1.0096928497601694</v>
      </c>
      <c r="AA977">
        <f t="shared" si="177"/>
        <v>0.1190185546875</v>
      </c>
      <c r="AB977">
        <f t="shared" si="173"/>
        <v>1.002376080283087</v>
      </c>
    </row>
    <row r="978" spans="18:28" x14ac:dyDescent="0.2">
      <c r="R978">
        <f t="shared" si="174"/>
        <v>0.953125</v>
      </c>
      <c r="S978">
        <f t="shared" si="170"/>
        <v>1.3255357646797568</v>
      </c>
      <c r="U978">
        <f t="shared" si="175"/>
        <v>0.4765625</v>
      </c>
      <c r="V978">
        <f t="shared" si="171"/>
        <v>1.0423406818784624</v>
      </c>
      <c r="X978">
        <f t="shared" si="176"/>
        <v>0.23828125</v>
      </c>
      <c r="Y978">
        <f t="shared" si="172"/>
        <v>1.0097132734102994</v>
      </c>
      <c r="AA978">
        <f t="shared" si="177"/>
        <v>0.119140625</v>
      </c>
      <c r="AB978">
        <f t="shared" si="173"/>
        <v>1.0023809882733865</v>
      </c>
    </row>
    <row r="979" spans="18:28" x14ac:dyDescent="0.2">
      <c r="R979">
        <f t="shared" si="174"/>
        <v>0.9541015625</v>
      </c>
      <c r="S979">
        <f t="shared" si="170"/>
        <v>1.3275791516197173</v>
      </c>
      <c r="U979">
        <f t="shared" si="175"/>
        <v>0.47705078125</v>
      </c>
      <c r="V979">
        <f t="shared" si="171"/>
        <v>1.0424382306521462</v>
      </c>
      <c r="X979">
        <f t="shared" si="176"/>
        <v>0.238525390625</v>
      </c>
      <c r="Y979">
        <f t="shared" si="172"/>
        <v>1.0097337202516901</v>
      </c>
      <c r="AA979">
        <f t="shared" si="177"/>
        <v>0.1192626953125</v>
      </c>
      <c r="AB979">
        <f t="shared" si="173"/>
        <v>1.0023859014251975</v>
      </c>
    </row>
    <row r="980" spans="18:28" x14ac:dyDescent="0.2">
      <c r="R980">
        <f t="shared" si="174"/>
        <v>0.955078125</v>
      </c>
      <c r="S980">
        <f t="shared" si="170"/>
        <v>1.3296538330492069</v>
      </c>
      <c r="U980">
        <f t="shared" si="175"/>
        <v>0.4775390625</v>
      </c>
      <c r="V980">
        <f t="shared" si="171"/>
        <v>1.0425359307831674</v>
      </c>
      <c r="X980">
        <f t="shared" si="176"/>
        <v>0.23876953125</v>
      </c>
      <c r="Y980">
        <f t="shared" si="172"/>
        <v>1.0097541902917686</v>
      </c>
      <c r="AA980">
        <f t="shared" si="177"/>
        <v>0.119384765625</v>
      </c>
      <c r="AB980">
        <f t="shared" si="173"/>
        <v>1.0023908197389266</v>
      </c>
    </row>
    <row r="981" spans="18:28" x14ac:dyDescent="0.2">
      <c r="R981">
        <f t="shared" si="174"/>
        <v>0.9560546875</v>
      </c>
      <c r="S981">
        <f t="shared" si="170"/>
        <v>1.3317608851243834</v>
      </c>
      <c r="U981">
        <f t="shared" si="175"/>
        <v>0.47802734375</v>
      </c>
      <c r="V981">
        <f t="shared" si="171"/>
        <v>1.042633782484258</v>
      </c>
      <c r="X981">
        <f t="shared" si="176"/>
        <v>0.239013671875</v>
      </c>
      <c r="Y981">
        <f t="shared" si="172"/>
        <v>1.0097746835379713</v>
      </c>
      <c r="AA981">
        <f t="shared" si="177"/>
        <v>0.1195068359375</v>
      </c>
      <c r="AB981">
        <f t="shared" si="173"/>
        <v>1.0023957432149828</v>
      </c>
    </row>
    <row r="982" spans="18:28" x14ac:dyDescent="0.2">
      <c r="R982">
        <f t="shared" si="174"/>
        <v>0.95703125</v>
      </c>
      <c r="S982">
        <f t="shared" si="170"/>
        <v>1.3339014451231457</v>
      </c>
      <c r="U982">
        <f t="shared" si="175"/>
        <v>0.478515625</v>
      </c>
      <c r="V982">
        <f t="shared" si="171"/>
        <v>1.0427317859687375</v>
      </c>
      <c r="X982">
        <f t="shared" si="176"/>
        <v>0.2392578125</v>
      </c>
      <c r="Y982">
        <f t="shared" si="172"/>
        <v>1.0097951999977453</v>
      </c>
      <c r="AA982">
        <f t="shared" si="177"/>
        <v>0.11962890625</v>
      </c>
      <c r="AB982">
        <f t="shared" si="173"/>
        <v>1.002400671853773</v>
      </c>
    </row>
    <row r="983" spans="18:28" x14ac:dyDescent="0.2">
      <c r="R983">
        <f t="shared" si="174"/>
        <v>0.9580078125</v>
      </c>
      <c r="S983">
        <f t="shared" si="170"/>
        <v>1.3360767163742462</v>
      </c>
      <c r="U983">
        <f t="shared" si="175"/>
        <v>0.47900390625</v>
      </c>
      <c r="V983">
        <f t="shared" si="171"/>
        <v>1.042829941450514</v>
      </c>
      <c r="X983">
        <f t="shared" si="176"/>
        <v>0.239501953125</v>
      </c>
      <c r="Y983">
        <f t="shared" si="172"/>
        <v>1.0098157396785481</v>
      </c>
      <c r="AA983">
        <f t="shared" si="177"/>
        <v>0.1197509765625</v>
      </c>
      <c r="AB983">
        <f t="shared" si="173"/>
        <v>1.0024056056557067</v>
      </c>
    </row>
    <row r="984" spans="18:28" x14ac:dyDescent="0.2">
      <c r="R984">
        <f t="shared" si="174"/>
        <v>0.958984375</v>
      </c>
      <c r="S984">
        <f t="shared" si="170"/>
        <v>1.3382879737077675</v>
      </c>
      <c r="U984">
        <f t="shared" si="175"/>
        <v>0.4794921875</v>
      </c>
      <c r="V984">
        <f t="shared" si="171"/>
        <v>1.0429282491440861</v>
      </c>
      <c r="X984">
        <f t="shared" si="176"/>
        <v>0.23974609375</v>
      </c>
      <c r="Y984">
        <f t="shared" si="172"/>
        <v>1.0098363025878474</v>
      </c>
      <c r="AA984">
        <f t="shared" si="177"/>
        <v>0.119873046875</v>
      </c>
      <c r="AB984">
        <f t="shared" si="173"/>
        <v>1.0024105446211924</v>
      </c>
    </row>
    <row r="985" spans="18:28" x14ac:dyDescent="0.2">
      <c r="R985">
        <f t="shared" si="174"/>
        <v>0.9599609375</v>
      </c>
      <c r="S985">
        <f t="shared" si="170"/>
        <v>1.340536569495876</v>
      </c>
      <c r="U985">
        <f t="shared" si="175"/>
        <v>0.47998046875</v>
      </c>
      <c r="V985">
        <f t="shared" si="171"/>
        <v>1.0430267092645458</v>
      </c>
      <c r="X985">
        <f t="shared" si="176"/>
        <v>0.239990234375</v>
      </c>
      <c r="Y985">
        <f t="shared" si="172"/>
        <v>1.0098568887331216</v>
      </c>
      <c r="AA985">
        <f t="shared" si="177"/>
        <v>0.1199951171875</v>
      </c>
      <c r="AB985">
        <f t="shared" si="173"/>
        <v>1.0024154887506398</v>
      </c>
    </row>
    <row r="986" spans="18:28" x14ac:dyDescent="0.2">
      <c r="R986">
        <f t="shared" si="174"/>
        <v>0.9609375</v>
      </c>
      <c r="S986">
        <f t="shared" si="170"/>
        <v>1.3428239403637787</v>
      </c>
      <c r="U986">
        <f t="shared" si="175"/>
        <v>0.48046875</v>
      </c>
      <c r="V986">
        <f t="shared" si="171"/>
        <v>1.0431253220275796</v>
      </c>
      <c r="X986">
        <f t="shared" si="176"/>
        <v>0.240234375</v>
      </c>
      <c r="Y986">
        <f t="shared" si="172"/>
        <v>1.009877498121859</v>
      </c>
      <c r="AA986">
        <f t="shared" si="177"/>
        <v>0.1201171875</v>
      </c>
      <c r="AB986">
        <f t="shared" si="173"/>
        <v>1.002420438044459</v>
      </c>
    </row>
    <row r="987" spans="18:28" x14ac:dyDescent="0.2">
      <c r="R987">
        <f t="shared" si="174"/>
        <v>0.9619140625</v>
      </c>
      <c r="S987">
        <f t="shared" si="170"/>
        <v>1.3451516146639293</v>
      </c>
      <c r="U987">
        <f t="shared" si="175"/>
        <v>0.48095703125</v>
      </c>
      <c r="V987">
        <f t="shared" si="171"/>
        <v>1.0432240876494712</v>
      </c>
      <c r="X987">
        <f t="shared" si="176"/>
        <v>0.240478515625</v>
      </c>
      <c r="Y987">
        <f t="shared" si="172"/>
        <v>1.0098981307615584</v>
      </c>
      <c r="AA987">
        <f t="shared" si="177"/>
        <v>0.1202392578125</v>
      </c>
      <c r="AB987">
        <f t="shared" si="173"/>
        <v>1.0024253925030604</v>
      </c>
    </row>
    <row r="988" spans="18:28" x14ac:dyDescent="0.2">
      <c r="R988">
        <f t="shared" si="174"/>
        <v>0.962890625</v>
      </c>
      <c r="S988">
        <f t="shared" si="170"/>
        <v>1.3475212208221581</v>
      </c>
      <c r="U988">
        <f t="shared" si="175"/>
        <v>0.4814453125</v>
      </c>
      <c r="V988">
        <f t="shared" si="171"/>
        <v>1.0433230063471031</v>
      </c>
      <c r="X988">
        <f t="shared" si="176"/>
        <v>0.24072265625</v>
      </c>
      <c r="Y988">
        <f t="shared" si="172"/>
        <v>1.009918786659729</v>
      </c>
      <c r="AA988">
        <f t="shared" si="177"/>
        <v>0.120361328125</v>
      </c>
      <c r="AB988">
        <f t="shared" si="173"/>
        <v>1.0024303521268547</v>
      </c>
    </row>
    <row r="989" spans="18:28" x14ac:dyDescent="0.2">
      <c r="R989">
        <f t="shared" si="174"/>
        <v>0.9638671875</v>
      </c>
      <c r="S989">
        <f t="shared" si="170"/>
        <v>1.3499344966831681</v>
      </c>
      <c r="U989">
        <f t="shared" si="175"/>
        <v>0.48193359375</v>
      </c>
      <c r="V989">
        <f t="shared" si="171"/>
        <v>1.043422078337958</v>
      </c>
      <c r="X989">
        <f t="shared" si="176"/>
        <v>0.240966796875</v>
      </c>
      <c r="Y989">
        <f t="shared" si="172"/>
        <v>1.0099394658238907</v>
      </c>
      <c r="AA989">
        <f t="shared" si="177"/>
        <v>0.1204833984375</v>
      </c>
      <c r="AB989">
        <f t="shared" si="173"/>
        <v>1.0024353169162532</v>
      </c>
    </row>
    <row r="990" spans="18:28" x14ac:dyDescent="0.2">
      <c r="R990">
        <f t="shared" si="174"/>
        <v>0.96484375</v>
      </c>
      <c r="S990">
        <f t="shared" si="170"/>
        <v>1.3523933000054413</v>
      </c>
      <c r="U990">
        <f t="shared" si="175"/>
        <v>0.482421875</v>
      </c>
      <c r="V990">
        <f t="shared" si="171"/>
        <v>1.0435213038401228</v>
      </c>
      <c r="X990">
        <f t="shared" si="176"/>
        <v>0.2412109375</v>
      </c>
      <c r="Y990">
        <f t="shared" si="172"/>
        <v>1.0099601682615735</v>
      </c>
      <c r="AA990">
        <f t="shared" si="177"/>
        <v>0.12060546875</v>
      </c>
      <c r="AB990">
        <f t="shared" si="173"/>
        <v>1.0024402868716678</v>
      </c>
    </row>
    <row r="991" spans="18:28" x14ac:dyDescent="0.2">
      <c r="R991">
        <f t="shared" si="174"/>
        <v>0.9658203125</v>
      </c>
      <c r="S991">
        <f t="shared" si="170"/>
        <v>1.3548996202829369</v>
      </c>
      <c r="U991">
        <f t="shared" si="175"/>
        <v>0.48291015625</v>
      </c>
      <c r="V991">
        <f t="shared" si="171"/>
        <v>1.0436206830722883</v>
      </c>
      <c r="X991">
        <f t="shared" si="176"/>
        <v>0.241455078125</v>
      </c>
      <c r="Y991">
        <f t="shared" si="172"/>
        <v>1.0099808939803174</v>
      </c>
      <c r="AA991">
        <f t="shared" si="177"/>
        <v>0.1207275390625</v>
      </c>
      <c r="AB991">
        <f t="shared" si="173"/>
        <v>1.0024452619935107</v>
      </c>
    </row>
    <row r="992" spans="18:28" x14ac:dyDescent="0.2">
      <c r="R992">
        <f t="shared" si="174"/>
        <v>0.966796875</v>
      </c>
      <c r="S992">
        <f t="shared" si="170"/>
        <v>1.3574555921042357</v>
      </c>
      <c r="U992">
        <f t="shared" si="175"/>
        <v>0.4833984375</v>
      </c>
      <c r="V992">
        <f t="shared" si="171"/>
        <v>1.0437202162537527</v>
      </c>
      <c r="X992">
        <f t="shared" si="176"/>
        <v>0.24169921875</v>
      </c>
      <c r="Y992">
        <f t="shared" si="172"/>
        <v>1.0100016429876737</v>
      </c>
      <c r="AA992">
        <f t="shared" si="177"/>
        <v>0.120849609375</v>
      </c>
      <c r="AB992">
        <f t="shared" si="173"/>
        <v>1.0024502422821948</v>
      </c>
    </row>
    <row r="993" spans="18:28" x14ac:dyDescent="0.2">
      <c r="R993">
        <f t="shared" si="174"/>
        <v>0.9677734375</v>
      </c>
      <c r="S993">
        <f t="shared" si="170"/>
        <v>1.3600635103004532</v>
      </c>
      <c r="U993">
        <f t="shared" si="175"/>
        <v>0.48388671875</v>
      </c>
      <c r="V993">
        <f t="shared" si="171"/>
        <v>1.0438199036044233</v>
      </c>
      <c r="X993">
        <f t="shared" si="176"/>
        <v>0.241943359375</v>
      </c>
      <c r="Y993">
        <f t="shared" si="172"/>
        <v>1.0100224152912036</v>
      </c>
      <c r="AA993">
        <f t="shared" si="177"/>
        <v>0.1209716796875</v>
      </c>
      <c r="AB993">
        <f t="shared" si="173"/>
        <v>1.0024552277381331</v>
      </c>
    </row>
    <row r="994" spans="18:28" x14ac:dyDescent="0.2">
      <c r="R994">
        <f t="shared" si="174"/>
        <v>0.96875</v>
      </c>
      <c r="S994">
        <f t="shared" si="170"/>
        <v>1.3627258471832422</v>
      </c>
      <c r="U994">
        <f t="shared" si="175"/>
        <v>0.484375</v>
      </c>
      <c r="V994">
        <f t="shared" si="171"/>
        <v>1.0439197453448186</v>
      </c>
      <c r="X994">
        <f t="shared" si="176"/>
        <v>0.2421875</v>
      </c>
      <c r="Y994">
        <f t="shared" si="172"/>
        <v>1.0100432108984789</v>
      </c>
      <c r="AA994">
        <f t="shared" si="177"/>
        <v>0.12109375</v>
      </c>
      <c r="AB994">
        <f t="shared" si="173"/>
        <v>1.002460218361739</v>
      </c>
    </row>
    <row r="995" spans="18:28" x14ac:dyDescent="0.2">
      <c r="R995">
        <f t="shared" si="174"/>
        <v>0.9697265625</v>
      </c>
      <c r="S995">
        <f t="shared" si="170"/>
        <v>1.3654452722360619</v>
      </c>
      <c r="U995">
        <f t="shared" si="175"/>
        <v>0.48486328125</v>
      </c>
      <c r="V995">
        <f t="shared" si="171"/>
        <v>1.0440197416960704</v>
      </c>
      <c r="X995">
        <f t="shared" si="176"/>
        <v>0.242431640625</v>
      </c>
      <c r="Y995">
        <f t="shared" si="172"/>
        <v>1.0100640298170815</v>
      </c>
      <c r="AA995">
        <f t="shared" si="177"/>
        <v>0.1212158203125</v>
      </c>
      <c r="AB995">
        <f t="shared" si="173"/>
        <v>1.0024652141534269</v>
      </c>
    </row>
    <row r="996" spans="18:28" x14ac:dyDescent="0.2">
      <c r="R996">
        <f t="shared" si="174"/>
        <v>0.970703125</v>
      </c>
      <c r="S996">
        <f t="shared" si="170"/>
        <v>1.3682246746988425</v>
      </c>
      <c r="U996">
        <f t="shared" si="175"/>
        <v>0.4853515625</v>
      </c>
      <c r="V996">
        <f t="shared" si="171"/>
        <v>1.0441198928799256</v>
      </c>
      <c r="X996">
        <f t="shared" si="176"/>
        <v>0.24267578125</v>
      </c>
      <c r="Y996">
        <f t="shared" si="172"/>
        <v>1.0100848720546041</v>
      </c>
      <c r="AA996">
        <f t="shared" si="177"/>
        <v>0.121337890625</v>
      </c>
      <c r="AB996">
        <f t="shared" si="173"/>
        <v>1.0024702151136109</v>
      </c>
    </row>
    <row r="997" spans="18:28" x14ac:dyDescent="0.2">
      <c r="R997">
        <f t="shared" si="174"/>
        <v>0.9716796875</v>
      </c>
      <c r="S997">
        <f t="shared" si="170"/>
        <v>1.3710671895825797</v>
      </c>
      <c r="U997">
        <f t="shared" si="175"/>
        <v>0.48583984375</v>
      </c>
      <c r="V997">
        <f t="shared" si="171"/>
        <v>1.0442201991187485</v>
      </c>
      <c r="X997">
        <f t="shared" si="176"/>
        <v>0.242919921875</v>
      </c>
      <c r="Y997">
        <f t="shared" si="172"/>
        <v>1.0101057376186502</v>
      </c>
      <c r="AA997">
        <f t="shared" si="177"/>
        <v>0.1214599609375</v>
      </c>
      <c r="AB997">
        <f t="shared" si="173"/>
        <v>1.0024752212427064</v>
      </c>
    </row>
    <row r="998" spans="18:28" x14ac:dyDescent="0.2">
      <c r="R998">
        <f t="shared" si="174"/>
        <v>0.97265625</v>
      </c>
      <c r="S998">
        <f t="shared" si="170"/>
        <v>1.3739762277720158</v>
      </c>
      <c r="U998">
        <f t="shared" si="175"/>
        <v>0.486328125</v>
      </c>
      <c r="V998">
        <f t="shared" si="171"/>
        <v>1.0443206606355231</v>
      </c>
      <c r="X998">
        <f t="shared" si="176"/>
        <v>0.2431640625</v>
      </c>
      <c r="Y998">
        <f t="shared" si="172"/>
        <v>1.0101266265168329</v>
      </c>
      <c r="AA998">
        <f t="shared" si="177"/>
        <v>0.12158203125</v>
      </c>
      <c r="AB998">
        <f t="shared" si="173"/>
        <v>1.0024802325411286</v>
      </c>
    </row>
    <row r="999" spans="18:28" x14ac:dyDescent="0.2">
      <c r="R999">
        <f t="shared" si="174"/>
        <v>0.9736328125</v>
      </c>
      <c r="S999">
        <f t="shared" si="170"/>
        <v>1.3769555110291185</v>
      </c>
      <c r="U999">
        <f t="shared" si="175"/>
        <v>0.48681640625</v>
      </c>
      <c r="V999">
        <f t="shared" si="171"/>
        <v>1.0444212776538548</v>
      </c>
      <c r="X999">
        <f t="shared" si="176"/>
        <v>0.243408203125</v>
      </c>
      <c r="Y999">
        <f t="shared" si="172"/>
        <v>1.0101475387567764</v>
      </c>
      <c r="AA999">
        <f t="shared" si="177"/>
        <v>0.1217041015625</v>
      </c>
      <c r="AB999">
        <f t="shared" si="173"/>
        <v>1.0024852490092933</v>
      </c>
    </row>
    <row r="1000" spans="18:28" x14ac:dyDescent="0.2">
      <c r="R1000">
        <f t="shared" si="174"/>
        <v>0.974609375</v>
      </c>
      <c r="S1000">
        <f t="shared" si="170"/>
        <v>1.3800091129080683</v>
      </c>
      <c r="U1000">
        <f t="shared" si="175"/>
        <v>0.4873046875</v>
      </c>
      <c r="V1000">
        <f t="shared" si="171"/>
        <v>1.0445220503979733</v>
      </c>
      <c r="X1000">
        <f t="shared" si="176"/>
        <v>0.24365234375</v>
      </c>
      <c r="Y1000">
        <f t="shared" si="172"/>
        <v>1.0101684743461155</v>
      </c>
      <c r="AA1000">
        <f t="shared" si="177"/>
        <v>0.121826171875</v>
      </c>
      <c r="AB1000">
        <f t="shared" si="173"/>
        <v>1.0024902706476169</v>
      </c>
    </row>
    <row r="1001" spans="18:28" x14ac:dyDescent="0.2">
      <c r="R1001">
        <f t="shared" si="174"/>
        <v>0.9755859375</v>
      </c>
      <c r="S1001">
        <f t="shared" si="170"/>
        <v>1.3831415068482806</v>
      </c>
      <c r="U1001">
        <f t="shared" si="175"/>
        <v>0.48779296875</v>
      </c>
      <c r="V1001">
        <f t="shared" si="171"/>
        <v>1.0446229790927337</v>
      </c>
      <c r="X1001">
        <f t="shared" si="176"/>
        <v>0.243896484375</v>
      </c>
      <c r="Y1001">
        <f t="shared" si="172"/>
        <v>1.010189433292495</v>
      </c>
      <c r="AA1001">
        <f t="shared" si="177"/>
        <v>0.1219482421875</v>
      </c>
      <c r="AB1001">
        <f t="shared" si="173"/>
        <v>1.0024952974565162</v>
      </c>
    </row>
    <row r="1002" spans="18:28" x14ac:dyDescent="0.2">
      <c r="R1002">
        <f t="shared" si="174"/>
        <v>0.9765625</v>
      </c>
      <c r="S1002">
        <f t="shared" si="170"/>
        <v>1.3863576230455172</v>
      </c>
      <c r="U1002">
        <f t="shared" si="175"/>
        <v>0.48828125</v>
      </c>
      <c r="V1002">
        <f t="shared" si="171"/>
        <v>1.0447240639636193</v>
      </c>
      <c r="X1002">
        <f t="shared" si="176"/>
        <v>0.244140625</v>
      </c>
      <c r="Y1002">
        <f t="shared" si="172"/>
        <v>1.0102104156035705</v>
      </c>
      <c r="AA1002">
        <f t="shared" si="177"/>
        <v>0.1220703125</v>
      </c>
      <c r="AB1002">
        <f t="shared" si="173"/>
        <v>1.0025003294364085</v>
      </c>
    </row>
    <row r="1003" spans="18:28" x14ac:dyDescent="0.2">
      <c r="R1003">
        <f t="shared" si="174"/>
        <v>0.9775390625</v>
      </c>
      <c r="S1003">
        <f t="shared" si="170"/>
        <v>1.3896629161402712</v>
      </c>
      <c r="U1003">
        <f t="shared" si="175"/>
        <v>0.48876953125</v>
      </c>
      <c r="V1003">
        <f t="shared" si="171"/>
        <v>1.0448253052367431</v>
      </c>
      <c r="X1003">
        <f t="shared" si="176"/>
        <v>0.244384765625</v>
      </c>
      <c r="Y1003">
        <f t="shared" si="172"/>
        <v>1.0102314212870085</v>
      </c>
      <c r="AA1003">
        <f t="shared" si="177"/>
        <v>0.1221923828125</v>
      </c>
      <c r="AB1003">
        <f t="shared" si="173"/>
        <v>1.0025053665877115</v>
      </c>
    </row>
    <row r="1004" spans="18:28" x14ac:dyDescent="0.2">
      <c r="R1004">
        <f t="shared" si="174"/>
        <v>0.978515625</v>
      </c>
      <c r="S1004">
        <f t="shared" si="170"/>
        <v>1.3930634463469205</v>
      </c>
      <c r="U1004">
        <f t="shared" si="175"/>
        <v>0.4892578125</v>
      </c>
      <c r="V1004">
        <f t="shared" si="171"/>
        <v>1.0449267031388521</v>
      </c>
      <c r="X1004">
        <f t="shared" si="176"/>
        <v>0.24462890625</v>
      </c>
      <c r="Y1004">
        <f t="shared" si="172"/>
        <v>1.0102524503504851</v>
      </c>
      <c r="AA1004">
        <f t="shared" si="177"/>
        <v>0.122314453125</v>
      </c>
      <c r="AB1004">
        <f t="shared" si="173"/>
        <v>1.0025104089108432</v>
      </c>
    </row>
    <row r="1005" spans="18:28" x14ac:dyDescent="0.2">
      <c r="R1005">
        <f t="shared" si="174"/>
        <v>0.9794921875</v>
      </c>
      <c r="S1005">
        <f t="shared" si="170"/>
        <v>1.3965659774334989</v>
      </c>
      <c r="U1005">
        <f t="shared" si="175"/>
        <v>0.48974609375</v>
      </c>
      <c r="V1005">
        <f t="shared" si="171"/>
        <v>1.0450282578973258</v>
      </c>
      <c r="X1005">
        <f t="shared" si="176"/>
        <v>0.244873046875</v>
      </c>
      <c r="Y1005">
        <f t="shared" si="172"/>
        <v>1.0102735028016878</v>
      </c>
      <c r="AA1005">
        <f t="shared" si="177"/>
        <v>0.1224365234375</v>
      </c>
      <c r="AB1005">
        <f t="shared" si="173"/>
        <v>1.0025154564062222</v>
      </c>
    </row>
    <row r="1006" spans="18:28" x14ac:dyDescent="0.2">
      <c r="R1006">
        <f t="shared" si="174"/>
        <v>0.98046875</v>
      </c>
      <c r="S1006">
        <f t="shared" si="170"/>
        <v>1.4001780960333949</v>
      </c>
      <c r="U1006">
        <f t="shared" si="175"/>
        <v>0.490234375</v>
      </c>
      <c r="V1006">
        <f t="shared" si="171"/>
        <v>1.0451299697401812</v>
      </c>
      <c r="X1006">
        <f t="shared" si="176"/>
        <v>0.2451171875</v>
      </c>
      <c r="Y1006">
        <f t="shared" si="172"/>
        <v>1.0102945786483144</v>
      </c>
      <c r="AA1006">
        <f t="shared" si="177"/>
        <v>0.12255859375</v>
      </c>
      <c r="AB1006">
        <f t="shared" si="173"/>
        <v>1.0025205090742677</v>
      </c>
    </row>
    <row r="1007" spans="18:28" x14ac:dyDescent="0.2">
      <c r="R1007">
        <f t="shared" si="174"/>
        <v>0.9814453125</v>
      </c>
      <c r="S1007">
        <f t="shared" si="170"/>
        <v>1.4039083582499279</v>
      </c>
      <c r="U1007">
        <f t="shared" si="175"/>
        <v>0.49072265625</v>
      </c>
      <c r="V1007">
        <f t="shared" si="171"/>
        <v>1.0452318388960748</v>
      </c>
      <c r="X1007">
        <f t="shared" si="176"/>
        <v>0.245361328125</v>
      </c>
      <c r="Y1007">
        <f t="shared" si="172"/>
        <v>1.0103156778980731</v>
      </c>
      <c r="AA1007">
        <f t="shared" si="177"/>
        <v>0.1226806640625</v>
      </c>
      <c r="AB1007">
        <f t="shared" si="173"/>
        <v>1.0025255669153992</v>
      </c>
    </row>
    <row r="1008" spans="18:28" x14ac:dyDescent="0.2">
      <c r="R1008">
        <f t="shared" si="174"/>
        <v>0.982421875</v>
      </c>
      <c r="S1008">
        <f t="shared" si="170"/>
        <v>1.407766471588251</v>
      </c>
      <c r="U1008">
        <f t="shared" si="175"/>
        <v>0.4912109375</v>
      </c>
      <c r="V1008">
        <f t="shared" si="171"/>
        <v>1.0453338655943036</v>
      </c>
      <c r="X1008">
        <f t="shared" si="176"/>
        <v>0.24560546875</v>
      </c>
      <c r="Y1008">
        <f t="shared" si="172"/>
        <v>1.010336800558683</v>
      </c>
      <c r="AA1008">
        <f t="shared" si="177"/>
        <v>0.122802734375</v>
      </c>
      <c r="AB1008">
        <f t="shared" si="173"/>
        <v>1.0025306299300365</v>
      </c>
    </row>
    <row r="1009" spans="18:28" x14ac:dyDescent="0.2">
      <c r="R1009">
        <f t="shared" si="174"/>
        <v>0.9833984375</v>
      </c>
      <c r="S1009">
        <f t="shared" si="170"/>
        <v>1.4117635232018695</v>
      </c>
      <c r="U1009">
        <f t="shared" si="175"/>
        <v>0.49169921875</v>
      </c>
      <c r="V1009">
        <f t="shared" si="171"/>
        <v>1.0454360500648083</v>
      </c>
      <c r="X1009">
        <f t="shared" si="176"/>
        <v>0.245849609375</v>
      </c>
      <c r="Y1009">
        <f t="shared" si="172"/>
        <v>1.0103579466378731</v>
      </c>
      <c r="AA1009">
        <f t="shared" si="177"/>
        <v>0.1229248046875</v>
      </c>
      <c r="AB1009">
        <f t="shared" si="173"/>
        <v>1.0025356981186002</v>
      </c>
    </row>
    <row r="1010" spans="18:28" x14ac:dyDescent="0.2">
      <c r="R1010">
        <f t="shared" si="174"/>
        <v>0.984375</v>
      </c>
      <c r="S1010">
        <f t="shared" si="170"/>
        <v>1.4159122697212605</v>
      </c>
      <c r="U1010">
        <f t="shared" si="175"/>
        <v>0.4921875</v>
      </c>
      <c r="V1010">
        <f t="shared" si="171"/>
        <v>1.0455383925381743</v>
      </c>
      <c r="X1010">
        <f t="shared" si="176"/>
        <v>0.24609375</v>
      </c>
      <c r="Y1010">
        <f t="shared" si="172"/>
        <v>1.0103791161433844</v>
      </c>
      <c r="AA1010">
        <f t="shared" si="177"/>
        <v>0.123046875</v>
      </c>
      <c r="AB1010">
        <f t="shared" si="173"/>
        <v>1.0025407714815113</v>
      </c>
    </row>
    <row r="1011" spans="18:28" x14ac:dyDescent="0.2">
      <c r="R1011">
        <f t="shared" si="174"/>
        <v>0.9853515625</v>
      </c>
      <c r="S1011">
        <f t="shared" si="170"/>
        <v>1.4202275102591908</v>
      </c>
      <c r="U1011">
        <f t="shared" si="175"/>
        <v>0.49267578125</v>
      </c>
      <c r="V1011">
        <f t="shared" si="171"/>
        <v>1.0456408932456362</v>
      </c>
      <c r="X1011">
        <f t="shared" si="176"/>
        <v>0.246337890625</v>
      </c>
      <c r="Y1011">
        <f t="shared" si="172"/>
        <v>1.0104003090829665</v>
      </c>
      <c r="AA1011">
        <f t="shared" si="177"/>
        <v>0.1231689453125</v>
      </c>
      <c r="AB1011">
        <f t="shared" si="173"/>
        <v>1.0025458500191908</v>
      </c>
    </row>
    <row r="1012" spans="18:28" x14ac:dyDescent="0.2">
      <c r="R1012">
        <f t="shared" si="174"/>
        <v>0.986328125</v>
      </c>
      <c r="S1012">
        <f t="shared" si="170"/>
        <v>1.424726573746754</v>
      </c>
      <c r="U1012">
        <f t="shared" si="175"/>
        <v>0.4931640625</v>
      </c>
      <c r="V1012">
        <f t="shared" si="171"/>
        <v>1.045743552419077</v>
      </c>
      <c r="X1012">
        <f t="shared" si="176"/>
        <v>0.24658203125</v>
      </c>
      <c r="Y1012">
        <f t="shared" si="172"/>
        <v>1.0104215254643816</v>
      </c>
      <c r="AA1012">
        <f t="shared" si="177"/>
        <v>0.123291015625</v>
      </c>
      <c r="AB1012">
        <f t="shared" si="173"/>
        <v>1.0025509337320608</v>
      </c>
    </row>
    <row r="1013" spans="18:28" x14ac:dyDescent="0.2">
      <c r="R1013">
        <f t="shared" si="174"/>
        <v>0.9873046875</v>
      </c>
      <c r="S1013">
        <f t="shared" si="170"/>
        <v>1.4294299665549755</v>
      </c>
      <c r="U1013">
        <f t="shared" si="175"/>
        <v>0.49365234375</v>
      </c>
      <c r="V1013">
        <f t="shared" si="171"/>
        <v>1.0458463702910334</v>
      </c>
      <c r="X1013">
        <f t="shared" si="176"/>
        <v>0.246826171875</v>
      </c>
      <c r="Y1013">
        <f t="shared" si="172"/>
        <v>1.0104427652954009</v>
      </c>
      <c r="AA1013">
        <f t="shared" si="177"/>
        <v>0.1234130859375</v>
      </c>
      <c r="AB1013">
        <f t="shared" si="173"/>
        <v>1.0025560226205437</v>
      </c>
    </row>
    <row r="1014" spans="18:28" x14ac:dyDescent="0.2">
      <c r="R1014">
        <f t="shared" si="174"/>
        <v>0.98828125</v>
      </c>
      <c r="S1014">
        <f t="shared" si="170"/>
        <v>1.4343622499149715</v>
      </c>
      <c r="U1014">
        <f t="shared" si="175"/>
        <v>0.494140625</v>
      </c>
      <c r="V1014">
        <f t="shared" si="171"/>
        <v>1.0459493470946961</v>
      </c>
      <c r="X1014">
        <f t="shared" si="176"/>
        <v>0.2470703125</v>
      </c>
      <c r="Y1014">
        <f t="shared" si="172"/>
        <v>1.0104640285838078</v>
      </c>
      <c r="AA1014">
        <f t="shared" si="177"/>
        <v>0.12353515625</v>
      </c>
      <c r="AB1014">
        <f t="shared" si="173"/>
        <v>1.0025611166850614</v>
      </c>
    </row>
    <row r="1015" spans="18:28" x14ac:dyDescent="0.2">
      <c r="R1015">
        <f t="shared" si="174"/>
        <v>0.9892578125</v>
      </c>
      <c r="S1015">
        <f t="shared" si="170"/>
        <v>1.4395532553447943</v>
      </c>
      <c r="U1015">
        <f t="shared" si="175"/>
        <v>0.49462890625</v>
      </c>
      <c r="V1015">
        <f t="shared" si="171"/>
        <v>1.0460524830639122</v>
      </c>
      <c r="X1015">
        <f t="shared" si="176"/>
        <v>0.247314453125</v>
      </c>
      <c r="Y1015">
        <f t="shared" si="172"/>
        <v>1.0104853153373952</v>
      </c>
      <c r="AA1015">
        <f t="shared" si="177"/>
        <v>0.1236572265625</v>
      </c>
      <c r="AB1015">
        <f t="shared" si="173"/>
        <v>1.0025662159260378</v>
      </c>
    </row>
    <row r="1016" spans="18:28" x14ac:dyDescent="0.2">
      <c r="R1016">
        <f t="shared" si="174"/>
        <v>0.990234375</v>
      </c>
      <c r="S1016">
        <f t="shared" si="170"/>
        <v>1.4450398121896024</v>
      </c>
      <c r="U1016">
        <f t="shared" si="175"/>
        <v>0.4951171875</v>
      </c>
      <c r="V1016">
        <f t="shared" si="171"/>
        <v>1.0461557784331887</v>
      </c>
      <c r="X1016">
        <f t="shared" si="176"/>
        <v>0.24755859375</v>
      </c>
      <c r="Y1016">
        <f t="shared" si="172"/>
        <v>1.0105066255639663</v>
      </c>
      <c r="AA1016">
        <f t="shared" si="177"/>
        <v>0.123779296875</v>
      </c>
      <c r="AB1016">
        <f t="shared" si="173"/>
        <v>1.0025713203438964</v>
      </c>
    </row>
    <row r="1017" spans="18:28" x14ac:dyDescent="0.2">
      <c r="R1017">
        <f t="shared" si="174"/>
        <v>0.9912109375</v>
      </c>
      <c r="S1017">
        <f t="shared" si="170"/>
        <v>1.4508682784264066</v>
      </c>
      <c r="U1017">
        <f t="shared" si="175"/>
        <v>0.49560546875</v>
      </c>
      <c r="V1017">
        <f t="shared" si="171"/>
        <v>1.0462592334376932</v>
      </c>
      <c r="X1017">
        <f t="shared" si="176"/>
        <v>0.247802734375</v>
      </c>
      <c r="Y1017">
        <f t="shared" si="172"/>
        <v>1.0105279592713368</v>
      </c>
      <c r="AA1017">
        <f t="shared" si="177"/>
        <v>0.1239013671875</v>
      </c>
      <c r="AB1017">
        <f t="shared" si="173"/>
        <v>1.0025764299390612</v>
      </c>
    </row>
    <row r="1018" spans="18:28" x14ac:dyDescent="0.2">
      <c r="R1018">
        <f t="shared" si="174"/>
        <v>0.9921875</v>
      </c>
      <c r="S1018">
        <f t="shared" si="170"/>
        <v>1.457098384329488</v>
      </c>
      <c r="U1018">
        <f t="shared" si="175"/>
        <v>0.49609375</v>
      </c>
      <c r="V1018">
        <f t="shared" si="171"/>
        <v>1.0463628483132579</v>
      </c>
      <c r="X1018">
        <f t="shared" si="176"/>
        <v>0.248046875</v>
      </c>
      <c r="Y1018">
        <f t="shared" si="172"/>
        <v>1.0105493164673311</v>
      </c>
      <c r="AA1018">
        <f t="shared" si="177"/>
        <v>0.1240234375</v>
      </c>
      <c r="AB1018">
        <f t="shared" si="173"/>
        <v>1.0025815447119566</v>
      </c>
    </row>
    <row r="1019" spans="18:28" x14ac:dyDescent="0.2">
      <c r="R1019">
        <f t="shared" si="174"/>
        <v>0.9931640625</v>
      </c>
      <c r="S1019">
        <f t="shared" si="170"/>
        <v>1.463809331211875</v>
      </c>
      <c r="U1019">
        <f t="shared" si="175"/>
        <v>0.49658203125</v>
      </c>
      <c r="V1019">
        <f t="shared" si="171"/>
        <v>1.04646662329638</v>
      </c>
      <c r="X1019">
        <f t="shared" si="176"/>
        <v>0.248291015625</v>
      </c>
      <c r="Y1019">
        <f t="shared" si="172"/>
        <v>1.0105706971597856</v>
      </c>
      <c r="AA1019">
        <f t="shared" si="177"/>
        <v>0.1241455078125</v>
      </c>
      <c r="AB1019">
        <f t="shared" si="173"/>
        <v>1.0025866646630079</v>
      </c>
    </row>
    <row r="1020" spans="18:28" x14ac:dyDescent="0.2">
      <c r="R1020">
        <f t="shared" si="174"/>
        <v>0.994140625</v>
      </c>
      <c r="S1020">
        <f t="shared" si="170"/>
        <v>1.4711100087257833</v>
      </c>
      <c r="U1020">
        <f t="shared" si="175"/>
        <v>0.4970703125</v>
      </c>
      <c r="V1020">
        <f t="shared" si="171"/>
        <v>1.0465705586242258</v>
      </c>
      <c r="X1020">
        <f t="shared" si="176"/>
        <v>0.24853515625</v>
      </c>
      <c r="Y1020">
        <f t="shared" si="172"/>
        <v>1.0105921013565469</v>
      </c>
      <c r="AA1020">
        <f t="shared" si="177"/>
        <v>0.124267578125</v>
      </c>
      <c r="AB1020">
        <f t="shared" si="173"/>
        <v>1.0025917897926402</v>
      </c>
    </row>
    <row r="1021" spans="18:28" x14ac:dyDescent="0.2">
      <c r="R1021">
        <f t="shared" si="174"/>
        <v>0.9951171875</v>
      </c>
      <c r="S1021">
        <f t="shared" si="170"/>
        <v>1.4791573431988481</v>
      </c>
      <c r="U1021">
        <f t="shared" si="175"/>
        <v>0.49755859375</v>
      </c>
      <c r="V1021">
        <f t="shared" si="171"/>
        <v>1.0466746545346319</v>
      </c>
      <c r="X1021">
        <f t="shared" si="176"/>
        <v>0.248779296875</v>
      </c>
      <c r="Y1021">
        <f t="shared" si="172"/>
        <v>1.0106135290654719</v>
      </c>
      <c r="AA1021">
        <f t="shared" si="177"/>
        <v>0.1243896484375</v>
      </c>
      <c r="AB1021">
        <f t="shared" si="173"/>
        <v>1.0025969201012799</v>
      </c>
    </row>
    <row r="1022" spans="18:28" x14ac:dyDescent="0.2">
      <c r="R1022">
        <f t="shared" si="174"/>
        <v>0.99609375</v>
      </c>
      <c r="S1022">
        <f t="shared" si="170"/>
        <v>1.4881924332729195</v>
      </c>
      <c r="U1022">
        <f t="shared" si="175"/>
        <v>0.498046875</v>
      </c>
      <c r="V1022">
        <f t="shared" si="171"/>
        <v>1.0467789112661081</v>
      </c>
      <c r="X1022">
        <f t="shared" si="176"/>
        <v>0.2490234375</v>
      </c>
      <c r="Y1022">
        <f t="shared" si="172"/>
        <v>1.010634980294429</v>
      </c>
      <c r="AA1022">
        <f t="shared" si="177"/>
        <v>0.12451171875</v>
      </c>
      <c r="AB1022">
        <f t="shared" si="173"/>
        <v>1.0026020555893529</v>
      </c>
    </row>
    <row r="1023" spans="18:28" x14ac:dyDescent="0.2">
      <c r="R1023">
        <f t="shared" si="174"/>
        <v>0.9970703125</v>
      </c>
      <c r="S1023">
        <f t="shared" si="170"/>
        <v>1.4986215647451553</v>
      </c>
      <c r="U1023">
        <f t="shared" si="175"/>
        <v>0.49853515625</v>
      </c>
      <c r="V1023">
        <f t="shared" si="171"/>
        <v>1.0468833290578397</v>
      </c>
      <c r="X1023">
        <f t="shared" si="176"/>
        <v>0.249267578125</v>
      </c>
      <c r="Y1023">
        <f t="shared" si="172"/>
        <v>1.0106564550512969</v>
      </c>
      <c r="AA1023">
        <f t="shared" si="177"/>
        <v>0.1246337890625</v>
      </c>
      <c r="AB1023">
        <f t="shared" si="173"/>
        <v>1.0026071962572862</v>
      </c>
    </row>
    <row r="1024" spans="18:28" x14ac:dyDescent="0.2">
      <c r="R1024">
        <f t="shared" si="174"/>
        <v>0.998046875</v>
      </c>
      <c r="S1024">
        <f t="shared" si="170"/>
        <v>1.5112377860968769</v>
      </c>
      <c r="U1024">
        <f t="shared" si="175"/>
        <v>0.4990234375</v>
      </c>
      <c r="V1024">
        <f t="shared" si="171"/>
        <v>1.0469879081496893</v>
      </c>
      <c r="X1024">
        <f t="shared" si="176"/>
        <v>0.24951171875</v>
      </c>
      <c r="Y1024">
        <f t="shared" si="172"/>
        <v>1.0106779533439652</v>
      </c>
      <c r="AA1024">
        <f t="shared" si="177"/>
        <v>0.124755859375</v>
      </c>
      <c r="AB1024">
        <f t="shared" si="173"/>
        <v>1.0026123421055073</v>
      </c>
    </row>
    <row r="1025" spans="18:28" x14ac:dyDescent="0.2">
      <c r="R1025">
        <f t="shared" si="174"/>
        <v>0.9990234375</v>
      </c>
      <c r="S1025">
        <f t="shared" si="170"/>
        <v>1.5280908318521618</v>
      </c>
      <c r="U1025">
        <f t="shared" si="175"/>
        <v>0.49951171875</v>
      </c>
      <c r="V1025">
        <f t="shared" si="171"/>
        <v>1.0470926487822001</v>
      </c>
      <c r="X1025">
        <f t="shared" si="176"/>
        <v>0.249755859375</v>
      </c>
      <c r="Y1025">
        <f t="shared" si="172"/>
        <v>1.0106994751803342</v>
      </c>
      <c r="AA1025">
        <f t="shared" si="177"/>
        <v>0.1248779296875</v>
      </c>
      <c r="AB1025">
        <f t="shared" si="173"/>
        <v>1.0026174931344434</v>
      </c>
    </row>
    <row r="1026" spans="18:28" x14ac:dyDescent="0.2">
      <c r="R1026">
        <f t="shared" si="174"/>
        <v>1</v>
      </c>
      <c r="S1026">
        <f t="shared" si="170"/>
        <v>1.5707963267948966</v>
      </c>
      <c r="U1026">
        <f t="shared" si="175"/>
        <v>0.5</v>
      </c>
      <c r="V1026">
        <f t="shared" si="171"/>
        <v>1.0471975511965979</v>
      </c>
      <c r="X1026">
        <f t="shared" si="176"/>
        <v>0.25</v>
      </c>
      <c r="Y1026">
        <f t="shared" si="172"/>
        <v>1.0107210205683146</v>
      </c>
      <c r="AA1026">
        <f t="shared" si="177"/>
        <v>0.125</v>
      </c>
      <c r="AB1026">
        <f t="shared" si="173"/>
        <v>1.0026226493445229</v>
      </c>
    </row>
    <row r="1027" spans="18:28" x14ac:dyDescent="0.2">
      <c r="U1027">
        <f t="shared" si="175"/>
        <v>0.50048828125</v>
      </c>
      <c r="V1027">
        <f t="shared" ref="V1027:V1090" si="178">(ASIN(U1027))/U1027</f>
        <v>1.0473026156347924</v>
      </c>
      <c r="X1027">
        <f t="shared" si="176"/>
        <v>0.250244140625</v>
      </c>
      <c r="Y1027">
        <f t="shared" ref="Y1027:Y1090" si="179">(ASIN(X1027))/X1027</f>
        <v>1.0107425895158286</v>
      </c>
      <c r="AA1027">
        <f t="shared" si="177"/>
        <v>0.1251220703125</v>
      </c>
      <c r="AB1027">
        <f t="shared" ref="AB1027:AB1090" si="180">(ASIN(AA1027))/AA1027</f>
        <v>1.0026278107361752</v>
      </c>
    </row>
    <row r="1028" spans="18:28" x14ac:dyDescent="0.2">
      <c r="U1028">
        <f t="shared" ref="U1028:U1050" si="181">U1027+(1/2048)</f>
        <v>0.5009765625</v>
      </c>
      <c r="V1028">
        <f t="shared" si="178"/>
        <v>1.0474078423393822</v>
      </c>
      <c r="X1028">
        <f t="shared" ref="X1028:X1091" si="182">X1027+(1/4096)</f>
        <v>0.25048828125</v>
      </c>
      <c r="Y1028">
        <f t="shared" si="179"/>
        <v>1.0107641820308089</v>
      </c>
      <c r="AA1028">
        <f t="shared" ref="AA1028:AA1091" si="183">AA1027+(1/8192)</f>
        <v>0.125244140625</v>
      </c>
      <c r="AB1028">
        <f t="shared" si="180"/>
        <v>1.0026329773098284</v>
      </c>
    </row>
    <row r="1029" spans="18:28" x14ac:dyDescent="0.2">
      <c r="U1029">
        <f t="shared" si="181"/>
        <v>0.50146484375</v>
      </c>
      <c r="V1029">
        <f t="shared" si="178"/>
        <v>1.0475132315536546</v>
      </c>
      <c r="X1029">
        <f t="shared" si="182"/>
        <v>0.250732421875</v>
      </c>
      <c r="Y1029">
        <f t="shared" si="179"/>
        <v>1.0107857981211983</v>
      </c>
      <c r="AA1029">
        <f t="shared" si="183"/>
        <v>0.1253662109375</v>
      </c>
      <c r="AB1029">
        <f t="shared" si="180"/>
        <v>1.0026381490659122</v>
      </c>
    </row>
    <row r="1030" spans="18:28" x14ac:dyDescent="0.2">
      <c r="U1030">
        <f t="shared" si="181"/>
        <v>0.501953125</v>
      </c>
      <c r="V1030">
        <f t="shared" si="178"/>
        <v>1.0476187835215889</v>
      </c>
      <c r="X1030">
        <f t="shared" si="182"/>
        <v>0.2509765625</v>
      </c>
      <c r="Y1030">
        <f t="shared" si="179"/>
        <v>1.0108074377949514</v>
      </c>
      <c r="AA1030">
        <f t="shared" si="183"/>
        <v>0.12548828125</v>
      </c>
      <c r="AB1030">
        <f t="shared" si="180"/>
        <v>1.0026433260048575</v>
      </c>
    </row>
    <row r="1031" spans="18:28" x14ac:dyDescent="0.2">
      <c r="U1031">
        <f t="shared" si="181"/>
        <v>0.50244140625</v>
      </c>
      <c r="V1031">
        <f t="shared" si="178"/>
        <v>1.0477244984878602</v>
      </c>
      <c r="X1031">
        <f t="shared" si="182"/>
        <v>0.251220703125</v>
      </c>
      <c r="Y1031">
        <f t="shared" si="179"/>
        <v>1.0108291010600334</v>
      </c>
      <c r="AA1031">
        <f t="shared" si="183"/>
        <v>0.1256103515625</v>
      </c>
      <c r="AB1031">
        <f t="shared" si="180"/>
        <v>1.0026485081270937</v>
      </c>
    </row>
    <row r="1032" spans="18:28" x14ac:dyDescent="0.2">
      <c r="U1032">
        <f t="shared" si="181"/>
        <v>0.5029296875</v>
      </c>
      <c r="V1032">
        <f t="shared" si="178"/>
        <v>1.0478303766978398</v>
      </c>
      <c r="X1032">
        <f t="shared" si="182"/>
        <v>0.25146484375</v>
      </c>
      <c r="Y1032">
        <f t="shared" si="179"/>
        <v>1.0108507879244195</v>
      </c>
      <c r="AA1032">
        <f t="shared" si="183"/>
        <v>0.125732421875</v>
      </c>
      <c r="AB1032">
        <f t="shared" si="180"/>
        <v>1.0026536954330525</v>
      </c>
    </row>
    <row r="1033" spans="18:28" x14ac:dyDescent="0.2">
      <c r="U1033">
        <f t="shared" si="181"/>
        <v>0.50341796875</v>
      </c>
      <c r="V1033">
        <f t="shared" si="178"/>
        <v>1.0479364183975983</v>
      </c>
      <c r="X1033">
        <f t="shared" si="182"/>
        <v>0.251708984375</v>
      </c>
      <c r="Y1033">
        <f t="shared" si="179"/>
        <v>1.0108724983960968</v>
      </c>
      <c r="AA1033">
        <f t="shared" si="183"/>
        <v>0.1258544921875</v>
      </c>
      <c r="AB1033">
        <f t="shared" si="180"/>
        <v>1.0026588879231648</v>
      </c>
    </row>
    <row r="1034" spans="18:28" x14ac:dyDescent="0.2">
      <c r="U1034">
        <f t="shared" si="181"/>
        <v>0.50390625</v>
      </c>
      <c r="V1034">
        <f t="shared" si="178"/>
        <v>1.0480426238339091</v>
      </c>
      <c r="X1034">
        <f t="shared" si="182"/>
        <v>0.251953125</v>
      </c>
      <c r="Y1034">
        <f t="shared" si="179"/>
        <v>1.010894232483063</v>
      </c>
      <c r="AA1034">
        <f t="shared" si="183"/>
        <v>0.1259765625</v>
      </c>
      <c r="AB1034">
        <f t="shared" si="180"/>
        <v>1.0026640855978628</v>
      </c>
    </row>
    <row r="1035" spans="18:28" x14ac:dyDescent="0.2">
      <c r="U1035">
        <f t="shared" si="181"/>
        <v>0.50439453125</v>
      </c>
      <c r="V1035">
        <f t="shared" si="178"/>
        <v>1.0481489932542498</v>
      </c>
      <c r="X1035">
        <f t="shared" si="182"/>
        <v>0.252197265625</v>
      </c>
      <c r="Y1035">
        <f t="shared" si="179"/>
        <v>1.0109159901933258</v>
      </c>
      <c r="AA1035">
        <f t="shared" si="183"/>
        <v>0.1260986328125</v>
      </c>
      <c r="AB1035">
        <f t="shared" si="180"/>
        <v>1.002669288457579</v>
      </c>
    </row>
    <row r="1036" spans="18:28" x14ac:dyDescent="0.2">
      <c r="U1036">
        <f t="shared" si="181"/>
        <v>0.5048828125</v>
      </c>
      <c r="V1036">
        <f t="shared" si="178"/>
        <v>1.0482555269068048</v>
      </c>
      <c r="X1036">
        <f t="shared" si="182"/>
        <v>0.25244140625</v>
      </c>
      <c r="Y1036">
        <f t="shared" si="179"/>
        <v>1.010937771534905</v>
      </c>
      <c r="AA1036">
        <f t="shared" si="183"/>
        <v>0.126220703125</v>
      </c>
      <c r="AB1036">
        <f t="shared" si="180"/>
        <v>1.0026744965027456</v>
      </c>
    </row>
    <row r="1037" spans="18:28" x14ac:dyDescent="0.2">
      <c r="U1037">
        <f t="shared" si="181"/>
        <v>0.50537109375</v>
      </c>
      <c r="V1037">
        <f t="shared" si="178"/>
        <v>1.0483622250404689</v>
      </c>
      <c r="X1037">
        <f t="shared" si="182"/>
        <v>0.252685546875</v>
      </c>
      <c r="Y1037">
        <f t="shared" si="179"/>
        <v>1.0109595765158303</v>
      </c>
      <c r="AA1037">
        <f t="shared" si="183"/>
        <v>0.1263427734375</v>
      </c>
      <c r="AB1037">
        <f t="shared" si="180"/>
        <v>1.0026797097337965</v>
      </c>
    </row>
    <row r="1038" spans="18:28" x14ac:dyDescent="0.2">
      <c r="U1038">
        <f t="shared" si="181"/>
        <v>0.505859375</v>
      </c>
      <c r="V1038">
        <f t="shared" si="178"/>
        <v>1.0484690879048475</v>
      </c>
      <c r="X1038">
        <f t="shared" si="182"/>
        <v>0.2529296875</v>
      </c>
      <c r="Y1038">
        <f t="shared" si="179"/>
        <v>1.0109814051441433</v>
      </c>
      <c r="AA1038">
        <f t="shared" si="183"/>
        <v>0.12646484375</v>
      </c>
      <c r="AB1038">
        <f t="shared" si="180"/>
        <v>1.0026849281511645</v>
      </c>
    </row>
    <row r="1039" spans="18:28" x14ac:dyDescent="0.2">
      <c r="U1039">
        <f t="shared" si="181"/>
        <v>0.50634765625</v>
      </c>
      <c r="V1039">
        <f t="shared" si="178"/>
        <v>1.0485761157502622</v>
      </c>
      <c r="X1039">
        <f t="shared" si="182"/>
        <v>0.253173828125</v>
      </c>
      <c r="Y1039">
        <f t="shared" si="179"/>
        <v>1.0110032574278951</v>
      </c>
      <c r="AA1039">
        <f t="shared" si="183"/>
        <v>0.1265869140625</v>
      </c>
      <c r="AB1039">
        <f t="shared" si="180"/>
        <v>1.0026901517552846</v>
      </c>
    </row>
    <row r="1040" spans="18:28" x14ac:dyDescent="0.2">
      <c r="U1040">
        <f t="shared" si="181"/>
        <v>0.5068359375</v>
      </c>
      <c r="V1040">
        <f t="shared" si="178"/>
        <v>1.0486833088277512</v>
      </c>
      <c r="X1040">
        <f t="shared" si="182"/>
        <v>0.25341796875</v>
      </c>
      <c r="Y1040">
        <f t="shared" si="179"/>
        <v>1.011025133375149</v>
      </c>
      <c r="AA1040">
        <f t="shared" si="183"/>
        <v>0.126708984375</v>
      </c>
      <c r="AB1040">
        <f t="shared" si="180"/>
        <v>1.0026953805465917</v>
      </c>
    </row>
    <row r="1041" spans="21:28" x14ac:dyDescent="0.2">
      <c r="U1041">
        <f t="shared" si="181"/>
        <v>0.50732421875</v>
      </c>
      <c r="V1041">
        <f t="shared" si="178"/>
        <v>1.0487906673890712</v>
      </c>
      <c r="X1041">
        <f t="shared" si="182"/>
        <v>0.253662109375</v>
      </c>
      <c r="Y1041">
        <f t="shared" si="179"/>
        <v>1.0110470329939785</v>
      </c>
      <c r="AA1041">
        <f t="shared" si="183"/>
        <v>0.1268310546875</v>
      </c>
      <c r="AB1041">
        <f t="shared" si="180"/>
        <v>1.0027006145255197</v>
      </c>
    </row>
    <row r="1042" spans="21:28" x14ac:dyDescent="0.2">
      <c r="U1042">
        <f t="shared" si="181"/>
        <v>0.5078125</v>
      </c>
      <c r="V1042">
        <f t="shared" si="178"/>
        <v>1.0488981916867033</v>
      </c>
      <c r="X1042">
        <f t="shared" si="182"/>
        <v>0.25390625</v>
      </c>
      <c r="Y1042">
        <f t="shared" si="179"/>
        <v>1.0110689562924684</v>
      </c>
      <c r="AA1042">
        <f t="shared" si="183"/>
        <v>0.126953125</v>
      </c>
      <c r="AB1042">
        <f t="shared" si="180"/>
        <v>1.0027058536925051</v>
      </c>
    </row>
    <row r="1043" spans="21:28" x14ac:dyDescent="0.2">
      <c r="U1043">
        <f t="shared" si="181"/>
        <v>0.50830078125</v>
      </c>
      <c r="V1043">
        <f t="shared" si="178"/>
        <v>1.0490058819738517</v>
      </c>
      <c r="X1043">
        <f t="shared" si="182"/>
        <v>0.254150390625</v>
      </c>
      <c r="Y1043">
        <f t="shared" si="179"/>
        <v>1.0110909032787141</v>
      </c>
      <c r="AA1043">
        <f t="shared" si="183"/>
        <v>0.1270751953125</v>
      </c>
      <c r="AB1043">
        <f t="shared" si="180"/>
        <v>1.0027110980479834</v>
      </c>
    </row>
    <row r="1044" spans="21:28" x14ac:dyDescent="0.2">
      <c r="U1044">
        <f t="shared" si="181"/>
        <v>0.5087890625</v>
      </c>
      <c r="V1044">
        <f t="shared" si="178"/>
        <v>1.0491137385044489</v>
      </c>
      <c r="X1044">
        <f t="shared" si="182"/>
        <v>0.25439453125</v>
      </c>
      <c r="Y1044">
        <f t="shared" si="179"/>
        <v>1.0111128739608224</v>
      </c>
      <c r="AA1044">
        <f t="shared" si="183"/>
        <v>0.127197265625</v>
      </c>
      <c r="AB1044">
        <f t="shared" si="180"/>
        <v>1.0027163475923913</v>
      </c>
    </row>
    <row r="1045" spans="21:28" x14ac:dyDescent="0.2">
      <c r="U1045">
        <f t="shared" si="181"/>
        <v>0.50927734375</v>
      </c>
      <c r="V1045">
        <f t="shared" si="178"/>
        <v>1.0492217615331578</v>
      </c>
      <c r="X1045">
        <f t="shared" si="182"/>
        <v>0.254638671875</v>
      </c>
      <c r="Y1045">
        <f t="shared" si="179"/>
        <v>1.0111348683469104</v>
      </c>
      <c r="AA1045">
        <f t="shared" si="183"/>
        <v>0.1273193359375</v>
      </c>
      <c r="AB1045">
        <f t="shared" si="180"/>
        <v>1.0027216023261658</v>
      </c>
    </row>
    <row r="1046" spans="21:28" x14ac:dyDescent="0.2">
      <c r="U1046">
        <f t="shared" si="181"/>
        <v>0.509765625</v>
      </c>
      <c r="V1046">
        <f t="shared" si="178"/>
        <v>1.0493299513153735</v>
      </c>
      <c r="X1046">
        <f t="shared" si="182"/>
        <v>0.2548828125</v>
      </c>
      <c r="Y1046">
        <f t="shared" si="179"/>
        <v>1.0111568864451068</v>
      </c>
      <c r="AA1046">
        <f t="shared" si="183"/>
        <v>0.12744140625</v>
      </c>
      <c r="AB1046">
        <f t="shared" si="180"/>
        <v>1.0027268622497441</v>
      </c>
    </row>
    <row r="1047" spans="21:28" x14ac:dyDescent="0.2">
      <c r="U1047">
        <f t="shared" si="181"/>
        <v>0.51025390625</v>
      </c>
      <c r="V1047">
        <f t="shared" si="178"/>
        <v>1.0494383081072263</v>
      </c>
      <c r="X1047">
        <f t="shared" si="182"/>
        <v>0.255126953125</v>
      </c>
      <c r="Y1047">
        <f t="shared" si="179"/>
        <v>1.0111789282635513</v>
      </c>
      <c r="AA1047">
        <f t="shared" si="183"/>
        <v>0.1275634765625</v>
      </c>
      <c r="AB1047">
        <f t="shared" si="180"/>
        <v>1.0027321273635641</v>
      </c>
    </row>
    <row r="1048" spans="21:28" x14ac:dyDescent="0.2">
      <c r="U1048">
        <f t="shared" si="181"/>
        <v>0.5107421875</v>
      </c>
      <c r="V1048">
        <f t="shared" si="178"/>
        <v>1.0495468321655845</v>
      </c>
      <c r="X1048">
        <f t="shared" si="182"/>
        <v>0.25537109375</v>
      </c>
      <c r="Y1048">
        <f t="shared" si="179"/>
        <v>1.0112009938103941</v>
      </c>
      <c r="AA1048">
        <f t="shared" si="183"/>
        <v>0.127685546875</v>
      </c>
      <c r="AB1048">
        <f t="shared" si="180"/>
        <v>1.0027373976680645</v>
      </c>
    </row>
    <row r="1049" spans="21:28" x14ac:dyDescent="0.2">
      <c r="U1049">
        <f t="shared" si="181"/>
        <v>0.51123046875</v>
      </c>
      <c r="V1049">
        <f t="shared" si="178"/>
        <v>1.0496555237480576</v>
      </c>
      <c r="X1049">
        <f t="shared" si="182"/>
        <v>0.255615234375</v>
      </c>
      <c r="Y1049">
        <f t="shared" si="179"/>
        <v>1.011223083093796</v>
      </c>
      <c r="AA1049">
        <f t="shared" si="183"/>
        <v>0.1278076171875</v>
      </c>
      <c r="AB1049">
        <f t="shared" si="180"/>
        <v>1.002742673163683</v>
      </c>
    </row>
    <row r="1050" spans="21:28" x14ac:dyDescent="0.2">
      <c r="U1050">
        <f t="shared" si="181"/>
        <v>0.51171875</v>
      </c>
      <c r="V1050">
        <f t="shared" si="178"/>
        <v>1.0497643831129977</v>
      </c>
      <c r="X1050">
        <f t="shared" si="182"/>
        <v>0.255859375</v>
      </c>
      <c r="Y1050">
        <f t="shared" si="179"/>
        <v>1.0112451961219309</v>
      </c>
      <c r="AA1050">
        <f t="shared" si="183"/>
        <v>0.1279296875</v>
      </c>
      <c r="AB1050">
        <f t="shared" si="180"/>
        <v>1.0027479538508599</v>
      </c>
    </row>
    <row r="1051" spans="21:28" x14ac:dyDescent="0.2">
      <c r="U1051">
        <f>U1050+(1/2048)</f>
        <v>0.51220703125</v>
      </c>
      <c r="V1051">
        <f t="shared" si="178"/>
        <v>1.0498734105195036</v>
      </c>
      <c r="X1051">
        <f t="shared" si="182"/>
        <v>0.256103515625</v>
      </c>
      <c r="Y1051">
        <f t="shared" si="179"/>
        <v>1.0112673329029813</v>
      </c>
      <c r="AA1051">
        <f t="shared" si="183"/>
        <v>0.1280517578125</v>
      </c>
      <c r="AB1051">
        <f t="shared" si="180"/>
        <v>1.0027532397300345</v>
      </c>
    </row>
    <row r="1052" spans="21:28" x14ac:dyDescent="0.2">
      <c r="U1052">
        <f t="shared" ref="U1052:U1115" si="184">U1051+(1/2048)</f>
        <v>0.5126953125</v>
      </c>
      <c r="V1052">
        <f t="shared" si="178"/>
        <v>1.0499826062274222</v>
      </c>
      <c r="X1052">
        <f t="shared" si="182"/>
        <v>0.25634765625</v>
      </c>
      <c r="Y1052">
        <f t="shared" si="179"/>
        <v>1.0112894934451417</v>
      </c>
      <c r="AA1052">
        <f t="shared" si="183"/>
        <v>0.128173828125</v>
      </c>
      <c r="AB1052">
        <f t="shared" si="180"/>
        <v>1.0027585308016469</v>
      </c>
    </row>
    <row r="1053" spans="21:28" x14ac:dyDescent="0.2">
      <c r="U1053">
        <f t="shared" si="184"/>
        <v>0.51318359375</v>
      </c>
      <c r="V1053">
        <f t="shared" si="178"/>
        <v>1.0500919704973521</v>
      </c>
      <c r="X1053">
        <f t="shared" si="182"/>
        <v>0.256591796875</v>
      </c>
      <c r="Y1053">
        <f t="shared" si="179"/>
        <v>1.011311677756618</v>
      </c>
      <c r="AA1053">
        <f t="shared" si="183"/>
        <v>0.1282958984375</v>
      </c>
      <c r="AB1053">
        <f t="shared" si="180"/>
        <v>1.0027638270661381</v>
      </c>
    </row>
    <row r="1054" spans="21:28" x14ac:dyDescent="0.2">
      <c r="U1054">
        <f t="shared" si="184"/>
        <v>0.513671875</v>
      </c>
      <c r="V1054">
        <f t="shared" si="178"/>
        <v>1.0502015035906458</v>
      </c>
      <c r="X1054">
        <f t="shared" si="182"/>
        <v>0.2568359375</v>
      </c>
      <c r="Y1054">
        <f t="shared" si="179"/>
        <v>1.0113338858456271</v>
      </c>
      <c r="AA1054">
        <f t="shared" si="183"/>
        <v>0.12841796875</v>
      </c>
      <c r="AB1054">
        <f t="shared" si="180"/>
        <v>1.0027691285239486</v>
      </c>
    </row>
    <row r="1055" spans="21:28" x14ac:dyDescent="0.2">
      <c r="U1055">
        <f t="shared" si="184"/>
        <v>0.51416015625</v>
      </c>
      <c r="V1055">
        <f t="shared" si="178"/>
        <v>1.0503112057694126</v>
      </c>
      <c r="X1055">
        <f t="shared" si="182"/>
        <v>0.257080078125</v>
      </c>
      <c r="Y1055">
        <f t="shared" si="179"/>
        <v>1.0113561177203958</v>
      </c>
      <c r="AA1055">
        <f t="shared" si="183"/>
        <v>0.1285400390625</v>
      </c>
      <c r="AB1055">
        <f t="shared" si="180"/>
        <v>1.0027744351755201</v>
      </c>
    </row>
    <row r="1056" spans="21:28" x14ac:dyDescent="0.2">
      <c r="U1056">
        <f t="shared" si="184"/>
        <v>0.5146484375</v>
      </c>
      <c r="V1056">
        <f t="shared" si="178"/>
        <v>1.0504210772965219</v>
      </c>
      <c r="X1056">
        <f t="shared" si="182"/>
        <v>0.25732421875</v>
      </c>
      <c r="Y1056">
        <f t="shared" si="179"/>
        <v>1.0113783733891637</v>
      </c>
      <c r="AA1056">
        <f t="shared" si="183"/>
        <v>0.128662109375</v>
      </c>
      <c r="AB1056">
        <f t="shared" si="180"/>
        <v>1.0027797470212945</v>
      </c>
    </row>
    <row r="1057" spans="21:28" x14ac:dyDescent="0.2">
      <c r="U1057">
        <f t="shared" si="184"/>
        <v>0.51513671875</v>
      </c>
      <c r="V1057">
        <f t="shared" si="178"/>
        <v>1.0505311184356052</v>
      </c>
      <c r="X1057">
        <f t="shared" si="182"/>
        <v>0.257568359375</v>
      </c>
      <c r="Y1057">
        <f t="shared" si="179"/>
        <v>1.01140065286018</v>
      </c>
      <c r="AA1057">
        <f t="shared" si="183"/>
        <v>0.1287841796875</v>
      </c>
      <c r="AB1057">
        <f t="shared" si="180"/>
        <v>1.0027850640617146</v>
      </c>
    </row>
    <row r="1058" spans="21:28" x14ac:dyDescent="0.2">
      <c r="U1058">
        <f t="shared" si="184"/>
        <v>0.515625</v>
      </c>
      <c r="V1058">
        <f t="shared" si="178"/>
        <v>1.0506413294510584</v>
      </c>
      <c r="X1058">
        <f t="shared" si="182"/>
        <v>0.2578125</v>
      </c>
      <c r="Y1058">
        <f t="shared" si="179"/>
        <v>1.0114229561417065</v>
      </c>
      <c r="AA1058">
        <f t="shared" si="183"/>
        <v>0.12890625</v>
      </c>
      <c r="AB1058">
        <f t="shared" si="180"/>
        <v>1.0027903862972234</v>
      </c>
    </row>
    <row r="1059" spans="21:28" x14ac:dyDescent="0.2">
      <c r="U1059">
        <f t="shared" si="184"/>
        <v>0.51611328125</v>
      </c>
      <c r="V1059">
        <f t="shared" si="178"/>
        <v>1.0507517106080466</v>
      </c>
      <c r="X1059">
        <f t="shared" si="182"/>
        <v>0.258056640625</v>
      </c>
      <c r="Y1059">
        <f t="shared" si="179"/>
        <v>1.0114452832420149</v>
      </c>
      <c r="AA1059">
        <f t="shared" si="183"/>
        <v>0.1290283203125</v>
      </c>
      <c r="AB1059">
        <f t="shared" si="180"/>
        <v>1.0027957137282639</v>
      </c>
    </row>
    <row r="1060" spans="21:28" x14ac:dyDescent="0.2">
      <c r="U1060">
        <f t="shared" si="184"/>
        <v>0.5166015625</v>
      </c>
      <c r="V1060">
        <f t="shared" si="178"/>
        <v>1.0508622621725046</v>
      </c>
      <c r="X1060">
        <f t="shared" si="182"/>
        <v>0.25830078125</v>
      </c>
      <c r="Y1060">
        <f t="shared" si="179"/>
        <v>1.0114676341693882</v>
      </c>
      <c r="AA1060">
        <f t="shared" si="183"/>
        <v>0.129150390625</v>
      </c>
      <c r="AB1060">
        <f t="shared" si="180"/>
        <v>1.0028010463552799</v>
      </c>
    </row>
    <row r="1061" spans="21:28" x14ac:dyDescent="0.2">
      <c r="U1061">
        <f t="shared" si="184"/>
        <v>0.51708984375</v>
      </c>
      <c r="V1061">
        <f t="shared" si="178"/>
        <v>1.0509729844111413</v>
      </c>
      <c r="X1061">
        <f t="shared" si="182"/>
        <v>0.258544921875</v>
      </c>
      <c r="Y1061">
        <f t="shared" si="179"/>
        <v>1.0114900089321213</v>
      </c>
      <c r="AA1061">
        <f t="shared" si="183"/>
        <v>0.1292724609375</v>
      </c>
      <c r="AB1061">
        <f t="shared" si="180"/>
        <v>1.002806384178716</v>
      </c>
    </row>
    <row r="1062" spans="21:28" x14ac:dyDescent="0.2">
      <c r="U1062">
        <f t="shared" si="184"/>
        <v>0.517578125</v>
      </c>
      <c r="V1062">
        <f t="shared" si="178"/>
        <v>1.0510838775914413</v>
      </c>
      <c r="X1062">
        <f t="shared" si="182"/>
        <v>0.2587890625</v>
      </c>
      <c r="Y1062">
        <f t="shared" si="179"/>
        <v>1.0115124075385189</v>
      </c>
      <c r="AA1062">
        <f t="shared" si="183"/>
        <v>0.12939453125</v>
      </c>
      <c r="AB1062">
        <f t="shared" si="180"/>
        <v>1.0028117271990171</v>
      </c>
    </row>
    <row r="1063" spans="21:28" x14ac:dyDescent="0.2">
      <c r="U1063">
        <f t="shared" si="184"/>
        <v>0.51806640625</v>
      </c>
      <c r="V1063">
        <f t="shared" si="178"/>
        <v>1.0511949419816691</v>
      </c>
      <c r="X1063">
        <f t="shared" si="182"/>
        <v>0.259033203125</v>
      </c>
      <c r="Y1063">
        <f t="shared" si="179"/>
        <v>1.0115348299968985</v>
      </c>
      <c r="AA1063">
        <f t="shared" si="183"/>
        <v>0.1295166015625</v>
      </c>
      <c r="AB1063">
        <f t="shared" si="180"/>
        <v>1.0028170754166279</v>
      </c>
    </row>
    <row r="1064" spans="21:28" x14ac:dyDescent="0.2">
      <c r="U1064">
        <f t="shared" si="184"/>
        <v>0.5185546875</v>
      </c>
      <c r="V1064">
        <f t="shared" si="178"/>
        <v>1.051306177850871</v>
      </c>
      <c r="X1064">
        <f t="shared" si="182"/>
        <v>0.25927734375</v>
      </c>
      <c r="Y1064">
        <f t="shared" si="179"/>
        <v>1.0115572763155873</v>
      </c>
      <c r="AA1064">
        <f t="shared" si="183"/>
        <v>0.129638671875</v>
      </c>
      <c r="AB1064">
        <f t="shared" si="180"/>
        <v>1.0028224288319945</v>
      </c>
    </row>
    <row r="1065" spans="21:28" x14ac:dyDescent="0.2">
      <c r="U1065">
        <f t="shared" si="184"/>
        <v>0.51904296875</v>
      </c>
      <c r="V1065">
        <f t="shared" si="178"/>
        <v>1.0514175854688776</v>
      </c>
      <c r="X1065">
        <f t="shared" si="182"/>
        <v>0.259521484375</v>
      </c>
      <c r="Y1065">
        <f t="shared" si="179"/>
        <v>1.0115797465029246</v>
      </c>
      <c r="AA1065">
        <f t="shared" si="183"/>
        <v>0.1297607421875</v>
      </c>
      <c r="AB1065">
        <f t="shared" si="180"/>
        <v>1.0028277874455631</v>
      </c>
    </row>
    <row r="1066" spans="21:28" x14ac:dyDescent="0.2">
      <c r="U1066">
        <f t="shared" si="184"/>
        <v>0.51953125</v>
      </c>
      <c r="V1066">
        <f t="shared" si="178"/>
        <v>1.0515291651063086</v>
      </c>
      <c r="X1066">
        <f t="shared" si="182"/>
        <v>0.259765625</v>
      </c>
      <c r="Y1066">
        <f t="shared" si="179"/>
        <v>1.0116022405672607</v>
      </c>
      <c r="AA1066">
        <f t="shared" si="183"/>
        <v>0.1298828125</v>
      </c>
      <c r="AB1066">
        <f t="shared" si="180"/>
        <v>1.0028331512577799</v>
      </c>
    </row>
    <row r="1067" spans="21:28" x14ac:dyDescent="0.2">
      <c r="U1067">
        <f t="shared" si="184"/>
        <v>0.52001953125</v>
      </c>
      <c r="V1067">
        <f t="shared" si="178"/>
        <v>1.0516409170345729</v>
      </c>
      <c r="X1067">
        <f t="shared" si="182"/>
        <v>0.260009765625</v>
      </c>
      <c r="Y1067">
        <f t="shared" si="179"/>
        <v>1.0116247585169567</v>
      </c>
      <c r="AA1067">
        <f t="shared" si="183"/>
        <v>0.1300048828125</v>
      </c>
      <c r="AB1067">
        <f t="shared" si="180"/>
        <v>1.0028385202690924</v>
      </c>
    </row>
    <row r="1068" spans="21:28" x14ac:dyDescent="0.2">
      <c r="U1068">
        <f t="shared" si="184"/>
        <v>0.5205078125</v>
      </c>
      <c r="V1068">
        <f t="shared" si="178"/>
        <v>1.0517528415258737</v>
      </c>
      <c r="X1068">
        <f t="shared" si="182"/>
        <v>0.26025390625</v>
      </c>
      <c r="Y1068">
        <f t="shared" si="179"/>
        <v>1.0116473003603854</v>
      </c>
      <c r="AA1068">
        <f t="shared" si="183"/>
        <v>0.130126953125</v>
      </c>
      <c r="AB1068">
        <f t="shared" si="180"/>
        <v>1.002843894479948</v>
      </c>
    </row>
    <row r="1069" spans="21:28" x14ac:dyDescent="0.2">
      <c r="U1069">
        <f t="shared" si="184"/>
        <v>0.52099609375</v>
      </c>
      <c r="V1069">
        <f t="shared" si="178"/>
        <v>1.0518649388532111</v>
      </c>
      <c r="X1069">
        <f t="shared" si="182"/>
        <v>0.260498046875</v>
      </c>
      <c r="Y1069">
        <f t="shared" si="179"/>
        <v>1.0116698661059307</v>
      </c>
      <c r="AA1069">
        <f t="shared" si="183"/>
        <v>0.1302490234375</v>
      </c>
      <c r="AB1069">
        <f t="shared" si="180"/>
        <v>1.0028492738907946</v>
      </c>
    </row>
    <row r="1070" spans="21:28" x14ac:dyDescent="0.2">
      <c r="U1070">
        <f t="shared" si="184"/>
        <v>0.521484375</v>
      </c>
      <c r="V1070">
        <f t="shared" si="178"/>
        <v>1.0519772092903834</v>
      </c>
      <c r="X1070">
        <f t="shared" si="182"/>
        <v>0.2607421875</v>
      </c>
      <c r="Y1070">
        <f t="shared" si="179"/>
        <v>1.0116924557619875</v>
      </c>
      <c r="AA1070">
        <f t="shared" si="183"/>
        <v>0.13037109375</v>
      </c>
      <c r="AB1070">
        <f t="shared" si="180"/>
        <v>1.002854658502081</v>
      </c>
    </row>
    <row r="1071" spans="21:28" x14ac:dyDescent="0.2">
      <c r="U1071">
        <f t="shared" si="184"/>
        <v>0.52197265625</v>
      </c>
      <c r="V1071">
        <f t="shared" si="178"/>
        <v>1.0520896531119925</v>
      </c>
      <c r="X1071">
        <f t="shared" si="182"/>
        <v>0.260986328125</v>
      </c>
      <c r="Y1071">
        <f t="shared" si="179"/>
        <v>1.0117150693369621</v>
      </c>
      <c r="AA1071">
        <f t="shared" si="183"/>
        <v>0.1304931640625</v>
      </c>
      <c r="AB1071">
        <f t="shared" si="180"/>
        <v>1.0028600483142556</v>
      </c>
    </row>
    <row r="1072" spans="21:28" x14ac:dyDescent="0.2">
      <c r="U1072">
        <f t="shared" si="184"/>
        <v>0.5224609375</v>
      </c>
      <c r="V1072">
        <f t="shared" si="178"/>
        <v>1.0522022705934451</v>
      </c>
      <c r="X1072">
        <f t="shared" si="182"/>
        <v>0.26123046875</v>
      </c>
      <c r="Y1072">
        <f t="shared" si="179"/>
        <v>1.0117377068392726</v>
      </c>
      <c r="AA1072">
        <f t="shared" si="183"/>
        <v>0.130615234375</v>
      </c>
      <c r="AB1072">
        <f t="shared" si="180"/>
        <v>1.0028654433277686</v>
      </c>
    </row>
    <row r="1073" spans="21:28" x14ac:dyDescent="0.2">
      <c r="U1073">
        <f t="shared" si="184"/>
        <v>0.52294921875</v>
      </c>
      <c r="V1073">
        <f t="shared" si="178"/>
        <v>1.0523150620109567</v>
      </c>
      <c r="X1073">
        <f t="shared" si="182"/>
        <v>0.261474609375</v>
      </c>
      <c r="Y1073">
        <f t="shared" si="179"/>
        <v>1.0117603682773471</v>
      </c>
      <c r="AA1073">
        <f t="shared" si="183"/>
        <v>0.1307373046875</v>
      </c>
      <c r="AB1073">
        <f t="shared" si="180"/>
        <v>1.0028708435430691</v>
      </c>
    </row>
    <row r="1074" spans="21:28" x14ac:dyDescent="0.2">
      <c r="U1074">
        <f t="shared" si="184"/>
        <v>0.5234375</v>
      </c>
      <c r="V1074">
        <f t="shared" si="178"/>
        <v>1.0524280276415527</v>
      </c>
      <c r="X1074">
        <f t="shared" si="182"/>
        <v>0.26171875</v>
      </c>
      <c r="Y1074">
        <f t="shared" si="179"/>
        <v>1.0117830536596262</v>
      </c>
      <c r="AA1074">
        <f t="shared" si="183"/>
        <v>0.130859375</v>
      </c>
      <c r="AB1074">
        <f t="shared" si="180"/>
        <v>1.0028762489606078</v>
      </c>
    </row>
    <row r="1075" spans="21:28" x14ac:dyDescent="0.2">
      <c r="U1075">
        <f t="shared" si="184"/>
        <v>0.52392578125</v>
      </c>
      <c r="V1075">
        <f t="shared" si="178"/>
        <v>1.0525411677630747</v>
      </c>
      <c r="X1075">
        <f t="shared" si="182"/>
        <v>0.261962890625</v>
      </c>
      <c r="Y1075">
        <f t="shared" si="179"/>
        <v>1.0118057629945614</v>
      </c>
      <c r="AA1075">
        <f t="shared" si="183"/>
        <v>0.1309814453125</v>
      </c>
      <c r="AB1075">
        <f t="shared" si="180"/>
        <v>1.0028816595808354</v>
      </c>
    </row>
    <row r="1076" spans="21:28" x14ac:dyDescent="0.2">
      <c r="U1076">
        <f t="shared" si="184"/>
        <v>0.5244140625</v>
      </c>
      <c r="V1076">
        <f t="shared" si="178"/>
        <v>1.0526544826541799</v>
      </c>
      <c r="X1076">
        <f t="shared" si="182"/>
        <v>0.26220703125</v>
      </c>
      <c r="Y1076">
        <f t="shared" si="179"/>
        <v>1.0118284962906148</v>
      </c>
      <c r="AA1076">
        <f t="shared" si="183"/>
        <v>0.131103515625</v>
      </c>
      <c r="AB1076">
        <f t="shared" si="180"/>
        <v>1.0028870754042032</v>
      </c>
    </row>
    <row r="1077" spans="21:28" x14ac:dyDescent="0.2">
      <c r="U1077">
        <f t="shared" si="184"/>
        <v>0.52490234375</v>
      </c>
      <c r="V1077">
        <f t="shared" si="178"/>
        <v>1.0527679725943473</v>
      </c>
      <c r="X1077">
        <f t="shared" si="182"/>
        <v>0.262451171875</v>
      </c>
      <c r="Y1077">
        <f t="shared" si="179"/>
        <v>1.0118512535562612</v>
      </c>
      <c r="AA1077">
        <f t="shared" si="183"/>
        <v>0.1312255859375</v>
      </c>
      <c r="AB1077">
        <f t="shared" si="180"/>
        <v>1.0028924964311627</v>
      </c>
    </row>
    <row r="1078" spans="21:28" x14ac:dyDescent="0.2">
      <c r="U1078">
        <f t="shared" si="184"/>
        <v>0.525390625</v>
      </c>
      <c r="V1078">
        <f t="shared" si="178"/>
        <v>1.0528816378638788</v>
      </c>
      <c r="X1078">
        <f t="shared" si="182"/>
        <v>0.2626953125</v>
      </c>
      <c r="Y1078">
        <f t="shared" si="179"/>
        <v>1.0118740347999853</v>
      </c>
      <c r="AA1078">
        <f t="shared" si="183"/>
        <v>0.13134765625</v>
      </c>
      <c r="AB1078">
        <f t="shared" si="180"/>
        <v>1.0028979226621664</v>
      </c>
    </row>
    <row r="1079" spans="21:28" x14ac:dyDescent="0.2">
      <c r="U1079">
        <f t="shared" si="184"/>
        <v>0.52587890625</v>
      </c>
      <c r="V1079">
        <f t="shared" si="178"/>
        <v>1.0529954787439018</v>
      </c>
      <c r="X1079">
        <f t="shared" si="182"/>
        <v>0.262939453125</v>
      </c>
      <c r="Y1079">
        <f t="shared" si="179"/>
        <v>1.0118968400302846</v>
      </c>
      <c r="AA1079">
        <f t="shared" si="183"/>
        <v>0.1314697265625</v>
      </c>
      <c r="AB1079">
        <f t="shared" si="180"/>
        <v>1.0029033540976671</v>
      </c>
    </row>
    <row r="1080" spans="21:28" x14ac:dyDescent="0.2">
      <c r="U1080">
        <f t="shared" si="184"/>
        <v>0.5263671875</v>
      </c>
      <c r="V1080">
        <f t="shared" si="178"/>
        <v>1.0531094955163747</v>
      </c>
      <c r="X1080">
        <f t="shared" si="182"/>
        <v>0.26318359375</v>
      </c>
      <c r="Y1080">
        <f t="shared" si="179"/>
        <v>1.0119196692556667</v>
      </c>
      <c r="AA1080">
        <f t="shared" si="183"/>
        <v>0.131591796875</v>
      </c>
      <c r="AB1080">
        <f t="shared" si="180"/>
        <v>1.0029087907381171</v>
      </c>
    </row>
    <row r="1081" spans="21:28" x14ac:dyDescent="0.2">
      <c r="U1081">
        <f t="shared" si="184"/>
        <v>0.52685546875</v>
      </c>
      <c r="V1081">
        <f t="shared" si="178"/>
        <v>1.053223688464088</v>
      </c>
      <c r="X1081">
        <f t="shared" si="182"/>
        <v>0.263427734375</v>
      </c>
      <c r="Y1081">
        <f t="shared" si="179"/>
        <v>1.0119425224846506</v>
      </c>
      <c r="AA1081">
        <f t="shared" si="183"/>
        <v>0.1317138671875</v>
      </c>
      <c r="AB1081">
        <f t="shared" si="180"/>
        <v>1.0029142325839711</v>
      </c>
    </row>
    <row r="1082" spans="21:28" x14ac:dyDescent="0.2">
      <c r="U1082">
        <f t="shared" si="184"/>
        <v>0.52734375</v>
      </c>
      <c r="V1082">
        <f t="shared" si="178"/>
        <v>1.0533380578706675</v>
      </c>
      <c r="X1082">
        <f t="shared" si="182"/>
        <v>0.263671875</v>
      </c>
      <c r="Y1082">
        <f t="shared" si="179"/>
        <v>1.0119653997257676</v>
      </c>
      <c r="AA1082">
        <f t="shared" si="183"/>
        <v>0.1318359375</v>
      </c>
      <c r="AB1082">
        <f t="shared" si="180"/>
        <v>1.0029196796356823</v>
      </c>
    </row>
    <row r="1083" spans="21:28" x14ac:dyDescent="0.2">
      <c r="U1083">
        <f t="shared" si="184"/>
        <v>0.52783203125</v>
      </c>
      <c r="V1083">
        <f t="shared" si="178"/>
        <v>1.0534526040205787</v>
      </c>
      <c r="X1083">
        <f t="shared" si="182"/>
        <v>0.263916015625</v>
      </c>
      <c r="Y1083">
        <f t="shared" si="179"/>
        <v>1.0119883009875601</v>
      </c>
      <c r="AA1083">
        <f t="shared" si="183"/>
        <v>0.1319580078125</v>
      </c>
      <c r="AB1083">
        <f t="shared" si="180"/>
        <v>1.0029251318937054</v>
      </c>
    </row>
    <row r="1084" spans="21:28" x14ac:dyDescent="0.2">
      <c r="U1084">
        <f t="shared" si="184"/>
        <v>0.5283203125</v>
      </c>
      <c r="V1084">
        <f t="shared" si="178"/>
        <v>1.0535673271991282</v>
      </c>
      <c r="X1084">
        <f t="shared" si="182"/>
        <v>0.26416015625</v>
      </c>
      <c r="Y1084">
        <f t="shared" si="179"/>
        <v>1.0120112262785812</v>
      </c>
      <c r="AA1084">
        <f t="shared" si="183"/>
        <v>0.132080078125</v>
      </c>
      <c r="AB1084">
        <f t="shared" si="180"/>
        <v>1.0029305893584959</v>
      </c>
    </row>
    <row r="1085" spans="21:28" x14ac:dyDescent="0.2">
      <c r="U1085">
        <f t="shared" si="184"/>
        <v>0.52880859375</v>
      </c>
      <c r="V1085">
        <f t="shared" si="178"/>
        <v>1.0536822276924684</v>
      </c>
      <c r="X1085">
        <f t="shared" si="182"/>
        <v>0.264404296875</v>
      </c>
      <c r="Y1085">
        <f t="shared" si="179"/>
        <v>1.0120341756073961</v>
      </c>
      <c r="AA1085">
        <f t="shared" si="183"/>
        <v>0.1322021484375</v>
      </c>
      <c r="AB1085">
        <f t="shared" si="180"/>
        <v>1.0029360520305082</v>
      </c>
    </row>
    <row r="1086" spans="21:28" x14ac:dyDescent="0.2">
      <c r="U1086">
        <f t="shared" si="184"/>
        <v>0.529296875</v>
      </c>
      <c r="V1086">
        <f t="shared" si="178"/>
        <v>1.0537973057876</v>
      </c>
      <c r="X1086">
        <f t="shared" si="182"/>
        <v>0.2646484375</v>
      </c>
      <c r="Y1086">
        <f t="shared" si="179"/>
        <v>1.0120571489825809</v>
      </c>
      <c r="AA1086">
        <f t="shared" si="183"/>
        <v>0.13232421875</v>
      </c>
      <c r="AB1086">
        <f t="shared" si="180"/>
        <v>1.0029415199101992</v>
      </c>
    </row>
    <row r="1087" spans="21:28" x14ac:dyDescent="0.2">
      <c r="U1087">
        <f t="shared" si="184"/>
        <v>0.52978515625</v>
      </c>
      <c r="V1087">
        <f t="shared" si="178"/>
        <v>1.0539125617723746</v>
      </c>
      <c r="X1087">
        <f t="shared" si="182"/>
        <v>0.264892578125</v>
      </c>
      <c r="Y1087">
        <f t="shared" si="179"/>
        <v>1.0120801464127238</v>
      </c>
      <c r="AA1087">
        <f t="shared" si="183"/>
        <v>0.1324462890625</v>
      </c>
      <c r="AB1087">
        <f t="shared" si="180"/>
        <v>1.0029469929980248</v>
      </c>
    </row>
    <row r="1088" spans="21:28" x14ac:dyDescent="0.2">
      <c r="U1088">
        <f t="shared" si="184"/>
        <v>0.5302734375</v>
      </c>
      <c r="V1088">
        <f t="shared" si="178"/>
        <v>1.0540279959354997</v>
      </c>
      <c r="X1088">
        <f t="shared" si="182"/>
        <v>0.26513671875</v>
      </c>
      <c r="Y1088">
        <f t="shared" si="179"/>
        <v>1.0121031679064239</v>
      </c>
      <c r="AA1088">
        <f t="shared" si="183"/>
        <v>0.132568359375</v>
      </c>
      <c r="AB1088">
        <f t="shared" si="180"/>
        <v>1.002952471294442</v>
      </c>
    </row>
    <row r="1089" spans="21:28" x14ac:dyDescent="0.2">
      <c r="U1089">
        <f t="shared" si="184"/>
        <v>0.53076171875</v>
      </c>
      <c r="V1089">
        <f t="shared" si="178"/>
        <v>1.054143608566539</v>
      </c>
      <c r="X1089">
        <f t="shared" si="182"/>
        <v>0.265380859375</v>
      </c>
      <c r="Y1089">
        <f t="shared" si="179"/>
        <v>1.0121262134722917</v>
      </c>
      <c r="AA1089">
        <f t="shared" si="183"/>
        <v>0.1326904296875</v>
      </c>
      <c r="AB1089">
        <f t="shared" si="180"/>
        <v>1.0029579547999079</v>
      </c>
    </row>
    <row r="1090" spans="21:28" x14ac:dyDescent="0.2">
      <c r="U1090">
        <f t="shared" si="184"/>
        <v>0.53125</v>
      </c>
      <c r="V1090">
        <f t="shared" si="178"/>
        <v>1.0542593999559191</v>
      </c>
      <c r="X1090">
        <f t="shared" si="182"/>
        <v>0.265625</v>
      </c>
      <c r="Y1090">
        <f t="shared" si="179"/>
        <v>1.0121492831189496</v>
      </c>
      <c r="AA1090">
        <f t="shared" si="183"/>
        <v>0.1328125</v>
      </c>
      <c r="AB1090">
        <f t="shared" si="180"/>
        <v>1.0029634435148806</v>
      </c>
    </row>
    <row r="1091" spans="21:28" x14ac:dyDescent="0.2">
      <c r="U1091">
        <f t="shared" si="184"/>
        <v>0.53173828125</v>
      </c>
      <c r="V1091">
        <f t="shared" ref="V1091:V1154" si="185">(ASIN(U1091))/U1091</f>
        <v>1.0543753703949297</v>
      </c>
      <c r="X1091">
        <f t="shared" si="182"/>
        <v>0.265869140625</v>
      </c>
      <c r="Y1091">
        <f t="shared" ref="Y1091:Y1154" si="186">(ASIN(X1091))/X1091</f>
        <v>1.0121723768550317</v>
      </c>
      <c r="AA1091">
        <f t="shared" si="183"/>
        <v>0.1329345703125</v>
      </c>
      <c r="AB1091">
        <f t="shared" ref="AB1091:AB1154" si="187">(ASIN(AA1091))/AA1091</f>
        <v>1.0029689374398179</v>
      </c>
    </row>
    <row r="1092" spans="21:28" x14ac:dyDescent="0.2">
      <c r="U1092">
        <f t="shared" si="184"/>
        <v>0.5322265625</v>
      </c>
      <c r="V1092">
        <f t="shared" si="185"/>
        <v>1.054491520175729</v>
      </c>
      <c r="X1092">
        <f t="shared" ref="X1092:X1155" si="188">X1091+(1/4096)</f>
        <v>0.26611328125</v>
      </c>
      <c r="Y1092">
        <f t="shared" si="186"/>
        <v>1.0121954946891825</v>
      </c>
      <c r="AA1092">
        <f t="shared" ref="AA1092:AA1155" si="189">AA1091+(1/8192)</f>
        <v>0.133056640625</v>
      </c>
      <c r="AB1092">
        <f t="shared" si="187"/>
        <v>1.0029744365751789</v>
      </c>
    </row>
    <row r="1093" spans="21:28" x14ac:dyDescent="0.2">
      <c r="U1093">
        <f t="shared" si="184"/>
        <v>0.53271484375</v>
      </c>
      <c r="V1093">
        <f t="shared" si="185"/>
        <v>1.0546078495913458</v>
      </c>
      <c r="X1093">
        <f t="shared" si="188"/>
        <v>0.266357421875</v>
      </c>
      <c r="Y1093">
        <f t="shared" si="186"/>
        <v>1.0122186366300585</v>
      </c>
      <c r="AA1093">
        <f t="shared" si="189"/>
        <v>0.1331787109375</v>
      </c>
      <c r="AB1093">
        <f t="shared" si="187"/>
        <v>1.0029799409214226</v>
      </c>
    </row>
    <row r="1094" spans="21:28" x14ac:dyDescent="0.2">
      <c r="U1094">
        <f t="shared" si="184"/>
        <v>0.533203125</v>
      </c>
      <c r="V1094">
        <f t="shared" si="185"/>
        <v>1.0547243589356829</v>
      </c>
      <c r="X1094">
        <f t="shared" si="188"/>
        <v>0.2666015625</v>
      </c>
      <c r="Y1094">
        <f t="shared" si="186"/>
        <v>1.012241802686328</v>
      </c>
      <c r="AA1094">
        <f t="shared" si="189"/>
        <v>0.13330078125</v>
      </c>
      <c r="AB1094">
        <f t="shared" si="187"/>
        <v>1.0029854504790086</v>
      </c>
    </row>
    <row r="1095" spans="21:28" x14ac:dyDescent="0.2">
      <c r="U1095">
        <f t="shared" si="184"/>
        <v>0.53369140625</v>
      </c>
      <c r="V1095">
        <f t="shared" si="185"/>
        <v>1.0548410485035209</v>
      </c>
      <c r="X1095">
        <f t="shared" si="188"/>
        <v>0.266845703125</v>
      </c>
      <c r="Y1095">
        <f t="shared" si="186"/>
        <v>1.0122649928666714</v>
      </c>
      <c r="AA1095">
        <f t="shared" si="189"/>
        <v>0.1334228515625</v>
      </c>
      <c r="AB1095">
        <f t="shared" si="187"/>
        <v>1.002990965248397</v>
      </c>
    </row>
    <row r="1096" spans="21:28" x14ac:dyDescent="0.2">
      <c r="U1096">
        <f t="shared" si="184"/>
        <v>0.5341796875</v>
      </c>
      <c r="V1096">
        <f t="shared" si="185"/>
        <v>1.0549579185905211</v>
      </c>
      <c r="X1096">
        <f t="shared" si="188"/>
        <v>0.26708984375</v>
      </c>
      <c r="Y1096">
        <f t="shared" si="186"/>
        <v>1.012288207179779</v>
      </c>
      <c r="AA1096">
        <f t="shared" si="189"/>
        <v>0.133544921875</v>
      </c>
      <c r="AB1096">
        <f t="shared" si="187"/>
        <v>1.0029964852300488</v>
      </c>
    </row>
    <row r="1097" spans="21:28" x14ac:dyDescent="0.2">
      <c r="U1097">
        <f t="shared" si="184"/>
        <v>0.53466796875</v>
      </c>
      <c r="V1097">
        <f t="shared" si="185"/>
        <v>1.0550749694932295</v>
      </c>
      <c r="X1097">
        <f t="shared" si="188"/>
        <v>0.267333984375</v>
      </c>
      <c r="Y1097">
        <f t="shared" si="186"/>
        <v>1.0123114456343543</v>
      </c>
      <c r="AA1097">
        <f t="shared" si="189"/>
        <v>0.1336669921875</v>
      </c>
      <c r="AB1097">
        <f t="shared" si="187"/>
        <v>1.0030020104244244</v>
      </c>
    </row>
    <row r="1098" spans="21:28" x14ac:dyDescent="0.2">
      <c r="U1098">
        <f t="shared" si="184"/>
        <v>0.53515625</v>
      </c>
      <c r="V1098">
        <f t="shared" si="185"/>
        <v>1.0551922015090793</v>
      </c>
      <c r="X1098">
        <f t="shared" si="188"/>
        <v>0.267578125</v>
      </c>
      <c r="Y1098">
        <f t="shared" si="186"/>
        <v>1.012334708239111</v>
      </c>
      <c r="AA1098">
        <f t="shared" si="189"/>
        <v>0.1337890625</v>
      </c>
      <c r="AB1098">
        <f t="shared" si="187"/>
        <v>1.0030075408319856</v>
      </c>
    </row>
    <row r="1099" spans="21:28" x14ac:dyDescent="0.2">
      <c r="U1099">
        <f t="shared" si="184"/>
        <v>0.53564453125</v>
      </c>
      <c r="V1099">
        <f t="shared" si="185"/>
        <v>1.0553096149363941</v>
      </c>
      <c r="X1099">
        <f t="shared" si="188"/>
        <v>0.267822265625</v>
      </c>
      <c r="Y1099">
        <f t="shared" si="186"/>
        <v>1.012357995002775</v>
      </c>
      <c r="AA1099">
        <f t="shared" si="189"/>
        <v>0.1339111328125</v>
      </c>
      <c r="AB1099">
        <f t="shared" si="187"/>
        <v>1.0030130764531939</v>
      </c>
    </row>
    <row r="1100" spans="21:28" x14ac:dyDescent="0.2">
      <c r="U1100">
        <f t="shared" si="184"/>
        <v>0.5361328125</v>
      </c>
      <c r="V1100">
        <f t="shared" si="185"/>
        <v>1.0554272100743924</v>
      </c>
      <c r="X1100">
        <f t="shared" si="188"/>
        <v>0.26806640625</v>
      </c>
      <c r="Y1100">
        <f t="shared" si="186"/>
        <v>1.012381305934084</v>
      </c>
      <c r="AA1100">
        <f t="shared" si="189"/>
        <v>0.134033203125</v>
      </c>
      <c r="AB1100">
        <f t="shared" si="187"/>
        <v>1.0030186172885127</v>
      </c>
    </row>
    <row r="1101" spans="21:28" x14ac:dyDescent="0.2">
      <c r="U1101">
        <f t="shared" si="184"/>
        <v>0.53662109375</v>
      </c>
      <c r="V1101">
        <f t="shared" si="185"/>
        <v>1.0555449872231906</v>
      </c>
      <c r="X1101">
        <f t="shared" si="188"/>
        <v>0.268310546875</v>
      </c>
      <c r="Y1101">
        <f t="shared" si="186"/>
        <v>1.0124046410417871</v>
      </c>
      <c r="AA1101">
        <f t="shared" si="189"/>
        <v>0.1341552734375</v>
      </c>
      <c r="AB1101">
        <f t="shared" si="187"/>
        <v>1.0030241633384041</v>
      </c>
    </row>
    <row r="1102" spans="21:28" x14ac:dyDescent="0.2">
      <c r="U1102">
        <f t="shared" si="184"/>
        <v>0.537109375</v>
      </c>
      <c r="V1102">
        <f t="shared" si="185"/>
        <v>1.0556629466838059</v>
      </c>
      <c r="X1102">
        <f t="shared" si="188"/>
        <v>0.2685546875</v>
      </c>
      <c r="Y1102">
        <f t="shared" si="186"/>
        <v>1.0124280003346449</v>
      </c>
      <c r="AA1102">
        <f t="shared" si="189"/>
        <v>0.13427734375</v>
      </c>
      <c r="AB1102">
        <f t="shared" si="187"/>
        <v>1.0030297146033318</v>
      </c>
    </row>
    <row r="1103" spans="21:28" x14ac:dyDescent="0.2">
      <c r="U1103">
        <f t="shared" si="184"/>
        <v>0.53759765625</v>
      </c>
      <c r="V1103">
        <f t="shared" si="185"/>
        <v>1.0557810887581602</v>
      </c>
      <c r="X1103">
        <f t="shared" si="188"/>
        <v>0.268798828125</v>
      </c>
      <c r="Y1103">
        <f t="shared" si="186"/>
        <v>1.0124513838214297</v>
      </c>
      <c r="AA1103">
        <f t="shared" si="189"/>
        <v>0.1343994140625</v>
      </c>
      <c r="AB1103">
        <f t="shared" si="187"/>
        <v>1.0030352710837598</v>
      </c>
    </row>
    <row r="1104" spans="21:28" x14ac:dyDescent="0.2">
      <c r="U1104">
        <f t="shared" si="184"/>
        <v>0.5380859375</v>
      </c>
      <c r="V1104">
        <f t="shared" si="185"/>
        <v>1.0558994137490838</v>
      </c>
      <c r="X1104">
        <f t="shared" si="188"/>
        <v>0.26904296875</v>
      </c>
      <c r="Y1104">
        <f t="shared" si="186"/>
        <v>1.0124747915109253</v>
      </c>
      <c r="AA1104">
        <f t="shared" si="189"/>
        <v>0.134521484375</v>
      </c>
      <c r="AB1104">
        <f t="shared" si="187"/>
        <v>1.0030408327801519</v>
      </c>
    </row>
    <row r="1105" spans="21:28" x14ac:dyDescent="0.2">
      <c r="U1105">
        <f t="shared" si="184"/>
        <v>0.53857421875</v>
      </c>
      <c r="V1105">
        <f t="shared" si="185"/>
        <v>1.0560179219603176</v>
      </c>
      <c r="X1105">
        <f t="shared" si="188"/>
        <v>0.269287109375</v>
      </c>
      <c r="Y1105">
        <f t="shared" si="186"/>
        <v>1.0124982234119273</v>
      </c>
      <c r="AA1105">
        <f t="shared" si="189"/>
        <v>0.1346435546875</v>
      </c>
      <c r="AB1105">
        <f t="shared" si="187"/>
        <v>1.0030463996929735</v>
      </c>
    </row>
    <row r="1106" spans="21:28" x14ac:dyDescent="0.2">
      <c r="U1106">
        <f t="shared" si="184"/>
        <v>0.5390625</v>
      </c>
      <c r="V1106">
        <f t="shared" si="185"/>
        <v>1.0561366136965185</v>
      </c>
      <c r="X1106">
        <f t="shared" si="188"/>
        <v>0.26953125</v>
      </c>
      <c r="Y1106">
        <f t="shared" si="186"/>
        <v>1.012521679533243</v>
      </c>
      <c r="AA1106">
        <f t="shared" si="189"/>
        <v>0.134765625</v>
      </c>
      <c r="AB1106">
        <f t="shared" si="187"/>
        <v>1.0030519718226893</v>
      </c>
    </row>
    <row r="1107" spans="21:28" x14ac:dyDescent="0.2">
      <c r="U1107">
        <f t="shared" si="184"/>
        <v>0.53955078125</v>
      </c>
      <c r="V1107">
        <f t="shared" si="185"/>
        <v>1.0562554892632612</v>
      </c>
      <c r="X1107">
        <f t="shared" si="188"/>
        <v>0.269775390625</v>
      </c>
      <c r="Y1107">
        <f t="shared" si="186"/>
        <v>1.0125451598836908</v>
      </c>
      <c r="AA1107">
        <f t="shared" si="189"/>
        <v>0.1348876953125</v>
      </c>
      <c r="AB1107">
        <f t="shared" si="187"/>
        <v>1.0030575491697651</v>
      </c>
    </row>
    <row r="1108" spans="21:28" x14ac:dyDescent="0.2">
      <c r="U1108">
        <f t="shared" si="184"/>
        <v>0.5400390625</v>
      </c>
      <c r="V1108">
        <f t="shared" si="185"/>
        <v>1.0563745489670429</v>
      </c>
      <c r="X1108">
        <f t="shared" si="188"/>
        <v>0.27001953125</v>
      </c>
      <c r="Y1108">
        <f t="shared" si="186"/>
        <v>1.0125686644721019</v>
      </c>
      <c r="AA1108">
        <f t="shared" si="189"/>
        <v>0.135009765625</v>
      </c>
      <c r="AB1108">
        <f t="shared" si="187"/>
        <v>1.0030631317346677</v>
      </c>
    </row>
    <row r="1109" spans="21:28" x14ac:dyDescent="0.2">
      <c r="U1109">
        <f t="shared" si="184"/>
        <v>0.54052734375</v>
      </c>
      <c r="V1109">
        <f t="shared" si="185"/>
        <v>1.0564937931152865</v>
      </c>
      <c r="X1109">
        <f t="shared" si="188"/>
        <v>0.270263671875</v>
      </c>
      <c r="Y1109">
        <f t="shared" si="186"/>
        <v>1.0125921933073181</v>
      </c>
      <c r="AA1109">
        <f t="shared" si="189"/>
        <v>0.1351318359375</v>
      </c>
      <c r="AB1109">
        <f t="shared" si="187"/>
        <v>1.0030687195178629</v>
      </c>
    </row>
    <row r="1110" spans="21:28" x14ac:dyDescent="0.2">
      <c r="U1110">
        <f t="shared" si="184"/>
        <v>0.541015625</v>
      </c>
      <c r="V1110">
        <f t="shared" si="185"/>
        <v>1.0566132220163436</v>
      </c>
      <c r="X1110">
        <f t="shared" si="188"/>
        <v>0.2705078125</v>
      </c>
      <c r="Y1110">
        <f t="shared" si="186"/>
        <v>1.0126157463981935</v>
      </c>
      <c r="AA1110">
        <f t="shared" si="189"/>
        <v>0.13525390625</v>
      </c>
      <c r="AB1110">
        <f t="shared" si="187"/>
        <v>1.0030743125198183</v>
      </c>
    </row>
    <row r="1111" spans="21:28" x14ac:dyDescent="0.2">
      <c r="U1111">
        <f t="shared" si="184"/>
        <v>0.54150390625</v>
      </c>
      <c r="V1111">
        <f t="shared" si="185"/>
        <v>1.0567328359794987</v>
      </c>
      <c r="X1111">
        <f t="shared" si="188"/>
        <v>0.270751953125</v>
      </c>
      <c r="Y1111">
        <f t="shared" si="186"/>
        <v>1.0126393237535938</v>
      </c>
      <c r="AA1111">
        <f t="shared" si="189"/>
        <v>0.1353759765625</v>
      </c>
      <c r="AB1111">
        <f t="shared" si="187"/>
        <v>1.0030799107410013</v>
      </c>
    </row>
    <row r="1112" spans="21:28" x14ac:dyDescent="0.2">
      <c r="U1112">
        <f t="shared" si="184"/>
        <v>0.5419921875</v>
      </c>
      <c r="V1112">
        <f t="shared" si="185"/>
        <v>1.0568526353149734</v>
      </c>
      <c r="X1112">
        <f t="shared" si="188"/>
        <v>0.27099609375</v>
      </c>
      <c r="Y1112">
        <f t="shared" si="186"/>
        <v>1.012662925382396</v>
      </c>
      <c r="AA1112">
        <f t="shared" si="189"/>
        <v>0.135498046875</v>
      </c>
      <c r="AB1112">
        <f t="shared" si="187"/>
        <v>1.00308551418188</v>
      </c>
    </row>
    <row r="1113" spans="21:28" x14ac:dyDescent="0.2">
      <c r="U1113">
        <f t="shared" si="184"/>
        <v>0.54248046875</v>
      </c>
      <c r="V1113">
        <f t="shared" si="185"/>
        <v>1.0569726203339274</v>
      </c>
      <c r="X1113">
        <f t="shared" si="188"/>
        <v>0.271240234375</v>
      </c>
      <c r="Y1113">
        <f t="shared" si="186"/>
        <v>1.0126865512934895</v>
      </c>
      <c r="AA1113">
        <f t="shared" si="189"/>
        <v>0.1356201171875</v>
      </c>
      <c r="AB1113">
        <f t="shared" si="187"/>
        <v>1.0030911228429231</v>
      </c>
    </row>
    <row r="1114" spans="21:28" x14ac:dyDescent="0.2">
      <c r="U1114">
        <f t="shared" si="184"/>
        <v>0.54296875</v>
      </c>
      <c r="V1114">
        <f t="shared" si="185"/>
        <v>1.0570927913484665</v>
      </c>
      <c r="X1114">
        <f t="shared" si="188"/>
        <v>0.271484375</v>
      </c>
      <c r="Y1114">
        <f t="shared" si="186"/>
        <v>1.0127102014957754</v>
      </c>
      <c r="AA1114">
        <f t="shared" si="189"/>
        <v>0.1357421875</v>
      </c>
      <c r="AB1114">
        <f t="shared" si="187"/>
        <v>1.0030967367245995</v>
      </c>
    </row>
    <row r="1115" spans="21:28" x14ac:dyDescent="0.2">
      <c r="U1115">
        <f t="shared" si="184"/>
        <v>0.54345703125</v>
      </c>
      <c r="V1115">
        <f t="shared" si="185"/>
        <v>1.057213148671641</v>
      </c>
      <c r="X1115">
        <f t="shared" si="188"/>
        <v>0.271728515625</v>
      </c>
      <c r="Y1115">
        <f t="shared" si="186"/>
        <v>1.0127338759981659</v>
      </c>
      <c r="AA1115">
        <f t="shared" si="189"/>
        <v>0.1358642578125</v>
      </c>
      <c r="AB1115">
        <f t="shared" si="187"/>
        <v>1.0031023558273784</v>
      </c>
    </row>
    <row r="1116" spans="21:28" x14ac:dyDescent="0.2">
      <c r="U1116">
        <f t="shared" ref="U1116:U1179" si="190">U1115+(1/2048)</f>
        <v>0.5439453125</v>
      </c>
      <c r="V1116">
        <f t="shared" si="185"/>
        <v>1.0573336926174546</v>
      </c>
      <c r="X1116">
        <f t="shared" si="188"/>
        <v>0.27197265625</v>
      </c>
      <c r="Y1116">
        <f t="shared" si="186"/>
        <v>1.0127575748095854</v>
      </c>
      <c r="AA1116">
        <f t="shared" si="189"/>
        <v>0.135986328125</v>
      </c>
      <c r="AB1116">
        <f t="shared" si="187"/>
        <v>1.00310798015173</v>
      </c>
    </row>
    <row r="1117" spans="21:28" x14ac:dyDescent="0.2">
      <c r="U1117">
        <f t="shared" si="190"/>
        <v>0.54443359375</v>
      </c>
      <c r="V1117">
        <f t="shared" si="185"/>
        <v>1.0574544235008638</v>
      </c>
      <c r="X1117">
        <f t="shared" si="188"/>
        <v>0.272216796875</v>
      </c>
      <c r="Y1117">
        <f t="shared" si="186"/>
        <v>1.0127812979389701</v>
      </c>
      <c r="AA1117">
        <f t="shared" si="189"/>
        <v>0.1361083984375</v>
      </c>
      <c r="AB1117">
        <f t="shared" si="187"/>
        <v>1.0031136096981248</v>
      </c>
    </row>
    <row r="1118" spans="21:28" x14ac:dyDescent="0.2">
      <c r="U1118">
        <f t="shared" si="190"/>
        <v>0.544921875</v>
      </c>
      <c r="V1118">
        <f t="shared" si="185"/>
        <v>1.0575753416377844</v>
      </c>
      <c r="X1118">
        <f t="shared" si="188"/>
        <v>0.2724609375</v>
      </c>
      <c r="Y1118">
        <f t="shared" si="186"/>
        <v>1.0128050453952684</v>
      </c>
      <c r="AA1118">
        <f t="shared" si="189"/>
        <v>0.13623046875</v>
      </c>
      <c r="AB1118">
        <f t="shared" si="187"/>
        <v>1.0031192444670334</v>
      </c>
    </row>
    <row r="1119" spans="21:28" x14ac:dyDescent="0.2">
      <c r="U1119">
        <f t="shared" si="190"/>
        <v>0.54541015625</v>
      </c>
      <c r="V1119">
        <f t="shared" si="185"/>
        <v>1.0576964473450938</v>
      </c>
      <c r="X1119">
        <f t="shared" si="188"/>
        <v>0.272705078125</v>
      </c>
      <c r="Y1119">
        <f t="shared" si="186"/>
        <v>1.0128288171874393</v>
      </c>
      <c r="AA1119">
        <f t="shared" si="189"/>
        <v>0.1363525390625</v>
      </c>
      <c r="AB1119">
        <f t="shared" si="187"/>
        <v>1.0031248844589273</v>
      </c>
    </row>
    <row r="1120" spans="21:28" x14ac:dyDescent="0.2">
      <c r="U1120">
        <f t="shared" si="190"/>
        <v>0.5458984375</v>
      </c>
      <c r="V1120">
        <f t="shared" si="185"/>
        <v>1.0578177409406355</v>
      </c>
      <c r="X1120">
        <f t="shared" si="188"/>
        <v>0.27294921875</v>
      </c>
      <c r="Y1120">
        <f t="shared" si="186"/>
        <v>1.0128526133244551</v>
      </c>
      <c r="AA1120">
        <f t="shared" si="189"/>
        <v>0.136474609375</v>
      </c>
      <c r="AB1120">
        <f t="shared" si="187"/>
        <v>1.0031305296742783</v>
      </c>
    </row>
    <row r="1121" spans="21:28" x14ac:dyDescent="0.2">
      <c r="U1121">
        <f t="shared" si="190"/>
        <v>0.54638671875</v>
      </c>
      <c r="V1121">
        <f t="shared" si="185"/>
        <v>1.0579392227432218</v>
      </c>
      <c r="X1121">
        <f t="shared" si="188"/>
        <v>0.273193359375</v>
      </c>
      <c r="Y1121">
        <f t="shared" si="186"/>
        <v>1.0128764338152989</v>
      </c>
      <c r="AA1121">
        <f t="shared" si="189"/>
        <v>0.1365966796875</v>
      </c>
      <c r="AB1121">
        <f t="shared" si="187"/>
        <v>1.0031361801135585</v>
      </c>
    </row>
    <row r="1122" spans="21:28" x14ac:dyDescent="0.2">
      <c r="U1122">
        <f t="shared" si="190"/>
        <v>0.546875</v>
      </c>
      <c r="V1122">
        <f t="shared" si="185"/>
        <v>1.0580608930726392</v>
      </c>
      <c r="X1122">
        <f t="shared" si="188"/>
        <v>0.2734375</v>
      </c>
      <c r="Y1122">
        <f t="shared" si="186"/>
        <v>1.0129002786689663</v>
      </c>
      <c r="AA1122">
        <f t="shared" si="189"/>
        <v>0.13671875</v>
      </c>
      <c r="AB1122">
        <f t="shared" si="187"/>
        <v>1.0031418357772413</v>
      </c>
    </row>
    <row r="1123" spans="21:28" x14ac:dyDescent="0.2">
      <c r="U1123">
        <f t="shared" si="190"/>
        <v>0.54736328125</v>
      </c>
      <c r="V1123">
        <f t="shared" si="185"/>
        <v>1.058182752249651</v>
      </c>
      <c r="X1123">
        <f t="shared" si="188"/>
        <v>0.273681640625</v>
      </c>
      <c r="Y1123">
        <f t="shared" si="186"/>
        <v>1.0129241478944637</v>
      </c>
      <c r="AA1123">
        <f t="shared" si="189"/>
        <v>0.1368408203125</v>
      </c>
      <c r="AB1123">
        <f t="shared" si="187"/>
        <v>1.0031474966657987</v>
      </c>
    </row>
    <row r="1124" spans="21:28" x14ac:dyDescent="0.2">
      <c r="U1124">
        <f t="shared" si="190"/>
        <v>0.5478515625</v>
      </c>
      <c r="V1124">
        <f t="shared" si="185"/>
        <v>1.0583048005960012</v>
      </c>
      <c r="X1124">
        <f t="shared" si="188"/>
        <v>0.27392578125</v>
      </c>
      <c r="Y1124">
        <f t="shared" si="186"/>
        <v>1.012948041500811</v>
      </c>
      <c r="AA1124">
        <f t="shared" si="189"/>
        <v>0.136962890625</v>
      </c>
      <c r="AB1124">
        <f t="shared" si="187"/>
        <v>1.0031531627797057</v>
      </c>
    </row>
    <row r="1125" spans="21:28" x14ac:dyDescent="0.2">
      <c r="U1125">
        <f t="shared" si="190"/>
        <v>0.54833984375</v>
      </c>
      <c r="V1125">
        <f t="shared" si="185"/>
        <v>1.0584270384344188</v>
      </c>
      <c r="X1125">
        <f t="shared" si="188"/>
        <v>0.274169921875</v>
      </c>
      <c r="Y1125">
        <f t="shared" si="186"/>
        <v>1.0129719594970383</v>
      </c>
      <c r="AA1125">
        <f t="shared" si="189"/>
        <v>0.1370849609375</v>
      </c>
      <c r="AB1125">
        <f t="shared" si="187"/>
        <v>1.0031588341194357</v>
      </c>
    </row>
    <row r="1126" spans="21:28" x14ac:dyDescent="0.2">
      <c r="U1126">
        <f t="shared" si="190"/>
        <v>0.548828125</v>
      </c>
      <c r="V1126">
        <f t="shared" si="185"/>
        <v>1.058549466088621</v>
      </c>
      <c r="X1126">
        <f t="shared" si="188"/>
        <v>0.2744140625</v>
      </c>
      <c r="Y1126">
        <f t="shared" si="186"/>
        <v>1.0129959018921892</v>
      </c>
      <c r="AA1126">
        <f t="shared" si="189"/>
        <v>0.13720703125</v>
      </c>
      <c r="AB1126">
        <f t="shared" si="187"/>
        <v>1.0031645106854634</v>
      </c>
    </row>
    <row r="1127" spans="21:28" x14ac:dyDescent="0.2">
      <c r="U1127">
        <f t="shared" si="190"/>
        <v>0.54931640625</v>
      </c>
      <c r="V1127">
        <f t="shared" si="185"/>
        <v>1.0586720838833181</v>
      </c>
      <c r="X1127">
        <f t="shared" si="188"/>
        <v>0.274658203125</v>
      </c>
      <c r="Y1127">
        <f t="shared" si="186"/>
        <v>1.0130198686953178</v>
      </c>
      <c r="AA1127">
        <f t="shared" si="189"/>
        <v>0.1373291015625</v>
      </c>
      <c r="AB1127">
        <f t="shared" si="187"/>
        <v>1.0031701924782643</v>
      </c>
    </row>
    <row r="1128" spans="21:28" x14ac:dyDescent="0.2">
      <c r="U1128">
        <f t="shared" si="190"/>
        <v>0.5498046875</v>
      </c>
      <c r="V1128">
        <f t="shared" si="185"/>
        <v>1.0587948921442165</v>
      </c>
      <c r="X1128">
        <f t="shared" si="188"/>
        <v>0.27490234375</v>
      </c>
      <c r="Y1128">
        <f t="shared" si="186"/>
        <v>1.013043859915491</v>
      </c>
      <c r="AA1128">
        <f t="shared" si="189"/>
        <v>0.137451171875</v>
      </c>
      <c r="AB1128">
        <f t="shared" si="187"/>
        <v>1.0031758794983137</v>
      </c>
    </row>
    <row r="1129" spans="21:28" x14ac:dyDescent="0.2">
      <c r="U1129">
        <f t="shared" si="190"/>
        <v>0.55029296875</v>
      </c>
      <c r="V1129">
        <f t="shared" si="185"/>
        <v>1.058917891198023</v>
      </c>
      <c r="X1129">
        <f t="shared" si="188"/>
        <v>0.275146484375</v>
      </c>
      <c r="Y1129">
        <f t="shared" si="186"/>
        <v>1.013067875561787</v>
      </c>
      <c r="AA1129">
        <f t="shared" si="189"/>
        <v>0.1375732421875</v>
      </c>
      <c r="AB1129">
        <f t="shared" si="187"/>
        <v>1.0031815717460875</v>
      </c>
    </row>
    <row r="1130" spans="21:28" x14ac:dyDescent="0.2">
      <c r="U1130">
        <f t="shared" si="190"/>
        <v>0.55078125</v>
      </c>
      <c r="V1130">
        <f t="shared" si="185"/>
        <v>1.0590410813724482</v>
      </c>
      <c r="X1130">
        <f t="shared" si="188"/>
        <v>0.275390625</v>
      </c>
      <c r="Y1130">
        <f t="shared" si="186"/>
        <v>1.0130919156432965</v>
      </c>
      <c r="AA1130">
        <f t="shared" si="189"/>
        <v>0.1376953125</v>
      </c>
      <c r="AB1130">
        <f t="shared" si="187"/>
        <v>1.0031872692220625</v>
      </c>
    </row>
    <row r="1131" spans="21:28" x14ac:dyDescent="0.2">
      <c r="U1131">
        <f t="shared" si="190"/>
        <v>0.55126953125</v>
      </c>
      <c r="V1131">
        <f t="shared" si="185"/>
        <v>1.0591644629962118</v>
      </c>
      <c r="X1131">
        <f t="shared" si="188"/>
        <v>0.275634765625</v>
      </c>
      <c r="Y1131">
        <f t="shared" si="186"/>
        <v>1.0131159801691225</v>
      </c>
      <c r="AA1131">
        <f t="shared" si="189"/>
        <v>0.1378173828125</v>
      </c>
      <c r="AB1131">
        <f t="shared" si="187"/>
        <v>1.0031929719267154</v>
      </c>
    </row>
    <row r="1132" spans="21:28" x14ac:dyDescent="0.2">
      <c r="U1132">
        <f t="shared" si="190"/>
        <v>0.5517578125</v>
      </c>
      <c r="V1132">
        <f t="shared" si="185"/>
        <v>1.0592880363990451</v>
      </c>
      <c r="X1132">
        <f t="shared" si="188"/>
        <v>0.27587890625</v>
      </c>
      <c r="Y1132">
        <f t="shared" si="186"/>
        <v>1.0131400691483785</v>
      </c>
      <c r="AA1132">
        <f t="shared" si="189"/>
        <v>0.137939453125</v>
      </c>
      <c r="AB1132">
        <f t="shared" si="187"/>
        <v>1.0031986798605239</v>
      </c>
    </row>
    <row r="1133" spans="21:28" x14ac:dyDescent="0.2">
      <c r="U1133">
        <f t="shared" si="190"/>
        <v>0.55224609375</v>
      </c>
      <c r="V1133">
        <f t="shared" si="185"/>
        <v>1.0594118019116954</v>
      </c>
      <c r="X1133">
        <f t="shared" si="188"/>
        <v>0.276123046875</v>
      </c>
      <c r="Y1133">
        <f t="shared" si="186"/>
        <v>1.0131641825901914</v>
      </c>
      <c r="AA1133">
        <f t="shared" si="189"/>
        <v>0.1380615234375</v>
      </c>
      <c r="AB1133">
        <f t="shared" si="187"/>
        <v>1.003204393023966</v>
      </c>
    </row>
    <row r="1134" spans="21:28" x14ac:dyDescent="0.2">
      <c r="U1134">
        <f t="shared" si="190"/>
        <v>0.552734375</v>
      </c>
      <c r="V1134">
        <f t="shared" si="185"/>
        <v>1.0595357598659307</v>
      </c>
      <c r="X1134">
        <f t="shared" si="188"/>
        <v>0.2763671875</v>
      </c>
      <c r="Y1134">
        <f t="shared" si="186"/>
        <v>1.0131883205036998</v>
      </c>
      <c r="AA1134">
        <f t="shared" si="189"/>
        <v>0.13818359375</v>
      </c>
      <c r="AB1134">
        <f t="shared" si="187"/>
        <v>1.00321011141752</v>
      </c>
    </row>
    <row r="1135" spans="21:28" x14ac:dyDescent="0.2">
      <c r="U1135">
        <f t="shared" si="190"/>
        <v>0.55322265625</v>
      </c>
      <c r="V1135">
        <f t="shared" si="185"/>
        <v>1.0596599105945426</v>
      </c>
      <c r="X1135">
        <f t="shared" si="188"/>
        <v>0.276611328125</v>
      </c>
      <c r="Y1135">
        <f t="shared" si="186"/>
        <v>1.0132124828980533</v>
      </c>
      <c r="AA1135">
        <f t="shared" si="189"/>
        <v>0.1383056640625</v>
      </c>
      <c r="AB1135">
        <f t="shared" si="187"/>
        <v>1.0032158350416649</v>
      </c>
    </row>
    <row r="1136" spans="21:28" x14ac:dyDescent="0.2">
      <c r="U1136">
        <f t="shared" si="190"/>
        <v>0.5537109375</v>
      </c>
      <c r="V1136">
        <f t="shared" si="185"/>
        <v>1.0597842544313516</v>
      </c>
      <c r="X1136">
        <f t="shared" si="188"/>
        <v>0.27685546875</v>
      </c>
      <c r="Y1136">
        <f t="shared" si="186"/>
        <v>1.0132366697824153</v>
      </c>
      <c r="AA1136">
        <f t="shared" si="189"/>
        <v>0.138427734375</v>
      </c>
      <c r="AB1136">
        <f t="shared" si="187"/>
        <v>1.0032215638968793</v>
      </c>
    </row>
    <row r="1137" spans="21:28" x14ac:dyDescent="0.2">
      <c r="U1137">
        <f t="shared" si="190"/>
        <v>0.55419921875</v>
      </c>
      <c r="V1137">
        <f t="shared" si="185"/>
        <v>1.0599087917112102</v>
      </c>
      <c r="X1137">
        <f t="shared" si="188"/>
        <v>0.277099609375</v>
      </c>
      <c r="Y1137">
        <f t="shared" si="186"/>
        <v>1.0132608811659598</v>
      </c>
      <c r="AA1137">
        <f t="shared" si="189"/>
        <v>0.1385498046875</v>
      </c>
      <c r="AB1137">
        <f t="shared" si="187"/>
        <v>1.0032272979836441</v>
      </c>
    </row>
    <row r="1138" spans="21:28" x14ac:dyDescent="0.2">
      <c r="U1138">
        <f t="shared" si="190"/>
        <v>0.5546875</v>
      </c>
      <c r="V1138">
        <f t="shared" si="185"/>
        <v>1.0600335227700077</v>
      </c>
      <c r="X1138">
        <f t="shared" si="188"/>
        <v>0.27734375</v>
      </c>
      <c r="Y1138">
        <f t="shared" si="186"/>
        <v>1.0132851170578734</v>
      </c>
      <c r="AA1138">
        <f t="shared" si="189"/>
        <v>0.138671875</v>
      </c>
      <c r="AB1138">
        <f t="shared" si="187"/>
        <v>1.0032330373024392</v>
      </c>
    </row>
    <row r="1139" spans="21:28" x14ac:dyDescent="0.2">
      <c r="U1139">
        <f t="shared" si="190"/>
        <v>0.55517578125</v>
      </c>
      <c r="V1139">
        <f t="shared" si="185"/>
        <v>1.0601584479446737</v>
      </c>
      <c r="X1139">
        <f t="shared" si="188"/>
        <v>0.277587890625</v>
      </c>
      <c r="Y1139">
        <f t="shared" si="186"/>
        <v>1.0133093774673547</v>
      </c>
      <c r="AA1139">
        <f t="shared" si="189"/>
        <v>0.1387939453125</v>
      </c>
      <c r="AB1139">
        <f t="shared" si="187"/>
        <v>1.0032387818537452</v>
      </c>
    </row>
    <row r="1140" spans="21:28" x14ac:dyDescent="0.2">
      <c r="U1140">
        <f t="shared" si="190"/>
        <v>0.5556640625</v>
      </c>
      <c r="V1140">
        <f t="shared" si="185"/>
        <v>1.0602835675731823</v>
      </c>
      <c r="X1140">
        <f t="shared" si="188"/>
        <v>0.27783203125</v>
      </c>
      <c r="Y1140">
        <f t="shared" si="186"/>
        <v>1.013333662403614</v>
      </c>
      <c r="AA1140">
        <f t="shared" si="189"/>
        <v>0.138916015625</v>
      </c>
      <c r="AB1140">
        <f t="shared" si="187"/>
        <v>1.0032445316380434</v>
      </c>
    </row>
    <row r="1141" spans="21:28" x14ac:dyDescent="0.2">
      <c r="U1141">
        <f t="shared" si="190"/>
        <v>0.55615234375</v>
      </c>
      <c r="V1141">
        <f t="shared" si="185"/>
        <v>1.0604088819945574</v>
      </c>
      <c r="X1141">
        <f t="shared" si="188"/>
        <v>0.278076171875</v>
      </c>
      <c r="Y1141">
        <f t="shared" si="186"/>
        <v>1.0133579718758745</v>
      </c>
      <c r="AA1141">
        <f t="shared" si="189"/>
        <v>0.1390380859375</v>
      </c>
      <c r="AB1141">
        <f t="shared" si="187"/>
        <v>1.0032502866558155</v>
      </c>
    </row>
    <row r="1142" spans="21:28" x14ac:dyDescent="0.2">
      <c r="U1142">
        <f t="shared" si="190"/>
        <v>0.556640625</v>
      </c>
      <c r="V1142">
        <f t="shared" si="185"/>
        <v>1.0605343915488745</v>
      </c>
      <c r="X1142">
        <f t="shared" si="188"/>
        <v>0.2783203125</v>
      </c>
      <c r="Y1142">
        <f t="shared" si="186"/>
        <v>1.0133823058933709</v>
      </c>
      <c r="AA1142">
        <f t="shared" si="189"/>
        <v>0.13916015625</v>
      </c>
      <c r="AB1142">
        <f t="shared" si="187"/>
        <v>1.0032560469075433</v>
      </c>
    </row>
    <row r="1143" spans="21:28" x14ac:dyDescent="0.2">
      <c r="U1143">
        <f t="shared" si="190"/>
        <v>0.55712890625</v>
      </c>
      <c r="V1143">
        <f t="shared" si="185"/>
        <v>1.0606600965772677</v>
      </c>
      <c r="X1143">
        <f t="shared" si="188"/>
        <v>0.278564453125</v>
      </c>
      <c r="Y1143">
        <f t="shared" si="186"/>
        <v>1.0134066644653499</v>
      </c>
      <c r="AA1143">
        <f t="shared" si="189"/>
        <v>0.1392822265625</v>
      </c>
      <c r="AB1143">
        <f t="shared" si="187"/>
        <v>1.0032618123937107</v>
      </c>
    </row>
    <row r="1144" spans="21:28" x14ac:dyDescent="0.2">
      <c r="U1144">
        <f t="shared" si="190"/>
        <v>0.5576171875</v>
      </c>
      <c r="V1144">
        <f t="shared" si="185"/>
        <v>1.060785997421932</v>
      </c>
      <c r="X1144">
        <f t="shared" si="188"/>
        <v>0.27880859375</v>
      </c>
      <c r="Y1144">
        <f t="shared" si="186"/>
        <v>1.0134310476010706</v>
      </c>
      <c r="AA1144">
        <f t="shared" si="189"/>
        <v>0.139404296875</v>
      </c>
      <c r="AB1144">
        <f t="shared" si="187"/>
        <v>1.0032675831147997</v>
      </c>
    </row>
    <row r="1145" spans="21:28" x14ac:dyDescent="0.2">
      <c r="U1145">
        <f t="shared" si="190"/>
        <v>0.55810546875</v>
      </c>
      <c r="V1145">
        <f t="shared" si="185"/>
        <v>1.0609120944261285</v>
      </c>
      <c r="X1145">
        <f t="shared" si="188"/>
        <v>0.279052734375</v>
      </c>
      <c r="Y1145">
        <f t="shared" si="186"/>
        <v>1.0134554553098047</v>
      </c>
      <c r="AA1145">
        <f t="shared" si="189"/>
        <v>0.1395263671875</v>
      </c>
      <c r="AB1145">
        <f t="shared" si="187"/>
        <v>1.0032733590712943</v>
      </c>
    </row>
    <row r="1146" spans="21:28" x14ac:dyDescent="0.2">
      <c r="U1146">
        <f t="shared" si="190"/>
        <v>0.55859375</v>
      </c>
      <c r="V1146">
        <f t="shared" si="185"/>
        <v>1.0610383879341878</v>
      </c>
      <c r="X1146">
        <f t="shared" si="188"/>
        <v>0.279296875</v>
      </c>
      <c r="Y1146">
        <f t="shared" si="186"/>
        <v>1.0134798876008349</v>
      </c>
      <c r="AA1146">
        <f t="shared" si="189"/>
        <v>0.1396484375</v>
      </c>
      <c r="AB1146">
        <f t="shared" si="187"/>
        <v>1.0032791402636783</v>
      </c>
    </row>
    <row r="1147" spans="21:28" x14ac:dyDescent="0.2">
      <c r="U1147">
        <f t="shared" si="190"/>
        <v>0.55908203125</v>
      </c>
      <c r="V1147">
        <f t="shared" si="185"/>
        <v>1.0611648782915153</v>
      </c>
      <c r="X1147">
        <f t="shared" si="188"/>
        <v>0.279541015625</v>
      </c>
      <c r="Y1147">
        <f t="shared" si="186"/>
        <v>1.0135043444834571</v>
      </c>
      <c r="AA1147">
        <f t="shared" si="189"/>
        <v>0.1397705078125</v>
      </c>
      <c r="AB1147">
        <f t="shared" si="187"/>
        <v>1.0032849266924366</v>
      </c>
    </row>
    <row r="1148" spans="21:28" x14ac:dyDescent="0.2">
      <c r="U1148">
        <f t="shared" si="190"/>
        <v>0.5595703125</v>
      </c>
      <c r="V1148">
        <f t="shared" si="185"/>
        <v>1.0612915658445945</v>
      </c>
      <c r="X1148">
        <f t="shared" si="188"/>
        <v>0.27978515625</v>
      </c>
      <c r="Y1148">
        <f t="shared" si="186"/>
        <v>1.0135288259669786</v>
      </c>
      <c r="AA1148">
        <f t="shared" si="189"/>
        <v>0.139892578125</v>
      </c>
      <c r="AB1148">
        <f t="shared" si="187"/>
        <v>1.0032907183580542</v>
      </c>
    </row>
    <row r="1149" spans="21:28" x14ac:dyDescent="0.2">
      <c r="U1149">
        <f t="shared" si="190"/>
        <v>0.56005859375</v>
      </c>
      <c r="V1149">
        <f t="shared" si="185"/>
        <v>1.0614184509409923</v>
      </c>
      <c r="X1149">
        <f t="shared" si="188"/>
        <v>0.280029296875</v>
      </c>
      <c r="Y1149">
        <f t="shared" si="186"/>
        <v>1.0135533320607195</v>
      </c>
      <c r="AA1149">
        <f t="shared" si="189"/>
        <v>0.1400146484375</v>
      </c>
      <c r="AB1149">
        <f t="shared" si="187"/>
        <v>1.0032965152610163</v>
      </c>
    </row>
    <row r="1150" spans="21:28" x14ac:dyDescent="0.2">
      <c r="U1150">
        <f t="shared" si="190"/>
        <v>0.560546875</v>
      </c>
      <c r="V1150">
        <f t="shared" si="185"/>
        <v>1.0615455339293629</v>
      </c>
      <c r="X1150">
        <f t="shared" si="188"/>
        <v>0.2802734375</v>
      </c>
      <c r="Y1150">
        <f t="shared" si="186"/>
        <v>1.0135778627740117</v>
      </c>
      <c r="AA1150">
        <f t="shared" si="189"/>
        <v>0.14013671875</v>
      </c>
      <c r="AB1150">
        <f t="shared" si="187"/>
        <v>1.0033023174018092</v>
      </c>
    </row>
    <row r="1151" spans="21:28" x14ac:dyDescent="0.2">
      <c r="U1151">
        <f t="shared" si="190"/>
        <v>0.56103515625</v>
      </c>
      <c r="V1151">
        <f t="shared" si="185"/>
        <v>1.0616728151594517</v>
      </c>
      <c r="X1151">
        <f t="shared" si="188"/>
        <v>0.280517578125</v>
      </c>
      <c r="Y1151">
        <f t="shared" si="186"/>
        <v>1.0136024181162</v>
      </c>
      <c r="AA1151">
        <f t="shared" si="189"/>
        <v>0.1402587890625</v>
      </c>
      <c r="AB1151">
        <f t="shared" si="187"/>
        <v>1.003308124780919</v>
      </c>
    </row>
    <row r="1152" spans="21:28" x14ac:dyDescent="0.2">
      <c r="U1152">
        <f t="shared" si="190"/>
        <v>0.5615234375</v>
      </c>
      <c r="V1152">
        <f t="shared" si="185"/>
        <v>1.0618002949821013</v>
      </c>
      <c r="X1152">
        <f t="shared" si="188"/>
        <v>0.28076171875</v>
      </c>
      <c r="Y1152">
        <f t="shared" si="186"/>
        <v>1.0136269980966401</v>
      </c>
      <c r="AA1152">
        <f t="shared" si="189"/>
        <v>0.140380859375</v>
      </c>
      <c r="AB1152">
        <f t="shared" si="187"/>
        <v>1.0033139373988329</v>
      </c>
    </row>
    <row r="1153" spans="21:28" x14ac:dyDescent="0.2">
      <c r="U1153">
        <f t="shared" si="190"/>
        <v>0.56201171875</v>
      </c>
      <c r="V1153">
        <f t="shared" si="185"/>
        <v>1.0619279737492535</v>
      </c>
      <c r="X1153">
        <f t="shared" si="188"/>
        <v>0.281005859375</v>
      </c>
      <c r="Y1153">
        <f t="shared" si="186"/>
        <v>1.0136516027247013</v>
      </c>
      <c r="AA1153">
        <f t="shared" si="189"/>
        <v>0.1405029296875</v>
      </c>
      <c r="AB1153">
        <f t="shared" si="187"/>
        <v>1.0033197552560384</v>
      </c>
    </row>
    <row r="1154" spans="21:28" x14ac:dyDescent="0.2">
      <c r="U1154">
        <f t="shared" si="190"/>
        <v>0.5625</v>
      </c>
      <c r="V1154">
        <f t="shared" si="185"/>
        <v>1.062055851813956</v>
      </c>
      <c r="X1154">
        <f t="shared" si="188"/>
        <v>0.28125</v>
      </c>
      <c r="Y1154">
        <f t="shared" si="186"/>
        <v>1.0136762320097643</v>
      </c>
      <c r="AA1154">
        <f t="shared" si="189"/>
        <v>0.140625</v>
      </c>
      <c r="AB1154">
        <f t="shared" si="187"/>
        <v>1.0033255783530233</v>
      </c>
    </row>
    <row r="1155" spans="21:28" x14ac:dyDescent="0.2">
      <c r="U1155">
        <f t="shared" si="190"/>
        <v>0.56298828125</v>
      </c>
      <c r="V1155">
        <f t="shared" ref="V1155:V1218" si="191">(ASIN(U1155))/U1155</f>
        <v>1.0621839295303654</v>
      </c>
      <c r="X1155">
        <f t="shared" si="188"/>
        <v>0.281494140625</v>
      </c>
      <c r="Y1155">
        <f t="shared" ref="Y1155:Y1218" si="192">(ASIN(X1155))/X1155</f>
        <v>1.0137008859612224</v>
      </c>
      <c r="AA1155">
        <f t="shared" si="189"/>
        <v>0.1407470703125</v>
      </c>
      <c r="AB1155">
        <f t="shared" ref="AB1155:AB1218" si="193">(ASIN(AA1155))/AA1155</f>
        <v>1.0033314066902757</v>
      </c>
    </row>
    <row r="1156" spans="21:28" x14ac:dyDescent="0.2">
      <c r="U1156">
        <f t="shared" si="190"/>
        <v>0.5634765625</v>
      </c>
      <c r="V1156">
        <f t="shared" si="191"/>
        <v>1.0623122072537527</v>
      </c>
      <c r="X1156">
        <f t="shared" ref="X1156:X1219" si="194">X1155+(1/4096)</f>
        <v>0.28173828125</v>
      </c>
      <c r="Y1156">
        <f t="shared" si="192"/>
        <v>1.0137255645884815</v>
      </c>
      <c r="AA1156">
        <f t="shared" ref="AA1156:AA1219" si="195">AA1155+(1/8192)</f>
        <v>0.140869140625</v>
      </c>
      <c r="AB1156">
        <f t="shared" si="193"/>
        <v>1.0033372402682843</v>
      </c>
    </row>
    <row r="1157" spans="21:28" x14ac:dyDescent="0.2">
      <c r="U1157">
        <f t="shared" si="190"/>
        <v>0.56396484375</v>
      </c>
      <c r="V1157">
        <f t="shared" si="191"/>
        <v>1.0624406853405071</v>
      </c>
      <c r="X1157">
        <f t="shared" si="194"/>
        <v>0.281982421875</v>
      </c>
      <c r="Y1157">
        <f t="shared" si="192"/>
        <v>1.0137502679009589</v>
      </c>
      <c r="AA1157">
        <f t="shared" si="195"/>
        <v>0.1409912109375</v>
      </c>
      <c r="AB1157">
        <f t="shared" si="193"/>
        <v>1.0033430790875388</v>
      </c>
    </row>
    <row r="1158" spans="21:28" x14ac:dyDescent="0.2">
      <c r="U1158">
        <f t="shared" si="190"/>
        <v>0.564453125</v>
      </c>
      <c r="V1158">
        <f t="shared" si="191"/>
        <v>1.0625693641481406</v>
      </c>
      <c r="X1158">
        <f t="shared" si="194"/>
        <v>0.2822265625</v>
      </c>
      <c r="Y1158">
        <f t="shared" si="192"/>
        <v>1.0137749959080848</v>
      </c>
      <c r="AA1158">
        <f t="shared" si="195"/>
        <v>0.14111328125</v>
      </c>
      <c r="AB1158">
        <f t="shared" si="193"/>
        <v>1.0033489231485291</v>
      </c>
    </row>
    <row r="1159" spans="21:28" x14ac:dyDescent="0.2">
      <c r="U1159">
        <f t="shared" si="190"/>
        <v>0.56494140625</v>
      </c>
      <c r="V1159">
        <f t="shared" si="191"/>
        <v>1.0626982440352937</v>
      </c>
      <c r="X1159">
        <f t="shared" si="194"/>
        <v>0.282470703125</v>
      </c>
      <c r="Y1159">
        <f t="shared" si="192"/>
        <v>1.0137997486193018</v>
      </c>
      <c r="AA1159">
        <f t="shared" si="195"/>
        <v>0.1412353515625</v>
      </c>
      <c r="AB1159">
        <f t="shared" si="193"/>
        <v>1.0033547724517453</v>
      </c>
    </row>
    <row r="1160" spans="21:28" x14ac:dyDescent="0.2">
      <c r="U1160">
        <f t="shared" si="190"/>
        <v>0.5654296875</v>
      </c>
      <c r="V1160">
        <f t="shared" si="191"/>
        <v>1.062827325361738</v>
      </c>
      <c r="X1160">
        <f t="shared" si="194"/>
        <v>0.28271484375</v>
      </c>
      <c r="Y1160">
        <f t="shared" si="192"/>
        <v>1.0138245260440646</v>
      </c>
      <c r="AA1160">
        <f t="shared" si="195"/>
        <v>0.141357421875</v>
      </c>
      <c r="AB1160">
        <f t="shared" si="193"/>
        <v>1.0033606269976776</v>
      </c>
    </row>
    <row r="1161" spans="21:28" x14ac:dyDescent="0.2">
      <c r="U1161">
        <f t="shared" si="190"/>
        <v>0.56591796875</v>
      </c>
      <c r="V1161">
        <f t="shared" si="191"/>
        <v>1.0629566084883821</v>
      </c>
      <c r="X1161">
        <f t="shared" si="194"/>
        <v>0.282958984375</v>
      </c>
      <c r="Y1161">
        <f t="shared" si="192"/>
        <v>1.0138493281918401</v>
      </c>
      <c r="AA1161">
        <f t="shared" si="195"/>
        <v>0.1414794921875</v>
      </c>
      <c r="AB1161">
        <f t="shared" si="193"/>
        <v>1.0033664867868177</v>
      </c>
    </row>
    <row r="1162" spans="21:28" x14ac:dyDescent="0.2">
      <c r="U1162">
        <f t="shared" si="190"/>
        <v>0.56640625</v>
      </c>
      <c r="V1162">
        <f t="shared" si="191"/>
        <v>1.0630860937772764</v>
      </c>
      <c r="X1162">
        <f t="shared" si="194"/>
        <v>0.283203125</v>
      </c>
      <c r="Y1162">
        <f t="shared" si="192"/>
        <v>1.0138741550721084</v>
      </c>
      <c r="AA1162">
        <f t="shared" si="195"/>
        <v>0.1416015625</v>
      </c>
      <c r="AB1162">
        <f t="shared" si="193"/>
        <v>1.0033723518196576</v>
      </c>
    </row>
    <row r="1163" spans="21:28" x14ac:dyDescent="0.2">
      <c r="U1163">
        <f t="shared" si="190"/>
        <v>0.56689453125</v>
      </c>
      <c r="V1163">
        <f t="shared" si="191"/>
        <v>1.0632157815916172</v>
      </c>
      <c r="X1163">
        <f t="shared" si="194"/>
        <v>0.283447265625</v>
      </c>
      <c r="Y1163">
        <f t="shared" si="192"/>
        <v>1.0138990066943609</v>
      </c>
      <c r="AA1163">
        <f t="shared" si="195"/>
        <v>0.1417236328125</v>
      </c>
      <c r="AB1163">
        <f t="shared" si="193"/>
        <v>1.0033782220966885</v>
      </c>
    </row>
    <row r="1164" spans="21:28" x14ac:dyDescent="0.2">
      <c r="U1164">
        <f t="shared" si="190"/>
        <v>0.5673828125</v>
      </c>
      <c r="V1164">
        <f t="shared" si="191"/>
        <v>1.0633456722957515</v>
      </c>
      <c r="X1164">
        <f t="shared" si="194"/>
        <v>0.28369140625</v>
      </c>
      <c r="Y1164">
        <f t="shared" si="192"/>
        <v>1.0139238830681017</v>
      </c>
      <c r="AA1164">
        <f t="shared" si="195"/>
        <v>0.141845703125</v>
      </c>
      <c r="AB1164">
        <f t="shared" si="193"/>
        <v>1.0033840976184039</v>
      </c>
    </row>
    <row r="1165" spans="21:28" x14ac:dyDescent="0.2">
      <c r="U1165">
        <f t="shared" si="190"/>
        <v>0.56787109375</v>
      </c>
      <c r="V1165">
        <f t="shared" si="191"/>
        <v>1.0634757662551821</v>
      </c>
      <c r="X1165">
        <f t="shared" si="194"/>
        <v>0.283935546875</v>
      </c>
      <c r="Y1165">
        <f t="shared" si="192"/>
        <v>1.0139487842028474</v>
      </c>
      <c r="AA1165">
        <f t="shared" si="195"/>
        <v>0.1419677734375</v>
      </c>
      <c r="AB1165">
        <f t="shared" si="193"/>
        <v>1.0033899783852964</v>
      </c>
    </row>
    <row r="1166" spans="21:28" x14ac:dyDescent="0.2">
      <c r="U1166">
        <f t="shared" si="190"/>
        <v>0.568359375</v>
      </c>
      <c r="V1166">
        <f t="shared" si="191"/>
        <v>1.0636060638365716</v>
      </c>
      <c r="X1166">
        <f t="shared" si="194"/>
        <v>0.2841796875</v>
      </c>
      <c r="Y1166">
        <f t="shared" si="192"/>
        <v>1.013973710108127</v>
      </c>
      <c r="AA1166">
        <f t="shared" si="195"/>
        <v>0.14208984375</v>
      </c>
      <c r="AB1166">
        <f t="shared" si="193"/>
        <v>1.0033958643978598</v>
      </c>
    </row>
    <row r="1167" spans="21:28" x14ac:dyDescent="0.2">
      <c r="U1167">
        <f t="shared" si="190"/>
        <v>0.56884765625</v>
      </c>
      <c r="V1167">
        <f t="shared" si="191"/>
        <v>1.0637365654077475</v>
      </c>
      <c r="X1167">
        <f t="shared" si="194"/>
        <v>0.284423828125</v>
      </c>
      <c r="Y1167">
        <f t="shared" si="192"/>
        <v>1.0139986607934826</v>
      </c>
      <c r="AA1167">
        <f t="shared" si="195"/>
        <v>0.1422119140625</v>
      </c>
      <c r="AB1167">
        <f t="shared" si="193"/>
        <v>1.0034017556565882</v>
      </c>
    </row>
    <row r="1168" spans="21:28" x14ac:dyDescent="0.2">
      <c r="U1168">
        <f t="shared" si="190"/>
        <v>0.5693359375</v>
      </c>
      <c r="V1168">
        <f t="shared" si="191"/>
        <v>1.063867271337708</v>
      </c>
      <c r="X1168">
        <f t="shared" si="194"/>
        <v>0.28466796875</v>
      </c>
      <c r="Y1168">
        <f t="shared" si="192"/>
        <v>1.0140236362684671</v>
      </c>
      <c r="AA1168">
        <f t="shared" si="195"/>
        <v>0.142333984375</v>
      </c>
      <c r="AB1168">
        <f t="shared" si="193"/>
        <v>1.0034076521619759</v>
      </c>
    </row>
    <row r="1169" spans="21:28" x14ac:dyDescent="0.2">
      <c r="U1169">
        <f t="shared" si="190"/>
        <v>0.56982421875</v>
      </c>
      <c r="V1169">
        <f t="shared" si="191"/>
        <v>1.0639981819966242</v>
      </c>
      <c r="X1169">
        <f t="shared" si="194"/>
        <v>0.284912109375</v>
      </c>
      <c r="Y1169">
        <f t="shared" si="192"/>
        <v>1.0140486365426473</v>
      </c>
      <c r="AA1169">
        <f t="shared" si="195"/>
        <v>0.1424560546875</v>
      </c>
      <c r="AB1169">
        <f t="shared" si="193"/>
        <v>1.0034135539145181</v>
      </c>
    </row>
    <row r="1170" spans="21:28" x14ac:dyDescent="0.2">
      <c r="U1170">
        <f t="shared" si="190"/>
        <v>0.5703125</v>
      </c>
      <c r="V1170">
        <f t="shared" si="191"/>
        <v>1.0641292977558481</v>
      </c>
      <c r="X1170">
        <f t="shared" si="194"/>
        <v>0.28515625</v>
      </c>
      <c r="Y1170">
        <f t="shared" si="192"/>
        <v>1.0140736616256023</v>
      </c>
      <c r="AA1170">
        <f t="shared" si="195"/>
        <v>0.142578125</v>
      </c>
      <c r="AB1170">
        <f t="shared" si="193"/>
        <v>1.0034194609147102</v>
      </c>
    </row>
    <row r="1171" spans="21:28" x14ac:dyDescent="0.2">
      <c r="U1171">
        <f t="shared" si="190"/>
        <v>0.57080078125</v>
      </c>
      <c r="V1171">
        <f t="shared" si="191"/>
        <v>1.064260618987916</v>
      </c>
      <c r="X1171">
        <f t="shared" si="194"/>
        <v>0.285400390625</v>
      </c>
      <c r="Y1171">
        <f t="shared" si="192"/>
        <v>1.0140987115269229</v>
      </c>
      <c r="AA1171">
        <f t="shared" si="195"/>
        <v>0.1427001953125</v>
      </c>
      <c r="AB1171">
        <f t="shared" si="193"/>
        <v>1.0034253731630483</v>
      </c>
    </row>
    <row r="1172" spans="21:28" x14ac:dyDescent="0.2">
      <c r="U1172">
        <f t="shared" si="190"/>
        <v>0.5712890625</v>
      </c>
      <c r="V1172">
        <f t="shared" si="191"/>
        <v>1.064392146066552</v>
      </c>
      <c r="X1172">
        <f t="shared" si="194"/>
        <v>0.28564453125</v>
      </c>
      <c r="Y1172">
        <f t="shared" si="192"/>
        <v>1.0141237862562129</v>
      </c>
      <c r="AA1172">
        <f t="shared" si="195"/>
        <v>0.142822265625</v>
      </c>
      <c r="AB1172">
        <f t="shared" si="193"/>
        <v>1.0034312906600285</v>
      </c>
    </row>
    <row r="1173" spans="21:28" x14ac:dyDescent="0.2">
      <c r="U1173">
        <f t="shared" si="190"/>
        <v>0.57177734375</v>
      </c>
      <c r="V1173">
        <f t="shared" si="191"/>
        <v>1.0645238793666754</v>
      </c>
      <c r="X1173">
        <f t="shared" si="194"/>
        <v>0.285888671875</v>
      </c>
      <c r="Y1173">
        <f t="shared" si="192"/>
        <v>1.0141488858230887</v>
      </c>
      <c r="AA1173">
        <f t="shared" si="195"/>
        <v>0.1429443359375</v>
      </c>
      <c r="AB1173">
        <f t="shared" si="193"/>
        <v>1.0034372134061484</v>
      </c>
    </row>
    <row r="1174" spans="21:28" x14ac:dyDescent="0.2">
      <c r="U1174">
        <f t="shared" si="190"/>
        <v>0.572265625</v>
      </c>
      <c r="V1174">
        <f t="shared" si="191"/>
        <v>1.0646558192644044</v>
      </c>
      <c r="X1174">
        <f t="shared" si="194"/>
        <v>0.2861328125</v>
      </c>
      <c r="Y1174">
        <f t="shared" si="192"/>
        <v>1.0141740102371788</v>
      </c>
      <c r="AA1174">
        <f t="shared" si="195"/>
        <v>0.14306640625</v>
      </c>
      <c r="AB1174">
        <f t="shared" si="193"/>
        <v>1.0034431414019045</v>
      </c>
    </row>
    <row r="1175" spans="21:28" x14ac:dyDescent="0.2">
      <c r="U1175">
        <f t="shared" si="190"/>
        <v>0.57275390625</v>
      </c>
      <c r="V1175">
        <f t="shared" si="191"/>
        <v>1.0647879661370612</v>
      </c>
      <c r="X1175">
        <f t="shared" si="194"/>
        <v>0.286376953125</v>
      </c>
      <c r="Y1175">
        <f t="shared" si="192"/>
        <v>1.014199159508125</v>
      </c>
      <c r="AA1175">
        <f t="shared" si="195"/>
        <v>0.1431884765625</v>
      </c>
      <c r="AB1175">
        <f t="shared" si="193"/>
        <v>1.0034490746477951</v>
      </c>
    </row>
    <row r="1176" spans="21:28" x14ac:dyDescent="0.2">
      <c r="U1176">
        <f t="shared" si="190"/>
        <v>0.5732421875</v>
      </c>
      <c r="V1176">
        <f t="shared" si="191"/>
        <v>1.0649203203631763</v>
      </c>
      <c r="X1176">
        <f t="shared" si="194"/>
        <v>0.28662109375</v>
      </c>
      <c r="Y1176">
        <f t="shared" si="192"/>
        <v>1.0142243336455807</v>
      </c>
      <c r="AA1176">
        <f t="shared" si="195"/>
        <v>0.143310546875</v>
      </c>
      <c r="AB1176">
        <f t="shared" si="193"/>
        <v>1.003455013144319</v>
      </c>
    </row>
    <row r="1177" spans="21:28" x14ac:dyDescent="0.2">
      <c r="U1177">
        <f t="shared" si="190"/>
        <v>0.57373046875</v>
      </c>
      <c r="V1177">
        <f t="shared" si="191"/>
        <v>1.0650528823224952</v>
      </c>
      <c r="X1177">
        <f t="shared" si="194"/>
        <v>0.286865234375</v>
      </c>
      <c r="Y1177">
        <f t="shared" si="192"/>
        <v>1.0142495326592125</v>
      </c>
      <c r="AA1177">
        <f t="shared" si="195"/>
        <v>0.1434326171875</v>
      </c>
      <c r="AB1177">
        <f t="shared" si="193"/>
        <v>1.0034609568919741</v>
      </c>
    </row>
    <row r="1178" spans="21:28" x14ac:dyDescent="0.2">
      <c r="U1178">
        <f t="shared" si="190"/>
        <v>0.57421875</v>
      </c>
      <c r="V1178">
        <f t="shared" si="191"/>
        <v>1.0651856523959817</v>
      </c>
      <c r="X1178">
        <f t="shared" si="194"/>
        <v>0.287109375</v>
      </c>
      <c r="Y1178">
        <f t="shared" si="192"/>
        <v>1.0142747565586991</v>
      </c>
      <c r="AA1178">
        <f t="shared" si="195"/>
        <v>0.1435546875</v>
      </c>
      <c r="AB1178">
        <f t="shared" si="193"/>
        <v>1.0034669058912604</v>
      </c>
    </row>
    <row r="1179" spans="21:28" x14ac:dyDescent="0.2">
      <c r="U1179">
        <f t="shared" si="190"/>
        <v>0.57470703125</v>
      </c>
      <c r="V1179">
        <f t="shared" si="191"/>
        <v>1.0653186309658238</v>
      </c>
      <c r="X1179">
        <f t="shared" si="194"/>
        <v>0.287353515625</v>
      </c>
      <c r="Y1179">
        <f t="shared" si="192"/>
        <v>1.0143000053537328</v>
      </c>
      <c r="AA1179">
        <f t="shared" si="195"/>
        <v>0.1436767578125</v>
      </c>
      <c r="AB1179">
        <f t="shared" si="193"/>
        <v>1.0034728601426774</v>
      </c>
    </row>
    <row r="1180" spans="21:28" x14ac:dyDescent="0.2">
      <c r="U1180">
        <f t="shared" ref="U1180:U1243" si="196">U1179+(1/2048)</f>
        <v>0.5751953125</v>
      </c>
      <c r="V1180">
        <f t="shared" si="191"/>
        <v>1.0654518184154393</v>
      </c>
      <c r="X1180">
        <f t="shared" si="194"/>
        <v>0.28759765625</v>
      </c>
      <c r="Y1180">
        <f t="shared" si="192"/>
        <v>1.0143252790540165</v>
      </c>
      <c r="AA1180">
        <f t="shared" si="195"/>
        <v>0.143798828125</v>
      </c>
      <c r="AB1180">
        <f t="shared" si="193"/>
        <v>1.0034788196467255</v>
      </c>
    </row>
    <row r="1181" spans="21:28" x14ac:dyDescent="0.2">
      <c r="U1181">
        <f t="shared" si="196"/>
        <v>0.57568359375</v>
      </c>
      <c r="V1181">
        <f t="shared" si="191"/>
        <v>1.06558521512948</v>
      </c>
      <c r="X1181">
        <f t="shared" si="194"/>
        <v>0.287841796875</v>
      </c>
      <c r="Y1181">
        <f t="shared" si="192"/>
        <v>1.0143505776692681</v>
      </c>
      <c r="AA1181">
        <f t="shared" si="195"/>
        <v>0.1439208984375</v>
      </c>
      <c r="AB1181">
        <f t="shared" si="193"/>
        <v>1.0034847844039052</v>
      </c>
    </row>
    <row r="1182" spans="21:28" x14ac:dyDescent="0.2">
      <c r="U1182">
        <f t="shared" si="196"/>
        <v>0.576171875</v>
      </c>
      <c r="V1182">
        <f t="shared" si="191"/>
        <v>1.0657188214938369</v>
      </c>
      <c r="X1182">
        <f t="shared" si="194"/>
        <v>0.2880859375</v>
      </c>
      <c r="Y1182">
        <f t="shared" si="192"/>
        <v>1.0143759012092164</v>
      </c>
      <c r="AA1182">
        <f t="shared" si="195"/>
        <v>0.14404296875</v>
      </c>
      <c r="AB1182">
        <f t="shared" si="193"/>
        <v>1.0034907544147182</v>
      </c>
    </row>
    <row r="1183" spans="21:28" x14ac:dyDescent="0.2">
      <c r="U1183">
        <f t="shared" si="196"/>
        <v>0.57666015625</v>
      </c>
      <c r="V1183">
        <f t="shared" si="191"/>
        <v>1.0658526378956459</v>
      </c>
      <c r="X1183">
        <f t="shared" si="194"/>
        <v>0.288330078125</v>
      </c>
      <c r="Y1183">
        <f t="shared" si="192"/>
        <v>1.0144012496836037</v>
      </c>
      <c r="AA1183">
        <f t="shared" si="195"/>
        <v>0.1441650390625</v>
      </c>
      <c r="AB1183">
        <f t="shared" si="193"/>
        <v>1.0034967296796655</v>
      </c>
    </row>
    <row r="1184" spans="21:28" x14ac:dyDescent="0.2">
      <c r="U1184">
        <f t="shared" si="196"/>
        <v>0.5771484375</v>
      </c>
      <c r="V1184">
        <f t="shared" si="191"/>
        <v>1.065986664723293</v>
      </c>
      <c r="X1184">
        <f t="shared" si="194"/>
        <v>0.28857421875</v>
      </c>
      <c r="Y1184">
        <f t="shared" si="192"/>
        <v>1.0144266231021843</v>
      </c>
      <c r="AA1184">
        <f t="shared" si="195"/>
        <v>0.144287109375</v>
      </c>
      <c r="AB1184">
        <f t="shared" si="193"/>
        <v>1.00350271019925</v>
      </c>
    </row>
    <row r="1185" spans="21:28" x14ac:dyDescent="0.2">
      <c r="U1185">
        <f t="shared" si="196"/>
        <v>0.57763671875</v>
      </c>
      <c r="V1185">
        <f t="shared" si="191"/>
        <v>1.0661209023664193</v>
      </c>
      <c r="X1185">
        <f t="shared" si="194"/>
        <v>0.288818359375</v>
      </c>
      <c r="Y1185">
        <f t="shared" si="192"/>
        <v>1.0144520214747261</v>
      </c>
      <c r="AA1185">
        <f t="shared" si="195"/>
        <v>0.1444091796875</v>
      </c>
      <c r="AB1185">
        <f t="shared" si="193"/>
        <v>1.0035086959739739</v>
      </c>
    </row>
    <row r="1186" spans="21:28" x14ac:dyDescent="0.2">
      <c r="U1186">
        <f t="shared" si="196"/>
        <v>0.578125</v>
      </c>
      <c r="V1186">
        <f t="shared" si="191"/>
        <v>1.0662553512159256</v>
      </c>
      <c r="X1186">
        <f t="shared" si="194"/>
        <v>0.2890625</v>
      </c>
      <c r="Y1186">
        <f t="shared" si="192"/>
        <v>1.0144774448110085</v>
      </c>
      <c r="AA1186">
        <f t="shared" si="195"/>
        <v>0.14453125</v>
      </c>
      <c r="AB1186">
        <f t="shared" si="193"/>
        <v>1.0035146870043405</v>
      </c>
    </row>
    <row r="1187" spans="21:28" x14ac:dyDescent="0.2">
      <c r="U1187">
        <f t="shared" si="196"/>
        <v>0.57861328125</v>
      </c>
      <c r="V1187">
        <f t="shared" si="191"/>
        <v>1.0663900116639802</v>
      </c>
      <c r="X1187">
        <f t="shared" si="194"/>
        <v>0.289306640625</v>
      </c>
      <c r="Y1187">
        <f t="shared" si="192"/>
        <v>1.0145028931208249</v>
      </c>
      <c r="AA1187">
        <f t="shared" si="195"/>
        <v>0.1446533203125</v>
      </c>
      <c r="AB1187">
        <f t="shared" si="193"/>
        <v>1.0035206832908534</v>
      </c>
    </row>
    <row r="1188" spans="21:28" x14ac:dyDescent="0.2">
      <c r="U1188">
        <f t="shared" si="196"/>
        <v>0.5791015625</v>
      </c>
      <c r="V1188">
        <f t="shared" si="191"/>
        <v>1.0665248841040196</v>
      </c>
      <c r="X1188">
        <f t="shared" si="194"/>
        <v>0.28955078125</v>
      </c>
      <c r="Y1188">
        <f t="shared" si="192"/>
        <v>1.0145283664139801</v>
      </c>
      <c r="AA1188">
        <f t="shared" si="195"/>
        <v>0.144775390625</v>
      </c>
      <c r="AB1188">
        <f t="shared" si="193"/>
        <v>1.0035266848340163</v>
      </c>
    </row>
    <row r="1189" spans="21:28" x14ac:dyDescent="0.2">
      <c r="U1189">
        <f t="shared" si="196"/>
        <v>0.57958984375</v>
      </c>
      <c r="V1189">
        <f t="shared" si="191"/>
        <v>1.0666599689307594</v>
      </c>
      <c r="X1189">
        <f t="shared" si="194"/>
        <v>0.289794921875</v>
      </c>
      <c r="Y1189">
        <f t="shared" si="192"/>
        <v>1.0145538647002923</v>
      </c>
      <c r="AA1189">
        <f t="shared" si="195"/>
        <v>0.1448974609375</v>
      </c>
      <c r="AB1189">
        <f t="shared" si="193"/>
        <v>1.0035326916343348</v>
      </c>
    </row>
    <row r="1190" spans="21:28" x14ac:dyDescent="0.2">
      <c r="U1190">
        <f t="shared" si="196"/>
        <v>0.580078125</v>
      </c>
      <c r="V1190">
        <f t="shared" si="191"/>
        <v>1.0667952665401956</v>
      </c>
      <c r="X1190">
        <f t="shared" si="194"/>
        <v>0.2900390625</v>
      </c>
      <c r="Y1190">
        <f t="shared" si="192"/>
        <v>1.0145793879895926</v>
      </c>
      <c r="AA1190">
        <f t="shared" si="195"/>
        <v>0.14501953125</v>
      </c>
      <c r="AB1190">
        <f t="shared" si="193"/>
        <v>1.0035387036923129</v>
      </c>
    </row>
    <row r="1191" spans="21:28" x14ac:dyDescent="0.2">
      <c r="U1191">
        <f t="shared" si="196"/>
        <v>0.58056640625</v>
      </c>
      <c r="V1191">
        <f t="shared" si="191"/>
        <v>1.0669307773296111</v>
      </c>
      <c r="X1191">
        <f t="shared" si="194"/>
        <v>0.290283203125</v>
      </c>
      <c r="Y1191">
        <f t="shared" si="192"/>
        <v>1.0146049362917247</v>
      </c>
      <c r="AA1191">
        <f t="shared" si="195"/>
        <v>0.1451416015625</v>
      </c>
      <c r="AB1191">
        <f t="shared" si="193"/>
        <v>1.0035447210084565</v>
      </c>
    </row>
    <row r="1192" spans="21:28" x14ac:dyDescent="0.2">
      <c r="U1192">
        <f t="shared" si="196"/>
        <v>0.5810546875</v>
      </c>
      <c r="V1192">
        <f t="shared" si="191"/>
        <v>1.0670665016975824</v>
      </c>
      <c r="X1192">
        <f t="shared" si="194"/>
        <v>0.29052734375</v>
      </c>
      <c r="Y1192">
        <f t="shared" si="192"/>
        <v>1.0146305096165447</v>
      </c>
      <c r="AA1192">
        <f t="shared" si="195"/>
        <v>0.145263671875</v>
      </c>
      <c r="AB1192">
        <f t="shared" si="193"/>
        <v>1.0035507435832716</v>
      </c>
    </row>
    <row r="1193" spans="21:28" x14ac:dyDescent="0.2">
      <c r="U1193">
        <f t="shared" si="196"/>
        <v>0.58154296875</v>
      </c>
      <c r="V1193">
        <f t="shared" si="191"/>
        <v>1.0672024400439832</v>
      </c>
      <c r="X1193">
        <f t="shared" si="194"/>
        <v>0.290771484375</v>
      </c>
      <c r="Y1193">
        <f t="shared" si="192"/>
        <v>1.0146561079739218</v>
      </c>
      <c r="AA1193">
        <f t="shared" si="195"/>
        <v>0.1453857421875</v>
      </c>
      <c r="AB1193">
        <f t="shared" si="193"/>
        <v>1.0035567714172646</v>
      </c>
    </row>
    <row r="1194" spans="21:28" x14ac:dyDescent="0.2">
      <c r="U1194">
        <f t="shared" si="196"/>
        <v>0.58203125</v>
      </c>
      <c r="V1194">
        <f t="shared" si="191"/>
        <v>1.0673385927699914</v>
      </c>
      <c r="X1194">
        <f t="shared" si="194"/>
        <v>0.291015625</v>
      </c>
      <c r="Y1194">
        <f t="shared" si="192"/>
        <v>1.0146817313737382</v>
      </c>
      <c r="AA1194">
        <f t="shared" si="195"/>
        <v>0.1455078125</v>
      </c>
      <c r="AB1194">
        <f t="shared" si="193"/>
        <v>1.003562804510943</v>
      </c>
    </row>
    <row r="1195" spans="21:28" x14ac:dyDescent="0.2">
      <c r="U1195">
        <f t="shared" si="196"/>
        <v>0.58251953125</v>
      </c>
      <c r="V1195">
        <f t="shared" si="191"/>
        <v>1.0674749602780935</v>
      </c>
      <c r="X1195">
        <f t="shared" si="194"/>
        <v>0.291259765625</v>
      </c>
      <c r="Y1195">
        <f t="shared" si="192"/>
        <v>1.0147073798258885</v>
      </c>
      <c r="AA1195">
        <f t="shared" si="195"/>
        <v>0.1456298828125</v>
      </c>
      <c r="AB1195">
        <f t="shared" si="193"/>
        <v>1.0035688428648133</v>
      </c>
    </row>
    <row r="1196" spans="21:28" x14ac:dyDescent="0.2">
      <c r="U1196">
        <f t="shared" si="196"/>
        <v>0.5830078125</v>
      </c>
      <c r="V1196">
        <f t="shared" si="191"/>
        <v>1.0676115429720909</v>
      </c>
      <c r="X1196">
        <f t="shared" si="194"/>
        <v>0.29150390625</v>
      </c>
      <c r="Y1196">
        <f t="shared" si="192"/>
        <v>1.0147330533402803</v>
      </c>
      <c r="AA1196">
        <f t="shared" si="195"/>
        <v>0.145751953125</v>
      </c>
      <c r="AB1196">
        <f t="shared" si="193"/>
        <v>1.0035748864793845</v>
      </c>
    </row>
    <row r="1197" spans="21:28" x14ac:dyDescent="0.2">
      <c r="U1197">
        <f t="shared" si="196"/>
        <v>0.58349609375</v>
      </c>
      <c r="V1197">
        <f t="shared" si="191"/>
        <v>1.0677483412571054</v>
      </c>
      <c r="X1197">
        <f t="shared" si="194"/>
        <v>0.291748046875</v>
      </c>
      <c r="Y1197">
        <f t="shared" si="192"/>
        <v>1.014758751926834</v>
      </c>
      <c r="AA1197">
        <f t="shared" si="195"/>
        <v>0.1458740234375</v>
      </c>
      <c r="AB1197">
        <f t="shared" si="193"/>
        <v>1.0035809353551641</v>
      </c>
    </row>
    <row r="1198" spans="21:28" x14ac:dyDescent="0.2">
      <c r="U1198">
        <f t="shared" si="196"/>
        <v>0.583984375</v>
      </c>
      <c r="V1198">
        <f t="shared" si="191"/>
        <v>1.0678853555395842</v>
      </c>
      <c r="X1198">
        <f t="shared" si="194"/>
        <v>0.2919921875</v>
      </c>
      <c r="Y1198">
        <f t="shared" si="192"/>
        <v>1.0147844755954825</v>
      </c>
      <c r="AA1198">
        <f t="shared" si="195"/>
        <v>0.14599609375</v>
      </c>
      <c r="AB1198">
        <f t="shared" si="193"/>
        <v>1.0035869894926615</v>
      </c>
    </row>
    <row r="1199" spans="21:28" x14ac:dyDescent="0.2">
      <c r="U1199">
        <f t="shared" si="196"/>
        <v>0.58447265625</v>
      </c>
      <c r="V1199">
        <f t="shared" si="191"/>
        <v>1.0680225862273063</v>
      </c>
      <c r="X1199">
        <f t="shared" si="194"/>
        <v>0.292236328125</v>
      </c>
      <c r="Y1199">
        <f t="shared" si="192"/>
        <v>1.0148102243561725</v>
      </c>
      <c r="AA1199">
        <f t="shared" si="195"/>
        <v>0.1461181640625</v>
      </c>
      <c r="AB1199">
        <f t="shared" si="193"/>
        <v>1.0035930488923861</v>
      </c>
    </row>
    <row r="1200" spans="21:28" x14ac:dyDescent="0.2">
      <c r="U1200">
        <f t="shared" si="196"/>
        <v>0.5849609375</v>
      </c>
      <c r="V1200">
        <f t="shared" si="191"/>
        <v>1.0681600337293884</v>
      </c>
      <c r="X1200">
        <f t="shared" si="194"/>
        <v>0.29248046875</v>
      </c>
      <c r="Y1200">
        <f t="shared" si="192"/>
        <v>1.0148359982188626</v>
      </c>
      <c r="AA1200">
        <f t="shared" si="195"/>
        <v>0.146240234375</v>
      </c>
      <c r="AB1200">
        <f t="shared" si="193"/>
        <v>1.0035991135548474</v>
      </c>
    </row>
    <row r="1201" spans="21:28" x14ac:dyDescent="0.2">
      <c r="U1201">
        <f t="shared" si="196"/>
        <v>0.58544921875</v>
      </c>
      <c r="V1201">
        <f t="shared" si="191"/>
        <v>1.0682976984562886</v>
      </c>
      <c r="X1201">
        <f t="shared" si="194"/>
        <v>0.292724609375</v>
      </c>
      <c r="Y1201">
        <f t="shared" si="192"/>
        <v>1.0148617971935248</v>
      </c>
      <c r="AA1201">
        <f t="shared" si="195"/>
        <v>0.1463623046875</v>
      </c>
      <c r="AB1201">
        <f t="shared" si="193"/>
        <v>1.0036051834805562</v>
      </c>
    </row>
    <row r="1202" spans="21:28" x14ac:dyDescent="0.2">
      <c r="U1202">
        <f t="shared" si="196"/>
        <v>0.5859375</v>
      </c>
      <c r="V1202">
        <f t="shared" si="191"/>
        <v>1.0684355808198152</v>
      </c>
      <c r="X1202">
        <f t="shared" si="194"/>
        <v>0.29296875</v>
      </c>
      <c r="Y1202">
        <f t="shared" si="192"/>
        <v>1.0148876212901436</v>
      </c>
      <c r="AA1202">
        <f t="shared" si="195"/>
        <v>0.146484375</v>
      </c>
      <c r="AB1202">
        <f t="shared" si="193"/>
        <v>1.003611258670023</v>
      </c>
    </row>
    <row r="1203" spans="21:28" x14ac:dyDescent="0.2">
      <c r="U1203">
        <f t="shared" si="196"/>
        <v>0.58642578125</v>
      </c>
      <c r="V1203">
        <f t="shared" si="191"/>
        <v>1.0685736812331306</v>
      </c>
      <c r="X1203">
        <f t="shared" si="194"/>
        <v>0.293212890625</v>
      </c>
      <c r="Y1203">
        <f t="shared" si="192"/>
        <v>1.0149134705187173</v>
      </c>
      <c r="AA1203">
        <f t="shared" si="195"/>
        <v>0.1466064453125</v>
      </c>
      <c r="AB1203">
        <f t="shared" si="193"/>
        <v>1.0036173391237588</v>
      </c>
    </row>
    <row r="1204" spans="21:28" x14ac:dyDescent="0.2">
      <c r="U1204">
        <f t="shared" si="196"/>
        <v>0.5869140625</v>
      </c>
      <c r="V1204">
        <f t="shared" si="191"/>
        <v>1.0687120001107564</v>
      </c>
      <c r="X1204">
        <f t="shared" si="194"/>
        <v>0.29345703125</v>
      </c>
      <c r="Y1204">
        <f t="shared" si="192"/>
        <v>1.0149393448892561</v>
      </c>
      <c r="AA1204">
        <f t="shared" si="195"/>
        <v>0.146728515625</v>
      </c>
      <c r="AB1204">
        <f t="shared" si="193"/>
        <v>1.0036234248422762</v>
      </c>
    </row>
    <row r="1205" spans="21:28" x14ac:dyDescent="0.2">
      <c r="U1205">
        <f t="shared" si="196"/>
        <v>0.58740234375</v>
      </c>
      <c r="V1205">
        <f t="shared" si="191"/>
        <v>1.0688505378685815</v>
      </c>
      <c r="X1205">
        <f t="shared" si="194"/>
        <v>0.293701171875</v>
      </c>
      <c r="Y1205">
        <f t="shared" si="192"/>
        <v>1.0149652444117836</v>
      </c>
      <c r="AA1205">
        <f t="shared" si="195"/>
        <v>0.1468505859375</v>
      </c>
      <c r="AB1205">
        <f t="shared" si="193"/>
        <v>1.0036295158260871</v>
      </c>
    </row>
    <row r="1206" spans="21:28" x14ac:dyDescent="0.2">
      <c r="U1206">
        <f t="shared" si="196"/>
        <v>0.587890625</v>
      </c>
      <c r="V1206">
        <f t="shared" si="191"/>
        <v>1.0689892949238662</v>
      </c>
      <c r="X1206">
        <f t="shared" si="194"/>
        <v>0.2939453125</v>
      </c>
      <c r="Y1206">
        <f t="shared" si="192"/>
        <v>1.0149911690963365</v>
      </c>
      <c r="AA1206">
        <f t="shared" si="195"/>
        <v>0.14697265625</v>
      </c>
      <c r="AB1206">
        <f t="shared" si="193"/>
        <v>1.0036356120757037</v>
      </c>
    </row>
    <row r="1207" spans="21:28" x14ac:dyDescent="0.2">
      <c r="U1207">
        <f t="shared" si="196"/>
        <v>0.58837890625</v>
      </c>
      <c r="V1207">
        <f t="shared" si="191"/>
        <v>1.0691282716952484</v>
      </c>
      <c r="X1207">
        <f t="shared" si="194"/>
        <v>0.294189453125</v>
      </c>
      <c r="Y1207">
        <f t="shared" si="192"/>
        <v>1.0150171189529638</v>
      </c>
      <c r="AA1207">
        <f t="shared" si="195"/>
        <v>0.1470947265625</v>
      </c>
      <c r="AB1207">
        <f t="shared" si="193"/>
        <v>1.00364171359164</v>
      </c>
    </row>
    <row r="1208" spans="21:28" x14ac:dyDescent="0.2">
      <c r="U1208">
        <f t="shared" si="196"/>
        <v>0.5888671875</v>
      </c>
      <c r="V1208">
        <f t="shared" si="191"/>
        <v>1.0692674686027503</v>
      </c>
      <c r="X1208">
        <f t="shared" si="194"/>
        <v>0.29443359375</v>
      </c>
      <c r="Y1208">
        <f t="shared" si="192"/>
        <v>1.0150430939917285</v>
      </c>
      <c r="AA1208">
        <f t="shared" si="195"/>
        <v>0.147216796875</v>
      </c>
      <c r="AB1208">
        <f t="shared" si="193"/>
        <v>1.0036478203744092</v>
      </c>
    </row>
    <row r="1209" spans="21:28" x14ac:dyDescent="0.2">
      <c r="U1209">
        <f t="shared" si="196"/>
        <v>0.58935546875</v>
      </c>
      <c r="V1209">
        <f t="shared" si="191"/>
        <v>1.0694068860677834</v>
      </c>
      <c r="X1209">
        <f t="shared" si="194"/>
        <v>0.294677734375</v>
      </c>
      <c r="Y1209">
        <f t="shared" si="192"/>
        <v>1.0150690942227059</v>
      </c>
      <c r="AA1209">
        <f t="shared" si="195"/>
        <v>0.1473388671875</v>
      </c>
      <c r="AB1209">
        <f t="shared" si="193"/>
        <v>1.0036539324245259</v>
      </c>
    </row>
    <row r="1210" spans="21:28" x14ac:dyDescent="0.2">
      <c r="U1210">
        <f t="shared" si="196"/>
        <v>0.58984375</v>
      </c>
      <c r="V1210">
        <f t="shared" si="191"/>
        <v>1.0695465245131555</v>
      </c>
      <c r="X1210">
        <f t="shared" si="194"/>
        <v>0.294921875</v>
      </c>
      <c r="Y1210">
        <f t="shared" si="192"/>
        <v>1.0150951196559845</v>
      </c>
      <c r="AA1210">
        <f t="shared" si="195"/>
        <v>0.1474609375</v>
      </c>
      <c r="AB1210">
        <f t="shared" si="193"/>
        <v>1.0036600497425046</v>
      </c>
    </row>
    <row r="1211" spans="21:28" x14ac:dyDescent="0.2">
      <c r="U1211">
        <f t="shared" si="196"/>
        <v>0.59033203125</v>
      </c>
      <c r="V1211">
        <f t="shared" si="191"/>
        <v>1.0696863843630757</v>
      </c>
      <c r="X1211">
        <f t="shared" si="194"/>
        <v>0.295166015625</v>
      </c>
      <c r="Y1211">
        <f t="shared" si="192"/>
        <v>1.015121170301666</v>
      </c>
      <c r="AA1211">
        <f t="shared" si="195"/>
        <v>0.1475830078125</v>
      </c>
      <c r="AB1211">
        <f t="shared" si="193"/>
        <v>1.0036661723288605</v>
      </c>
    </row>
    <row r="1212" spans="21:28" x14ac:dyDescent="0.2">
      <c r="U1212">
        <f t="shared" si="196"/>
        <v>0.5908203125</v>
      </c>
      <c r="V1212">
        <f t="shared" si="191"/>
        <v>1.0698264660431602</v>
      </c>
      <c r="X1212">
        <f t="shared" si="194"/>
        <v>0.29541015625</v>
      </c>
      <c r="Y1212">
        <f t="shared" si="192"/>
        <v>1.015147246169865</v>
      </c>
      <c r="AA1212">
        <f t="shared" si="195"/>
        <v>0.147705078125</v>
      </c>
      <c r="AB1212">
        <f t="shared" si="193"/>
        <v>1.003672300184109</v>
      </c>
    </row>
    <row r="1213" spans="21:28" x14ac:dyDescent="0.2">
      <c r="U1213">
        <f t="shared" si="196"/>
        <v>0.59130859375</v>
      </c>
      <c r="V1213">
        <f t="shared" si="191"/>
        <v>1.0699667699804407</v>
      </c>
      <c r="X1213">
        <f t="shared" si="194"/>
        <v>0.295654296875</v>
      </c>
      <c r="Y1213">
        <f t="shared" si="192"/>
        <v>1.015173347270709</v>
      </c>
      <c r="AA1213">
        <f t="shared" si="195"/>
        <v>0.1478271484375</v>
      </c>
      <c r="AB1213">
        <f t="shared" si="193"/>
        <v>1.0036784333087663</v>
      </c>
    </row>
    <row r="1214" spans="21:28" x14ac:dyDescent="0.2">
      <c r="U1214">
        <f t="shared" si="196"/>
        <v>0.591796875</v>
      </c>
      <c r="V1214">
        <f t="shared" si="191"/>
        <v>1.070107296603368</v>
      </c>
      <c r="X1214">
        <f t="shared" si="194"/>
        <v>0.2958984375</v>
      </c>
      <c r="Y1214">
        <f t="shared" si="192"/>
        <v>1.0151994736143382</v>
      </c>
      <c r="AA1214">
        <f t="shared" si="195"/>
        <v>0.14794921875</v>
      </c>
      <c r="AB1214">
        <f t="shared" si="193"/>
        <v>1.0036845717033491</v>
      </c>
    </row>
    <row r="1215" spans="21:28" x14ac:dyDescent="0.2">
      <c r="U1215">
        <f t="shared" si="196"/>
        <v>0.59228515625</v>
      </c>
      <c r="V1215">
        <f t="shared" si="191"/>
        <v>1.0702480463418194</v>
      </c>
      <c r="X1215">
        <f t="shared" si="194"/>
        <v>0.296142578125</v>
      </c>
      <c r="Y1215">
        <f t="shared" si="192"/>
        <v>1.0152256252109073</v>
      </c>
      <c r="AA1215">
        <f t="shared" si="195"/>
        <v>0.1480712890625</v>
      </c>
      <c r="AB1215">
        <f t="shared" si="193"/>
        <v>1.003690715368375</v>
      </c>
    </row>
    <row r="1216" spans="21:28" x14ac:dyDescent="0.2">
      <c r="U1216">
        <f t="shared" si="196"/>
        <v>0.5927734375</v>
      </c>
      <c r="V1216">
        <f t="shared" si="191"/>
        <v>1.0703890196271046</v>
      </c>
      <c r="X1216">
        <f t="shared" si="194"/>
        <v>0.29638671875</v>
      </c>
      <c r="Y1216">
        <f t="shared" si="192"/>
        <v>1.015251802070583</v>
      </c>
      <c r="AA1216">
        <f t="shared" si="195"/>
        <v>0.148193359375</v>
      </c>
      <c r="AB1216">
        <f t="shared" si="193"/>
        <v>1.0036968643043607</v>
      </c>
    </row>
    <row r="1217" spans="21:28" x14ac:dyDescent="0.2">
      <c r="U1217">
        <f t="shared" si="196"/>
        <v>0.59326171875</v>
      </c>
      <c r="V1217">
        <f t="shared" si="191"/>
        <v>1.0705302168919715</v>
      </c>
      <c r="X1217">
        <f t="shared" si="194"/>
        <v>0.296630859375</v>
      </c>
      <c r="Y1217">
        <f t="shared" si="192"/>
        <v>1.0152780042035447</v>
      </c>
      <c r="AA1217">
        <f t="shared" si="195"/>
        <v>0.1483154296875</v>
      </c>
      <c r="AB1217">
        <f t="shared" si="193"/>
        <v>1.0037030185118248</v>
      </c>
    </row>
    <row r="1218" spans="21:28" x14ac:dyDescent="0.2">
      <c r="U1218">
        <f t="shared" si="196"/>
        <v>0.59375</v>
      </c>
      <c r="V1218">
        <f t="shared" si="191"/>
        <v>1.0706716385706141</v>
      </c>
      <c r="X1218">
        <f t="shared" si="194"/>
        <v>0.296875</v>
      </c>
      <c r="Y1218">
        <f t="shared" si="192"/>
        <v>1.0153042316199865</v>
      </c>
      <c r="AA1218">
        <f t="shared" si="195"/>
        <v>0.1484375</v>
      </c>
      <c r="AB1218">
        <f t="shared" si="193"/>
        <v>1.0037091779912852</v>
      </c>
    </row>
    <row r="1219" spans="21:28" x14ac:dyDescent="0.2">
      <c r="U1219">
        <f t="shared" si="196"/>
        <v>0.59423828125</v>
      </c>
      <c r="V1219">
        <f t="shared" ref="V1219:V1282" si="197">(ASIN(U1219))/U1219</f>
        <v>1.0708132850986765</v>
      </c>
      <c r="X1219">
        <f t="shared" si="194"/>
        <v>0.297119140625</v>
      </c>
      <c r="Y1219">
        <f t="shared" ref="Y1219:Y1282" si="198">(ASIN(X1219))/X1219</f>
        <v>1.0153304843301136</v>
      </c>
      <c r="AA1219">
        <f t="shared" si="195"/>
        <v>0.1485595703125</v>
      </c>
      <c r="AB1219">
        <f t="shared" ref="AB1219:AB1282" si="199">(ASIN(AA1219))/AA1219</f>
        <v>1.0037153427432619</v>
      </c>
    </row>
    <row r="1220" spans="21:28" x14ac:dyDescent="0.2">
      <c r="U1220">
        <f t="shared" si="196"/>
        <v>0.5947265625</v>
      </c>
      <c r="V1220">
        <f t="shared" si="197"/>
        <v>1.0709551569132607</v>
      </c>
      <c r="X1220">
        <f t="shared" ref="X1220:X1283" si="200">X1219+(1/4096)</f>
        <v>0.29736328125</v>
      </c>
      <c r="Y1220">
        <f t="shared" si="198"/>
        <v>1.0153567623441468</v>
      </c>
      <c r="AA1220">
        <f t="shared" ref="AA1220:AA1283" si="201">AA1219+(1/8192)</f>
        <v>0.148681640625</v>
      </c>
      <c r="AB1220">
        <f t="shared" si="199"/>
        <v>1.0037215127682737</v>
      </c>
    </row>
    <row r="1221" spans="21:28" x14ac:dyDescent="0.2">
      <c r="U1221">
        <f t="shared" si="196"/>
        <v>0.59521484375</v>
      </c>
      <c r="V1221">
        <f t="shared" si="197"/>
        <v>1.0710972544529329</v>
      </c>
      <c r="X1221">
        <f t="shared" si="200"/>
        <v>0.297607421875</v>
      </c>
      <c r="Y1221">
        <f t="shared" si="198"/>
        <v>1.0153830656723175</v>
      </c>
      <c r="AA1221">
        <f t="shared" si="201"/>
        <v>0.1488037109375</v>
      </c>
      <c r="AB1221">
        <f t="shared" si="199"/>
        <v>1.0037276880668409</v>
      </c>
    </row>
    <row r="1222" spans="21:28" x14ac:dyDescent="0.2">
      <c r="U1222">
        <f t="shared" si="196"/>
        <v>0.595703125</v>
      </c>
      <c r="V1222">
        <f t="shared" si="197"/>
        <v>1.0712395781577297</v>
      </c>
      <c r="X1222">
        <f t="shared" si="200"/>
        <v>0.2978515625</v>
      </c>
      <c r="Y1222">
        <f t="shared" si="198"/>
        <v>1.0154093943248723</v>
      </c>
      <c r="AA1222">
        <f t="shared" si="201"/>
        <v>0.14892578125</v>
      </c>
      <c r="AB1222">
        <f t="shared" si="199"/>
        <v>1.0037338686394839</v>
      </c>
    </row>
    <row r="1223" spans="21:28" x14ac:dyDescent="0.2">
      <c r="U1223">
        <f t="shared" si="196"/>
        <v>0.59619140625</v>
      </c>
      <c r="V1223">
        <f t="shared" si="197"/>
        <v>1.0713821284691645</v>
      </c>
      <c r="X1223">
        <f t="shared" si="200"/>
        <v>0.298095703125</v>
      </c>
      <c r="Y1223">
        <f t="shared" si="198"/>
        <v>1.01543574831207</v>
      </c>
      <c r="AA1223">
        <f t="shared" si="201"/>
        <v>0.1490478515625</v>
      </c>
      <c r="AB1223">
        <f t="shared" si="199"/>
        <v>1.0037400544867237</v>
      </c>
    </row>
    <row r="1224" spans="21:28" x14ac:dyDescent="0.2">
      <c r="U1224">
        <f t="shared" si="196"/>
        <v>0.5966796875</v>
      </c>
      <c r="V1224">
        <f t="shared" si="197"/>
        <v>1.0715249058302334</v>
      </c>
      <c r="X1224">
        <f t="shared" si="200"/>
        <v>0.29833984375</v>
      </c>
      <c r="Y1224">
        <f t="shared" si="198"/>
        <v>1.0154621276441826</v>
      </c>
      <c r="AA1224">
        <f t="shared" si="201"/>
        <v>0.149169921875</v>
      </c>
      <c r="AB1224">
        <f t="shared" si="199"/>
        <v>1.0037462456090815</v>
      </c>
    </row>
    <row r="1225" spans="21:28" x14ac:dyDescent="0.2">
      <c r="U1225">
        <f t="shared" si="196"/>
        <v>0.59716796875</v>
      </c>
      <c r="V1225">
        <f t="shared" si="197"/>
        <v>1.0716679106854237</v>
      </c>
      <c r="X1225">
        <f t="shared" si="200"/>
        <v>0.298583984375</v>
      </c>
      <c r="Y1225">
        <f t="shared" si="198"/>
        <v>1.0154885323314962</v>
      </c>
      <c r="AA1225">
        <f t="shared" si="201"/>
        <v>0.1492919921875</v>
      </c>
      <c r="AB1225">
        <f t="shared" si="199"/>
        <v>1.0037524420070794</v>
      </c>
    </row>
    <row r="1226" spans="21:28" x14ac:dyDescent="0.2">
      <c r="U1226">
        <f t="shared" si="196"/>
        <v>0.59765625</v>
      </c>
      <c r="V1226">
        <f t="shared" si="197"/>
        <v>1.0718111434807174</v>
      </c>
      <c r="X1226">
        <f t="shared" si="200"/>
        <v>0.298828125</v>
      </c>
      <c r="Y1226">
        <f t="shared" si="198"/>
        <v>1.0155149623843092</v>
      </c>
      <c r="AA1226">
        <f t="shared" si="201"/>
        <v>0.1494140625</v>
      </c>
      <c r="AB1226">
        <f t="shared" si="199"/>
        <v>1.0037586436812402</v>
      </c>
    </row>
    <row r="1227" spans="21:28" x14ac:dyDescent="0.2">
      <c r="U1227">
        <f t="shared" si="196"/>
        <v>0.59814453125</v>
      </c>
      <c r="V1227">
        <f t="shared" si="197"/>
        <v>1.0719546046636008</v>
      </c>
      <c r="X1227">
        <f t="shared" si="200"/>
        <v>0.299072265625</v>
      </c>
      <c r="Y1227">
        <f t="shared" si="198"/>
        <v>1.0155414178129332</v>
      </c>
      <c r="AA1227">
        <f t="shared" si="201"/>
        <v>0.1495361328125</v>
      </c>
      <c r="AB1227">
        <f t="shared" si="199"/>
        <v>1.0037648506320862</v>
      </c>
    </row>
    <row r="1228" spans="21:28" x14ac:dyDescent="0.2">
      <c r="U1228">
        <f t="shared" si="196"/>
        <v>0.5986328125</v>
      </c>
      <c r="V1228">
        <f t="shared" si="197"/>
        <v>1.0720982946830693</v>
      </c>
      <c r="X1228">
        <f t="shared" si="200"/>
        <v>0.29931640625</v>
      </c>
      <c r="Y1228">
        <f t="shared" si="198"/>
        <v>1.0155678986276941</v>
      </c>
      <c r="AA1228">
        <f t="shared" si="201"/>
        <v>0.149658203125</v>
      </c>
      <c r="AB1228">
        <f t="shared" si="199"/>
        <v>1.0037710628601411</v>
      </c>
    </row>
    <row r="1229" spans="21:28" x14ac:dyDescent="0.2">
      <c r="U1229">
        <f t="shared" si="196"/>
        <v>0.59912109375</v>
      </c>
      <c r="V1229">
        <f t="shared" si="197"/>
        <v>1.0722422139896344</v>
      </c>
      <c r="X1229">
        <f t="shared" si="200"/>
        <v>0.299560546875</v>
      </c>
      <c r="Y1229">
        <f t="shared" si="198"/>
        <v>1.0155944048389305</v>
      </c>
      <c r="AA1229">
        <f t="shared" si="201"/>
        <v>0.1497802734375</v>
      </c>
      <c r="AB1229">
        <f t="shared" si="199"/>
        <v>1.0037772803659288</v>
      </c>
    </row>
    <row r="1230" spans="21:28" x14ac:dyDescent="0.2">
      <c r="U1230">
        <f t="shared" si="196"/>
        <v>0.599609375</v>
      </c>
      <c r="V1230">
        <f t="shared" si="197"/>
        <v>1.0723863630353314</v>
      </c>
      <c r="X1230">
        <f t="shared" si="200"/>
        <v>0.2998046875</v>
      </c>
      <c r="Y1230">
        <f t="shared" si="198"/>
        <v>1.0156209364569939</v>
      </c>
      <c r="AA1230">
        <f t="shared" si="201"/>
        <v>0.14990234375</v>
      </c>
      <c r="AB1230">
        <f t="shared" si="199"/>
        <v>1.0037835031499733</v>
      </c>
    </row>
    <row r="1231" spans="21:28" x14ac:dyDescent="0.2">
      <c r="U1231">
        <f t="shared" si="196"/>
        <v>0.60009765625</v>
      </c>
      <c r="V1231">
        <f t="shared" si="197"/>
        <v>1.0725307422737242</v>
      </c>
      <c r="X1231">
        <f t="shared" si="200"/>
        <v>0.300048828125</v>
      </c>
      <c r="Y1231">
        <f t="shared" si="198"/>
        <v>1.0156474934922495</v>
      </c>
      <c r="AA1231">
        <f t="shared" si="201"/>
        <v>0.1500244140625</v>
      </c>
      <c r="AB1231">
        <f t="shared" si="199"/>
        <v>1.0037897312127999</v>
      </c>
    </row>
    <row r="1232" spans="21:28" x14ac:dyDescent="0.2">
      <c r="U1232">
        <f t="shared" si="196"/>
        <v>0.6005859375</v>
      </c>
      <c r="V1232">
        <f t="shared" si="197"/>
        <v>1.0726753521599142</v>
      </c>
      <c r="X1232">
        <f t="shared" si="200"/>
        <v>0.30029296875</v>
      </c>
      <c r="Y1232">
        <f t="shared" si="198"/>
        <v>1.0156740759550762</v>
      </c>
      <c r="AA1232">
        <f t="shared" si="201"/>
        <v>0.150146484375</v>
      </c>
      <c r="AB1232">
        <f t="shared" si="199"/>
        <v>1.0037959645549337</v>
      </c>
    </row>
    <row r="1233" spans="21:28" x14ac:dyDescent="0.2">
      <c r="U1233">
        <f t="shared" si="196"/>
        <v>0.60107421875</v>
      </c>
      <c r="V1233">
        <f t="shared" si="197"/>
        <v>1.0728201931505454</v>
      </c>
      <c r="X1233">
        <f t="shared" si="200"/>
        <v>0.300537109375</v>
      </c>
      <c r="Y1233">
        <f t="shared" si="198"/>
        <v>1.0157006838558658</v>
      </c>
      <c r="AA1233">
        <f t="shared" si="201"/>
        <v>0.1502685546875</v>
      </c>
      <c r="AB1233">
        <f t="shared" si="199"/>
        <v>1.0038022031769009</v>
      </c>
    </row>
    <row r="1234" spans="21:28" x14ac:dyDescent="0.2">
      <c r="U1234">
        <f t="shared" si="196"/>
        <v>0.6015625</v>
      </c>
      <c r="V1234">
        <f t="shared" si="197"/>
        <v>1.0729652657038129</v>
      </c>
      <c r="X1234">
        <f t="shared" si="200"/>
        <v>0.30078125</v>
      </c>
      <c r="Y1234">
        <f t="shared" si="198"/>
        <v>1.0157273172050234</v>
      </c>
      <c r="AA1234">
        <f t="shared" si="201"/>
        <v>0.150390625</v>
      </c>
      <c r="AB1234">
        <f t="shared" si="199"/>
        <v>1.003808447079227</v>
      </c>
    </row>
    <row r="1235" spans="21:28" x14ac:dyDescent="0.2">
      <c r="U1235">
        <f t="shared" si="196"/>
        <v>0.60205078125</v>
      </c>
      <c r="V1235">
        <f t="shared" si="197"/>
        <v>1.0731105702794679</v>
      </c>
      <c r="X1235">
        <f t="shared" si="200"/>
        <v>0.301025390625</v>
      </c>
      <c r="Y1235">
        <f t="shared" si="198"/>
        <v>1.0157539760129679</v>
      </c>
      <c r="AA1235">
        <f t="shared" si="201"/>
        <v>0.1505126953125</v>
      </c>
      <c r="AB1235">
        <f t="shared" si="199"/>
        <v>1.0038146962624395</v>
      </c>
    </row>
    <row r="1236" spans="21:28" x14ac:dyDescent="0.2">
      <c r="U1236">
        <f t="shared" si="196"/>
        <v>0.6025390625</v>
      </c>
      <c r="V1236">
        <f t="shared" si="197"/>
        <v>1.0732561073388263</v>
      </c>
      <c r="X1236">
        <f t="shared" si="200"/>
        <v>0.30126953125</v>
      </c>
      <c r="Y1236">
        <f t="shared" si="198"/>
        <v>1.0157806602901309</v>
      </c>
      <c r="AA1236">
        <f t="shared" si="201"/>
        <v>0.150634765625</v>
      </c>
      <c r="AB1236">
        <f t="shared" si="199"/>
        <v>1.0038209507270652</v>
      </c>
    </row>
    <row r="1237" spans="21:28" x14ac:dyDescent="0.2">
      <c r="U1237">
        <f t="shared" si="196"/>
        <v>0.60302734375</v>
      </c>
      <c r="V1237">
        <f t="shared" si="197"/>
        <v>1.0734018773447749</v>
      </c>
      <c r="X1237">
        <f t="shared" si="200"/>
        <v>0.301513671875</v>
      </c>
      <c r="Y1237">
        <f t="shared" si="198"/>
        <v>1.0158073700469585</v>
      </c>
      <c r="AA1237">
        <f t="shared" si="201"/>
        <v>0.1507568359375</v>
      </c>
      <c r="AB1237">
        <f t="shared" si="199"/>
        <v>1.0038272104736323</v>
      </c>
    </row>
    <row r="1238" spans="21:28" x14ac:dyDescent="0.2">
      <c r="U1238">
        <f t="shared" si="196"/>
        <v>0.603515625</v>
      </c>
      <c r="V1238">
        <f t="shared" si="197"/>
        <v>1.0735478807617782</v>
      </c>
      <c r="X1238">
        <f t="shared" si="200"/>
        <v>0.3017578125</v>
      </c>
      <c r="Y1238">
        <f t="shared" si="198"/>
        <v>1.0158341052939091</v>
      </c>
      <c r="AA1238">
        <f t="shared" si="201"/>
        <v>0.15087890625</v>
      </c>
      <c r="AB1238">
        <f t="shared" si="199"/>
        <v>1.0038334755026692</v>
      </c>
    </row>
    <row r="1239" spans="21:28" x14ac:dyDescent="0.2">
      <c r="U1239">
        <f t="shared" si="196"/>
        <v>0.60400390625</v>
      </c>
      <c r="V1239">
        <f t="shared" si="197"/>
        <v>1.0736941180558868</v>
      </c>
      <c r="X1239">
        <f t="shared" si="200"/>
        <v>0.302001953125</v>
      </c>
      <c r="Y1239">
        <f t="shared" si="198"/>
        <v>1.0158608660414554</v>
      </c>
      <c r="AA1239">
        <f t="shared" si="201"/>
        <v>0.1510009765625</v>
      </c>
      <c r="AB1239">
        <f t="shared" si="199"/>
        <v>1.0038397458147039</v>
      </c>
    </row>
    <row r="1240" spans="21:28" x14ac:dyDescent="0.2">
      <c r="U1240">
        <f t="shared" si="196"/>
        <v>0.6044921875</v>
      </c>
      <c r="V1240">
        <f t="shared" si="197"/>
        <v>1.0738405896947416</v>
      </c>
      <c r="X1240">
        <f t="shared" si="200"/>
        <v>0.30224609375</v>
      </c>
      <c r="Y1240">
        <f t="shared" si="198"/>
        <v>1.0158876523000828</v>
      </c>
      <c r="AA1240">
        <f t="shared" si="201"/>
        <v>0.151123046875</v>
      </c>
      <c r="AB1240">
        <f t="shared" si="199"/>
        <v>1.003846021410266</v>
      </c>
    </row>
    <row r="1241" spans="21:28" x14ac:dyDescent="0.2">
      <c r="U1241">
        <f t="shared" si="196"/>
        <v>0.60498046875</v>
      </c>
      <c r="V1241">
        <f t="shared" si="197"/>
        <v>1.0739872961475851</v>
      </c>
      <c r="X1241">
        <f t="shared" si="200"/>
        <v>0.302490234375</v>
      </c>
      <c r="Y1241">
        <f t="shared" si="198"/>
        <v>1.0159144640802911</v>
      </c>
      <c r="AA1241">
        <f t="shared" si="201"/>
        <v>0.1512451171875</v>
      </c>
      <c r="AB1241">
        <f t="shared" si="199"/>
        <v>1.0038523022898853</v>
      </c>
    </row>
    <row r="1242" spans="21:28" x14ac:dyDescent="0.2">
      <c r="U1242">
        <f t="shared" si="196"/>
        <v>0.60546875</v>
      </c>
      <c r="V1242">
        <f t="shared" si="197"/>
        <v>1.074134237885265</v>
      </c>
      <c r="X1242">
        <f t="shared" si="200"/>
        <v>0.302734375</v>
      </c>
      <c r="Y1242">
        <f t="shared" si="198"/>
        <v>1.0159413013925926</v>
      </c>
      <c r="AA1242">
        <f t="shared" si="201"/>
        <v>0.1513671875</v>
      </c>
      <c r="AB1242">
        <f t="shared" si="199"/>
        <v>1.0038585884540916</v>
      </c>
    </row>
    <row r="1243" spans="21:28" x14ac:dyDescent="0.2">
      <c r="U1243">
        <f t="shared" si="196"/>
        <v>0.60595703125</v>
      </c>
      <c r="V1243">
        <f t="shared" si="197"/>
        <v>1.0742814153802425</v>
      </c>
      <c r="X1243">
        <f t="shared" si="200"/>
        <v>0.302978515625</v>
      </c>
      <c r="Y1243">
        <f t="shared" si="198"/>
        <v>1.0159681642475138</v>
      </c>
      <c r="AA1243">
        <f t="shared" si="201"/>
        <v>0.1514892578125</v>
      </c>
      <c r="AB1243">
        <f t="shared" si="199"/>
        <v>1.0038648799034162</v>
      </c>
    </row>
    <row r="1244" spans="21:28" x14ac:dyDescent="0.2">
      <c r="U1244">
        <f t="shared" ref="U1244:U1307" si="202">U1243+(1/2048)</f>
        <v>0.6064453125</v>
      </c>
      <c r="V1244">
        <f t="shared" si="197"/>
        <v>1.0744288291066009</v>
      </c>
      <c r="X1244">
        <f t="shared" si="200"/>
        <v>0.30322265625</v>
      </c>
      <c r="Y1244">
        <f t="shared" si="198"/>
        <v>1.0159950526555948</v>
      </c>
      <c r="AA1244">
        <f t="shared" si="201"/>
        <v>0.151611328125</v>
      </c>
      <c r="AB1244">
        <f t="shared" si="199"/>
        <v>1.0038711766383899</v>
      </c>
    </row>
    <row r="1245" spans="21:28" x14ac:dyDescent="0.2">
      <c r="U1245">
        <f t="shared" si="202"/>
        <v>0.60693359375</v>
      </c>
      <c r="V1245">
        <f t="shared" si="197"/>
        <v>1.074576479540051</v>
      </c>
      <c r="X1245">
        <f t="shared" si="200"/>
        <v>0.303466796875</v>
      </c>
      <c r="Y1245">
        <f t="shared" si="198"/>
        <v>1.016021966627388</v>
      </c>
      <c r="AA1245">
        <f t="shared" si="201"/>
        <v>0.1517333984375</v>
      </c>
      <c r="AB1245">
        <f t="shared" si="199"/>
        <v>1.0038774786595448</v>
      </c>
    </row>
    <row r="1246" spans="21:28" x14ac:dyDescent="0.2">
      <c r="U1246">
        <f t="shared" si="202"/>
        <v>0.607421875</v>
      </c>
      <c r="V1246">
        <f t="shared" si="197"/>
        <v>1.074724367157939</v>
      </c>
      <c r="X1246">
        <f t="shared" si="200"/>
        <v>0.3037109375</v>
      </c>
      <c r="Y1246">
        <f t="shared" si="198"/>
        <v>1.016048906173461</v>
      </c>
      <c r="AA1246">
        <f t="shared" si="201"/>
        <v>0.15185546875</v>
      </c>
      <c r="AB1246">
        <f t="shared" si="199"/>
        <v>1.0038837859674123</v>
      </c>
    </row>
    <row r="1247" spans="21:28" x14ac:dyDescent="0.2">
      <c r="U1247">
        <f t="shared" si="202"/>
        <v>0.60791015625</v>
      </c>
      <c r="V1247">
        <f t="shared" si="197"/>
        <v>1.0748724924392548</v>
      </c>
      <c r="X1247">
        <f t="shared" si="200"/>
        <v>0.303955078125</v>
      </c>
      <c r="Y1247">
        <f t="shared" si="198"/>
        <v>1.0160758713043943</v>
      </c>
      <c r="AA1247">
        <f t="shared" si="201"/>
        <v>0.1519775390625</v>
      </c>
      <c r="AB1247">
        <f t="shared" si="199"/>
        <v>1.0038900985625256</v>
      </c>
    </row>
    <row r="1248" spans="21:28" x14ac:dyDescent="0.2">
      <c r="U1248">
        <f t="shared" si="202"/>
        <v>0.6083984375</v>
      </c>
      <c r="V1248">
        <f t="shared" si="197"/>
        <v>1.075020855864639</v>
      </c>
      <c r="X1248">
        <f t="shared" si="200"/>
        <v>0.30419921875</v>
      </c>
      <c r="Y1248">
        <f t="shared" si="198"/>
        <v>1.0161028620307815</v>
      </c>
      <c r="AA1248">
        <f t="shared" si="201"/>
        <v>0.152099609375</v>
      </c>
      <c r="AB1248">
        <f t="shared" si="199"/>
        <v>1.0038964164454176</v>
      </c>
    </row>
    <row r="1249" spans="21:28" x14ac:dyDescent="0.2">
      <c r="U1249">
        <f t="shared" si="202"/>
        <v>0.60888671875</v>
      </c>
      <c r="V1249">
        <f t="shared" si="197"/>
        <v>1.0751694579163893</v>
      </c>
      <c r="X1249">
        <f t="shared" si="200"/>
        <v>0.304443359375</v>
      </c>
      <c r="Y1249">
        <f t="shared" si="198"/>
        <v>1.0161298783632304</v>
      </c>
      <c r="AA1249">
        <f t="shared" si="201"/>
        <v>0.1522216796875</v>
      </c>
      <c r="AB1249">
        <f t="shared" si="199"/>
        <v>1.003902739616622</v>
      </c>
    </row>
    <row r="1250" spans="21:28" x14ac:dyDescent="0.2">
      <c r="U1250">
        <f t="shared" si="202"/>
        <v>0.609375</v>
      </c>
      <c r="V1250">
        <f t="shared" si="197"/>
        <v>1.0753182990784693</v>
      </c>
      <c r="X1250">
        <f t="shared" si="200"/>
        <v>0.3046875</v>
      </c>
      <c r="Y1250">
        <f t="shared" si="198"/>
        <v>1.0161569203123624</v>
      </c>
      <c r="AA1250">
        <f t="shared" si="201"/>
        <v>0.15234375</v>
      </c>
      <c r="AB1250">
        <f t="shared" si="199"/>
        <v>1.0039090680766727</v>
      </c>
    </row>
    <row r="1251" spans="21:28" x14ac:dyDescent="0.2">
      <c r="U1251">
        <f t="shared" si="202"/>
        <v>0.60986328125</v>
      </c>
      <c r="V1251">
        <f t="shared" si="197"/>
        <v>1.0754673798365153</v>
      </c>
      <c r="X1251">
        <f t="shared" si="200"/>
        <v>0.304931640625</v>
      </c>
      <c r="Y1251">
        <f t="shared" si="198"/>
        <v>1.0161839878888121</v>
      </c>
      <c r="AA1251">
        <f t="shared" si="201"/>
        <v>0.1524658203125</v>
      </c>
      <c r="AB1251">
        <f t="shared" si="199"/>
        <v>1.0039154018261045</v>
      </c>
    </row>
    <row r="1252" spans="21:28" x14ac:dyDescent="0.2">
      <c r="U1252">
        <f t="shared" si="202"/>
        <v>0.6103515625</v>
      </c>
      <c r="V1252">
        <f t="shared" si="197"/>
        <v>1.075616700677845</v>
      </c>
      <c r="X1252">
        <f t="shared" si="200"/>
        <v>0.30517578125</v>
      </c>
      <c r="Y1252">
        <f t="shared" si="198"/>
        <v>1.0162110811032281</v>
      </c>
      <c r="AA1252">
        <f t="shared" si="201"/>
        <v>0.152587890625</v>
      </c>
      <c r="AB1252">
        <f t="shared" si="199"/>
        <v>1.0039217408654528</v>
      </c>
    </row>
    <row r="1253" spans="21:28" x14ac:dyDescent="0.2">
      <c r="U1253">
        <f t="shared" si="202"/>
        <v>0.61083984375</v>
      </c>
      <c r="V1253">
        <f t="shared" si="197"/>
        <v>1.0757662620914639</v>
      </c>
      <c r="X1253">
        <f t="shared" si="200"/>
        <v>0.305419921875</v>
      </c>
      <c r="Y1253">
        <f t="shared" si="198"/>
        <v>1.0162381999662728</v>
      </c>
      <c r="AA1253">
        <f t="shared" si="201"/>
        <v>0.1527099609375</v>
      </c>
      <c r="AB1253">
        <f t="shared" si="199"/>
        <v>1.0039280851952526</v>
      </c>
    </row>
    <row r="1254" spans="21:28" x14ac:dyDescent="0.2">
      <c r="U1254">
        <f t="shared" si="202"/>
        <v>0.611328125</v>
      </c>
      <c r="V1254">
        <f t="shared" si="197"/>
        <v>1.0759160645680728</v>
      </c>
      <c r="X1254">
        <f t="shared" si="200"/>
        <v>0.3056640625</v>
      </c>
      <c r="Y1254">
        <f t="shared" si="198"/>
        <v>1.0162653444886218</v>
      </c>
      <c r="AA1254">
        <f t="shared" si="201"/>
        <v>0.15283203125</v>
      </c>
      <c r="AB1254">
        <f t="shared" si="199"/>
        <v>1.0039344348160399</v>
      </c>
    </row>
    <row r="1255" spans="21:28" x14ac:dyDescent="0.2">
      <c r="U1255">
        <f t="shared" si="202"/>
        <v>0.61181640625</v>
      </c>
      <c r="V1255">
        <f t="shared" si="197"/>
        <v>1.0760661086000776</v>
      </c>
      <c r="X1255">
        <f t="shared" si="200"/>
        <v>0.305908203125</v>
      </c>
      <c r="Y1255">
        <f t="shared" si="198"/>
        <v>1.0162925146809647</v>
      </c>
      <c r="AA1255">
        <f t="shared" si="201"/>
        <v>0.1529541015625</v>
      </c>
      <c r="AB1255">
        <f t="shared" si="199"/>
        <v>1.0039407897283517</v>
      </c>
    </row>
    <row r="1256" spans="21:28" x14ac:dyDescent="0.2">
      <c r="U1256">
        <f t="shared" si="202"/>
        <v>0.6123046875</v>
      </c>
      <c r="V1256">
        <f t="shared" si="197"/>
        <v>1.0762163946815946</v>
      </c>
      <c r="X1256">
        <f t="shared" si="200"/>
        <v>0.30615234375</v>
      </c>
      <c r="Y1256">
        <f t="shared" si="198"/>
        <v>1.0163197105540043</v>
      </c>
      <c r="AA1256">
        <f t="shared" si="201"/>
        <v>0.153076171875</v>
      </c>
      <c r="AB1256">
        <f t="shared" si="199"/>
        <v>1.003947149932725</v>
      </c>
    </row>
    <row r="1257" spans="21:28" x14ac:dyDescent="0.2">
      <c r="U1257">
        <f t="shared" si="202"/>
        <v>0.61279296875</v>
      </c>
      <c r="V1257">
        <f t="shared" si="197"/>
        <v>1.0763669233084598</v>
      </c>
      <c r="X1257">
        <f t="shared" si="200"/>
        <v>0.306396484375</v>
      </c>
      <c r="Y1257">
        <f t="shared" si="198"/>
        <v>1.0163469321184579</v>
      </c>
      <c r="AA1257">
        <f t="shared" si="201"/>
        <v>0.1531982421875</v>
      </c>
      <c r="AB1257">
        <f t="shared" si="199"/>
        <v>1.0039535154296972</v>
      </c>
    </row>
    <row r="1258" spans="21:28" x14ac:dyDescent="0.2">
      <c r="U1258">
        <f t="shared" si="202"/>
        <v>0.61328125</v>
      </c>
      <c r="V1258">
        <f t="shared" si="197"/>
        <v>1.0765176949782367</v>
      </c>
      <c r="X1258">
        <f t="shared" si="200"/>
        <v>0.306640625</v>
      </c>
      <c r="Y1258">
        <f t="shared" si="198"/>
        <v>1.0163741793850565</v>
      </c>
      <c r="AA1258">
        <f t="shared" si="201"/>
        <v>0.1533203125</v>
      </c>
      <c r="AB1258">
        <f t="shared" si="199"/>
        <v>1.003959886219806</v>
      </c>
    </row>
    <row r="1259" spans="21:28" x14ac:dyDescent="0.2">
      <c r="U1259">
        <f t="shared" si="202"/>
        <v>0.61376953125</v>
      </c>
      <c r="V1259">
        <f t="shared" si="197"/>
        <v>1.0766687101902233</v>
      </c>
      <c r="X1259">
        <f t="shared" si="200"/>
        <v>0.306884765625</v>
      </c>
      <c r="Y1259">
        <f t="shared" si="198"/>
        <v>1.0164014523645439</v>
      </c>
      <c r="AA1259">
        <f t="shared" si="201"/>
        <v>0.1534423828125</v>
      </c>
      <c r="AB1259">
        <f t="shared" si="199"/>
        <v>1.0039662623035905</v>
      </c>
    </row>
    <row r="1260" spans="21:28" x14ac:dyDescent="0.2">
      <c r="U1260">
        <f t="shared" si="202"/>
        <v>0.6142578125</v>
      </c>
      <c r="V1260">
        <f t="shared" si="197"/>
        <v>1.0768199694454608</v>
      </c>
      <c r="X1260">
        <f t="shared" si="200"/>
        <v>0.30712890625</v>
      </c>
      <c r="Y1260">
        <f t="shared" si="198"/>
        <v>1.0164287510676788</v>
      </c>
      <c r="AA1260">
        <f t="shared" si="201"/>
        <v>0.153564453125</v>
      </c>
      <c r="AB1260">
        <f t="shared" si="199"/>
        <v>1.0039726436815892</v>
      </c>
    </row>
    <row r="1261" spans="21:28" x14ac:dyDescent="0.2">
      <c r="U1261">
        <f t="shared" si="202"/>
        <v>0.61474609375</v>
      </c>
      <c r="V1261">
        <f t="shared" si="197"/>
        <v>1.0769714732467419</v>
      </c>
      <c r="X1261">
        <f t="shared" si="200"/>
        <v>0.307373046875</v>
      </c>
      <c r="Y1261">
        <f t="shared" si="198"/>
        <v>1.016456075505233</v>
      </c>
      <c r="AA1261">
        <f t="shared" si="201"/>
        <v>0.1536865234375</v>
      </c>
      <c r="AB1261">
        <f t="shared" si="199"/>
        <v>1.0039790303543421</v>
      </c>
    </row>
    <row r="1262" spans="21:28" x14ac:dyDescent="0.2">
      <c r="U1262">
        <f t="shared" si="202"/>
        <v>0.615234375</v>
      </c>
      <c r="V1262">
        <f t="shared" si="197"/>
        <v>1.0771232220986187</v>
      </c>
      <c r="X1262">
        <f t="shared" si="200"/>
        <v>0.3076171875</v>
      </c>
      <c r="Y1262">
        <f t="shared" si="198"/>
        <v>1.0164834256879922</v>
      </c>
      <c r="AA1262">
        <f t="shared" si="201"/>
        <v>0.15380859375</v>
      </c>
      <c r="AB1262">
        <f t="shared" si="199"/>
        <v>1.0039854223223887</v>
      </c>
    </row>
    <row r="1263" spans="21:28" x14ac:dyDescent="0.2">
      <c r="U1263">
        <f t="shared" si="202"/>
        <v>0.61572265625</v>
      </c>
      <c r="V1263">
        <f t="shared" si="197"/>
        <v>1.0772752165074093</v>
      </c>
      <c r="X1263">
        <f t="shared" si="200"/>
        <v>0.307861328125</v>
      </c>
      <c r="Y1263">
        <f t="shared" si="198"/>
        <v>1.0165108016267563</v>
      </c>
      <c r="AA1263">
        <f t="shared" si="201"/>
        <v>0.1539306640625</v>
      </c>
      <c r="AB1263">
        <f t="shared" si="199"/>
        <v>1.0039918195862696</v>
      </c>
    </row>
    <row r="1264" spans="21:28" x14ac:dyDescent="0.2">
      <c r="U1264">
        <f t="shared" si="202"/>
        <v>0.6162109375</v>
      </c>
      <c r="V1264">
        <f t="shared" si="197"/>
        <v>1.0774274569812088</v>
      </c>
      <c r="X1264">
        <f t="shared" si="200"/>
        <v>0.30810546875</v>
      </c>
      <c r="Y1264">
        <f t="shared" si="198"/>
        <v>1.0165382033323385</v>
      </c>
      <c r="AA1264">
        <f t="shared" si="201"/>
        <v>0.154052734375</v>
      </c>
      <c r="AB1264">
        <f t="shared" si="199"/>
        <v>1.0039982221465258</v>
      </c>
    </row>
    <row r="1265" spans="21:28" x14ac:dyDescent="0.2">
      <c r="U1265">
        <f t="shared" si="202"/>
        <v>0.61669921875</v>
      </c>
      <c r="V1265">
        <f t="shared" si="197"/>
        <v>1.0775799440298945</v>
      </c>
      <c r="X1265">
        <f t="shared" si="200"/>
        <v>0.308349609375</v>
      </c>
      <c r="Y1265">
        <f t="shared" si="198"/>
        <v>1.0165656308155662</v>
      </c>
      <c r="AA1265">
        <f t="shared" si="201"/>
        <v>0.1541748046875</v>
      </c>
      <c r="AB1265">
        <f t="shared" si="199"/>
        <v>1.0040046300036987</v>
      </c>
    </row>
    <row r="1266" spans="21:28" x14ac:dyDescent="0.2">
      <c r="U1266">
        <f t="shared" si="202"/>
        <v>0.6171875</v>
      </c>
      <c r="V1266">
        <f t="shared" si="197"/>
        <v>1.0777326781651368</v>
      </c>
      <c r="X1266">
        <f t="shared" si="200"/>
        <v>0.30859375</v>
      </c>
      <c r="Y1266">
        <f t="shared" si="198"/>
        <v>1.0165930840872801</v>
      </c>
      <c r="AA1266">
        <f t="shared" si="201"/>
        <v>0.154296875</v>
      </c>
      <c r="AB1266">
        <f t="shared" si="199"/>
        <v>1.0040110431583307</v>
      </c>
    </row>
    <row r="1267" spans="21:28" x14ac:dyDescent="0.2">
      <c r="U1267">
        <f t="shared" si="202"/>
        <v>0.61767578125</v>
      </c>
      <c r="V1267">
        <f t="shared" si="197"/>
        <v>1.0778856599004056</v>
      </c>
      <c r="X1267">
        <f t="shared" si="200"/>
        <v>0.308837890625</v>
      </c>
      <c r="Y1267">
        <f t="shared" si="198"/>
        <v>1.0166205631583356</v>
      </c>
      <c r="AA1267">
        <f t="shared" si="201"/>
        <v>0.1544189453125</v>
      </c>
      <c r="AB1267">
        <f t="shared" si="199"/>
        <v>1.0040174616109634</v>
      </c>
    </row>
    <row r="1268" spans="21:28" x14ac:dyDescent="0.2">
      <c r="U1268">
        <f t="shared" si="202"/>
        <v>0.6181640625</v>
      </c>
      <c r="V1268">
        <f t="shared" si="197"/>
        <v>1.0780388897509796</v>
      </c>
      <c r="X1268">
        <f t="shared" si="200"/>
        <v>0.30908203125</v>
      </c>
      <c r="Y1268">
        <f t="shared" si="198"/>
        <v>1.0166480680396017</v>
      </c>
      <c r="AA1268">
        <f t="shared" si="201"/>
        <v>0.154541015625</v>
      </c>
      <c r="AB1268">
        <f t="shared" si="199"/>
        <v>1.0040238853621404</v>
      </c>
    </row>
    <row r="1269" spans="21:28" x14ac:dyDescent="0.2">
      <c r="U1269">
        <f t="shared" si="202"/>
        <v>0.61865234375</v>
      </c>
      <c r="V1269">
        <f t="shared" si="197"/>
        <v>1.0781923682339536</v>
      </c>
      <c r="X1269">
        <f t="shared" si="200"/>
        <v>0.309326171875</v>
      </c>
      <c r="Y1269">
        <f t="shared" si="198"/>
        <v>1.0166755987419611</v>
      </c>
      <c r="AA1269">
        <f t="shared" si="201"/>
        <v>0.1546630859375</v>
      </c>
      <c r="AB1269">
        <f t="shared" si="199"/>
        <v>1.0040303144124048</v>
      </c>
    </row>
    <row r="1270" spans="21:28" x14ac:dyDescent="0.2">
      <c r="U1270">
        <f t="shared" si="202"/>
        <v>0.619140625</v>
      </c>
      <c r="V1270">
        <f t="shared" si="197"/>
        <v>1.0783460958682494</v>
      </c>
      <c r="X1270">
        <f t="shared" si="200"/>
        <v>0.3095703125</v>
      </c>
      <c r="Y1270">
        <f t="shared" si="198"/>
        <v>1.0167031552763106</v>
      </c>
      <c r="AA1270">
        <f t="shared" si="201"/>
        <v>0.15478515625</v>
      </c>
      <c r="AB1270">
        <f t="shared" si="199"/>
        <v>1.0040367487623005</v>
      </c>
    </row>
    <row r="1271" spans="21:28" x14ac:dyDescent="0.2">
      <c r="U1271">
        <f t="shared" si="202"/>
        <v>0.61962890625</v>
      </c>
      <c r="V1271">
        <f t="shared" si="197"/>
        <v>1.078500073174621</v>
      </c>
      <c r="X1271">
        <f t="shared" si="200"/>
        <v>0.309814453125</v>
      </c>
      <c r="Y1271">
        <f t="shared" si="198"/>
        <v>1.0167307376535606</v>
      </c>
      <c r="AA1271">
        <f t="shared" si="201"/>
        <v>0.1549072265625</v>
      </c>
      <c r="AB1271">
        <f t="shared" si="199"/>
        <v>1.0040431884123722</v>
      </c>
    </row>
    <row r="1272" spans="21:28" x14ac:dyDescent="0.2">
      <c r="U1272">
        <f t="shared" si="202"/>
        <v>0.6201171875</v>
      </c>
      <c r="V1272">
        <f t="shared" si="197"/>
        <v>1.0786543006756661</v>
      </c>
      <c r="X1272">
        <f t="shared" si="200"/>
        <v>0.31005859375</v>
      </c>
      <c r="Y1272">
        <f t="shared" si="198"/>
        <v>1.0167583458846359</v>
      </c>
      <c r="AA1272">
        <f t="shared" si="201"/>
        <v>0.155029296875</v>
      </c>
      <c r="AB1272">
        <f t="shared" si="199"/>
        <v>1.0040496333631643</v>
      </c>
    </row>
    <row r="1273" spans="21:28" x14ac:dyDescent="0.2">
      <c r="U1273">
        <f t="shared" si="202"/>
        <v>0.62060546875</v>
      </c>
      <c r="V1273">
        <f t="shared" si="197"/>
        <v>1.0788087788958329</v>
      </c>
      <c r="X1273">
        <f t="shared" si="200"/>
        <v>0.310302734375</v>
      </c>
      <c r="Y1273">
        <f t="shared" si="198"/>
        <v>1.0167859799804755</v>
      </c>
      <c r="AA1273">
        <f t="shared" si="201"/>
        <v>0.1551513671875</v>
      </c>
      <c r="AB1273">
        <f t="shared" si="199"/>
        <v>1.0040560836152224</v>
      </c>
    </row>
    <row r="1274" spans="21:28" x14ac:dyDescent="0.2">
      <c r="U1274">
        <f t="shared" si="202"/>
        <v>0.62109375</v>
      </c>
      <c r="V1274">
        <f t="shared" si="197"/>
        <v>1.0789635083614291</v>
      </c>
      <c r="X1274">
        <f t="shared" si="200"/>
        <v>0.310546875</v>
      </c>
      <c r="Y1274">
        <f t="shared" si="198"/>
        <v>1.0168136399520313</v>
      </c>
      <c r="AA1274">
        <f t="shared" si="201"/>
        <v>0.1552734375</v>
      </c>
      <c r="AB1274">
        <f t="shared" si="199"/>
        <v>1.0040625391690927</v>
      </c>
    </row>
    <row r="1275" spans="21:28" x14ac:dyDescent="0.2">
      <c r="U1275">
        <f t="shared" si="202"/>
        <v>0.62158203125</v>
      </c>
      <c r="V1275">
        <f t="shared" si="197"/>
        <v>1.0791184896006312</v>
      </c>
      <c r="X1275">
        <f t="shared" si="200"/>
        <v>0.310791015625</v>
      </c>
      <c r="Y1275">
        <f t="shared" si="198"/>
        <v>1.0168413258102706</v>
      </c>
      <c r="AA1275">
        <f t="shared" si="201"/>
        <v>0.1553955078125</v>
      </c>
      <c r="AB1275">
        <f t="shared" si="199"/>
        <v>1.0040690000253212</v>
      </c>
    </row>
    <row r="1276" spans="21:28" x14ac:dyDescent="0.2">
      <c r="U1276">
        <f t="shared" si="202"/>
        <v>0.6220703125</v>
      </c>
      <c r="V1276">
        <f t="shared" si="197"/>
        <v>1.0792737231434926</v>
      </c>
      <c r="X1276">
        <f t="shared" si="200"/>
        <v>0.31103515625</v>
      </c>
      <c r="Y1276">
        <f t="shared" si="198"/>
        <v>1.0168690375661735</v>
      </c>
      <c r="AA1276">
        <f t="shared" si="201"/>
        <v>0.155517578125</v>
      </c>
      <c r="AB1276">
        <f t="shared" si="199"/>
        <v>1.0040754661844549</v>
      </c>
    </row>
    <row r="1277" spans="21:28" x14ac:dyDescent="0.2">
      <c r="U1277">
        <f t="shared" si="202"/>
        <v>0.62255859375</v>
      </c>
      <c r="V1277">
        <f t="shared" si="197"/>
        <v>1.0794292095219526</v>
      </c>
      <c r="X1277">
        <f t="shared" si="200"/>
        <v>0.311279296875</v>
      </c>
      <c r="Y1277">
        <f t="shared" si="198"/>
        <v>1.016896775230735</v>
      </c>
      <c r="AA1277">
        <f t="shared" si="201"/>
        <v>0.1556396484375</v>
      </c>
      <c r="AB1277">
        <f t="shared" si="199"/>
        <v>1.0040819376470411</v>
      </c>
    </row>
    <row r="1278" spans="21:28" x14ac:dyDescent="0.2">
      <c r="U1278">
        <f t="shared" si="202"/>
        <v>0.623046875</v>
      </c>
      <c r="V1278">
        <f t="shared" si="197"/>
        <v>1.0795849492698455</v>
      </c>
      <c r="X1278">
        <f t="shared" si="200"/>
        <v>0.3115234375</v>
      </c>
      <c r="Y1278">
        <f t="shared" si="198"/>
        <v>1.0169245388149637</v>
      </c>
      <c r="AA1278">
        <f t="shared" si="201"/>
        <v>0.15576171875</v>
      </c>
      <c r="AB1278">
        <f t="shared" si="199"/>
        <v>1.0040884144136277</v>
      </c>
    </row>
    <row r="1279" spans="21:28" x14ac:dyDescent="0.2">
      <c r="U1279">
        <f t="shared" si="202"/>
        <v>0.62353515625</v>
      </c>
      <c r="V1279">
        <f t="shared" si="197"/>
        <v>1.0797409429229097</v>
      </c>
      <c r="X1279">
        <f t="shared" si="200"/>
        <v>0.311767578125</v>
      </c>
      <c r="Y1279">
        <f t="shared" si="198"/>
        <v>1.0169523283298827</v>
      </c>
      <c r="AA1279">
        <f t="shared" si="201"/>
        <v>0.1558837890625</v>
      </c>
      <c r="AB1279">
        <f t="shared" si="199"/>
        <v>1.0040948964847629</v>
      </c>
    </row>
    <row r="1280" spans="21:28" x14ac:dyDescent="0.2">
      <c r="U1280">
        <f t="shared" si="202"/>
        <v>0.6240234375</v>
      </c>
      <c r="V1280">
        <f t="shared" si="197"/>
        <v>1.0798971910187949</v>
      </c>
      <c r="X1280">
        <f t="shared" si="200"/>
        <v>0.31201171875</v>
      </c>
      <c r="Y1280">
        <f t="shared" si="198"/>
        <v>1.016980143786528</v>
      </c>
      <c r="AA1280">
        <f t="shared" si="201"/>
        <v>0.156005859375</v>
      </c>
      <c r="AB1280">
        <f t="shared" si="199"/>
        <v>1.0041013838609956</v>
      </c>
    </row>
    <row r="1281" spans="21:28" x14ac:dyDescent="0.2">
      <c r="U1281">
        <f t="shared" si="202"/>
        <v>0.62451171875</v>
      </c>
      <c r="V1281">
        <f t="shared" si="197"/>
        <v>1.0800536940970744</v>
      </c>
      <c r="X1281">
        <f t="shared" si="200"/>
        <v>0.312255859375</v>
      </c>
      <c r="Y1281">
        <f t="shared" si="198"/>
        <v>1.0170079851959519</v>
      </c>
      <c r="AA1281">
        <f t="shared" si="201"/>
        <v>0.1561279296875</v>
      </c>
      <c r="AB1281">
        <f t="shared" si="199"/>
        <v>1.0041078765428753</v>
      </c>
    </row>
    <row r="1282" spans="21:28" x14ac:dyDescent="0.2">
      <c r="U1282">
        <f t="shared" si="202"/>
        <v>0.625</v>
      </c>
      <c r="V1282">
        <f t="shared" si="197"/>
        <v>1.0802104526992506</v>
      </c>
      <c r="X1282">
        <f t="shared" si="200"/>
        <v>0.3125</v>
      </c>
      <c r="Y1282">
        <f t="shared" si="198"/>
        <v>1.0170358525692185</v>
      </c>
      <c r="AA1282">
        <f t="shared" si="201"/>
        <v>0.15625</v>
      </c>
      <c r="AB1282">
        <f t="shared" si="199"/>
        <v>1.0041143745309518</v>
      </c>
    </row>
    <row r="1283" spans="21:28" x14ac:dyDescent="0.2">
      <c r="U1283">
        <f t="shared" si="202"/>
        <v>0.62548828125</v>
      </c>
      <c r="V1283">
        <f t="shared" ref="V1283:V1346" si="203">(ASIN(U1283))/U1283</f>
        <v>1.0803674673687673</v>
      </c>
      <c r="X1283">
        <f t="shared" si="200"/>
        <v>0.312744140625</v>
      </c>
      <c r="Y1283">
        <f t="shared" ref="Y1283:Y1346" si="204">(ASIN(X1283))/X1283</f>
        <v>1.0170637459174072</v>
      </c>
      <c r="AA1283">
        <f t="shared" si="201"/>
        <v>0.1563720703125</v>
      </c>
      <c r="AB1283">
        <f t="shared" ref="AB1283:AB1346" si="205">(ASIN(AA1283))/AA1283</f>
        <v>1.0041208778257751</v>
      </c>
    </row>
    <row r="1284" spans="21:28" x14ac:dyDescent="0.2">
      <c r="U1284">
        <f t="shared" si="202"/>
        <v>0.6259765625</v>
      </c>
      <c r="V1284">
        <f t="shared" si="203"/>
        <v>1.0805247386510162</v>
      </c>
      <c r="X1284">
        <f t="shared" ref="X1284:X1347" si="206">X1283+(1/4096)</f>
        <v>0.31298828125</v>
      </c>
      <c r="Y1284">
        <f t="shared" si="204"/>
        <v>1.0170916652516118</v>
      </c>
      <c r="AA1284">
        <f t="shared" ref="AA1284:AA1347" si="207">AA1283+(1/8192)</f>
        <v>0.156494140625</v>
      </c>
      <c r="AB1284">
        <f t="shared" si="205"/>
        <v>1.0041273864278963</v>
      </c>
    </row>
    <row r="1285" spans="21:28" x14ac:dyDescent="0.2">
      <c r="U1285">
        <f t="shared" si="202"/>
        <v>0.62646484375</v>
      </c>
      <c r="V1285">
        <f t="shared" si="203"/>
        <v>1.080682267093348</v>
      </c>
      <c r="X1285">
        <f t="shared" si="206"/>
        <v>0.313232421875</v>
      </c>
      <c r="Y1285">
        <f t="shared" si="204"/>
        <v>1.0171196105829394</v>
      </c>
      <c r="AA1285">
        <f t="shared" si="207"/>
        <v>0.1566162109375</v>
      </c>
      <c r="AB1285">
        <f t="shared" si="205"/>
        <v>1.0041339003378666</v>
      </c>
    </row>
    <row r="1286" spans="21:28" x14ac:dyDescent="0.2">
      <c r="U1286">
        <f t="shared" si="202"/>
        <v>0.626953125</v>
      </c>
      <c r="V1286">
        <f t="shared" si="203"/>
        <v>1.080840053245081</v>
      </c>
      <c r="X1286">
        <f t="shared" si="206"/>
        <v>0.3134765625</v>
      </c>
      <c r="Y1286">
        <f t="shared" si="204"/>
        <v>1.0171475819225122</v>
      </c>
      <c r="AA1286">
        <f t="shared" si="207"/>
        <v>0.15673828125</v>
      </c>
      <c r="AB1286">
        <f t="shared" si="205"/>
        <v>1.0041404195562378</v>
      </c>
    </row>
    <row r="1287" spans="21:28" x14ac:dyDescent="0.2">
      <c r="U1287">
        <f t="shared" si="202"/>
        <v>0.62744140625</v>
      </c>
      <c r="V1287">
        <f t="shared" si="203"/>
        <v>1.0809980976575106</v>
      </c>
      <c r="X1287">
        <f t="shared" si="206"/>
        <v>0.313720703125</v>
      </c>
      <c r="Y1287">
        <f t="shared" si="204"/>
        <v>1.0171755792814656</v>
      </c>
      <c r="AA1287">
        <f t="shared" si="207"/>
        <v>0.1568603515625</v>
      </c>
      <c r="AB1287">
        <f t="shared" si="205"/>
        <v>1.0041469440835622</v>
      </c>
    </row>
    <row r="1288" spans="21:28" x14ac:dyDescent="0.2">
      <c r="U1288">
        <f t="shared" si="202"/>
        <v>0.6279296875</v>
      </c>
      <c r="V1288">
        <f t="shared" si="203"/>
        <v>1.0811564008839181</v>
      </c>
      <c r="X1288">
        <f t="shared" si="206"/>
        <v>0.31396484375</v>
      </c>
      <c r="Y1288">
        <f t="shared" si="204"/>
        <v>1.0172036026709508</v>
      </c>
      <c r="AA1288">
        <f t="shared" si="207"/>
        <v>0.156982421875</v>
      </c>
      <c r="AB1288">
        <f t="shared" si="205"/>
        <v>1.0041534739203926</v>
      </c>
    </row>
    <row r="1289" spans="21:28" x14ac:dyDescent="0.2">
      <c r="U1289">
        <f t="shared" si="202"/>
        <v>0.62841796875</v>
      </c>
      <c r="V1289">
        <f t="shared" si="203"/>
        <v>1.0813149634795811</v>
      </c>
      <c r="X1289">
        <f t="shared" si="206"/>
        <v>0.314208984375</v>
      </c>
      <c r="Y1289">
        <f t="shared" si="204"/>
        <v>1.0172316521021307</v>
      </c>
      <c r="AA1289">
        <f t="shared" si="207"/>
        <v>0.1571044921875</v>
      </c>
      <c r="AB1289">
        <f t="shared" si="205"/>
        <v>1.0041600090672824</v>
      </c>
    </row>
    <row r="1290" spans="21:28" x14ac:dyDescent="0.2">
      <c r="U1290">
        <f t="shared" si="202"/>
        <v>0.62890625</v>
      </c>
      <c r="V1290">
        <f t="shared" si="203"/>
        <v>1.0814737860017827</v>
      </c>
      <c r="X1290">
        <f t="shared" si="206"/>
        <v>0.314453125</v>
      </c>
      <c r="Y1290">
        <f t="shared" si="204"/>
        <v>1.0172597275861852</v>
      </c>
      <c r="AA1290">
        <f t="shared" si="207"/>
        <v>0.1572265625</v>
      </c>
      <c r="AB1290">
        <f t="shared" si="205"/>
        <v>1.0041665495247851</v>
      </c>
    </row>
    <row r="1291" spans="21:28" x14ac:dyDescent="0.2">
      <c r="U1291">
        <f t="shared" si="202"/>
        <v>0.62939453125</v>
      </c>
      <c r="V1291">
        <f t="shared" si="203"/>
        <v>1.0816328690098205</v>
      </c>
      <c r="X1291">
        <f t="shared" si="206"/>
        <v>0.314697265625</v>
      </c>
      <c r="Y1291">
        <f t="shared" si="204"/>
        <v>1.0172878291343068</v>
      </c>
      <c r="AA1291">
        <f t="shared" si="207"/>
        <v>0.1573486328125</v>
      </c>
      <c r="AB1291">
        <f t="shared" si="205"/>
        <v>1.0041730952934551</v>
      </c>
    </row>
    <row r="1292" spans="21:28" x14ac:dyDescent="0.2">
      <c r="U1292">
        <f t="shared" si="202"/>
        <v>0.6298828125</v>
      </c>
      <c r="V1292">
        <f t="shared" si="203"/>
        <v>1.0817922130650173</v>
      </c>
      <c r="X1292">
        <f t="shared" si="206"/>
        <v>0.31494140625</v>
      </c>
      <c r="Y1292">
        <f t="shared" si="204"/>
        <v>1.0173159567577024</v>
      </c>
      <c r="AA1292">
        <f t="shared" si="207"/>
        <v>0.157470703125</v>
      </c>
      <c r="AB1292">
        <f t="shared" si="205"/>
        <v>1.0041796463738473</v>
      </c>
    </row>
    <row r="1293" spans="21:28" x14ac:dyDescent="0.2">
      <c r="U1293">
        <f t="shared" si="202"/>
        <v>0.63037109375</v>
      </c>
      <c r="V1293">
        <f t="shared" si="203"/>
        <v>1.0819518187307302</v>
      </c>
      <c r="X1293">
        <f t="shared" si="206"/>
        <v>0.315185546875</v>
      </c>
      <c r="Y1293">
        <f t="shared" si="204"/>
        <v>1.017344110467594</v>
      </c>
      <c r="AA1293">
        <f t="shared" si="207"/>
        <v>0.1575927734375</v>
      </c>
      <c r="AB1293">
        <f t="shared" si="205"/>
        <v>1.0041862027665167</v>
      </c>
    </row>
    <row r="1294" spans="21:28" x14ac:dyDescent="0.2">
      <c r="U1294">
        <f t="shared" si="202"/>
        <v>0.630859375</v>
      </c>
      <c r="V1294">
        <f t="shared" si="203"/>
        <v>1.0821116865723595</v>
      </c>
      <c r="X1294">
        <f t="shared" si="206"/>
        <v>0.3154296875</v>
      </c>
      <c r="Y1294">
        <f t="shared" si="204"/>
        <v>1.0173722902752171</v>
      </c>
      <c r="AA1294">
        <f t="shared" si="207"/>
        <v>0.15771484375</v>
      </c>
      <c r="AB1294">
        <f t="shared" si="205"/>
        <v>1.0041927644720194</v>
      </c>
    </row>
    <row r="1295" spans="21:28" x14ac:dyDescent="0.2">
      <c r="U1295">
        <f t="shared" si="202"/>
        <v>0.63134765625</v>
      </c>
      <c r="V1295">
        <f t="shared" si="203"/>
        <v>1.0822718171573609</v>
      </c>
      <c r="X1295">
        <f t="shared" si="206"/>
        <v>0.315673828125</v>
      </c>
      <c r="Y1295">
        <f t="shared" si="204"/>
        <v>1.0174004961918219</v>
      </c>
      <c r="AA1295">
        <f t="shared" si="207"/>
        <v>0.1578369140625</v>
      </c>
      <c r="AB1295">
        <f t="shared" si="205"/>
        <v>1.0041993314909112</v>
      </c>
    </row>
    <row r="1296" spans="21:28" x14ac:dyDescent="0.2">
      <c r="U1296">
        <f t="shared" si="202"/>
        <v>0.6318359375</v>
      </c>
      <c r="V1296">
        <f t="shared" si="203"/>
        <v>1.0824322110552524</v>
      </c>
      <c r="X1296">
        <f t="shared" si="206"/>
        <v>0.31591796875</v>
      </c>
      <c r="Y1296">
        <f t="shared" si="204"/>
        <v>1.0174287282286731</v>
      </c>
      <c r="AA1296">
        <f t="shared" si="207"/>
        <v>0.157958984375</v>
      </c>
      <c r="AB1296">
        <f t="shared" si="205"/>
        <v>1.0042059038237494</v>
      </c>
    </row>
    <row r="1297" spans="21:28" x14ac:dyDescent="0.2">
      <c r="U1297">
        <f t="shared" si="202"/>
        <v>0.63232421875</v>
      </c>
      <c r="V1297">
        <f t="shared" si="203"/>
        <v>1.0825928688376267</v>
      </c>
      <c r="X1297">
        <f t="shared" si="206"/>
        <v>0.316162109375</v>
      </c>
      <c r="Y1297">
        <f t="shared" si="204"/>
        <v>1.0174569863970497</v>
      </c>
      <c r="AA1297">
        <f t="shared" si="207"/>
        <v>0.1580810546875</v>
      </c>
      <c r="AB1297">
        <f t="shared" si="205"/>
        <v>1.0042124814710907</v>
      </c>
    </row>
    <row r="1298" spans="21:28" x14ac:dyDescent="0.2">
      <c r="U1298">
        <f t="shared" si="202"/>
        <v>0.6328125</v>
      </c>
      <c r="V1298">
        <f t="shared" si="203"/>
        <v>1.0827537910781602</v>
      </c>
      <c r="X1298">
        <f t="shared" si="206"/>
        <v>0.31640625</v>
      </c>
      <c r="Y1298">
        <f t="shared" si="204"/>
        <v>1.0174852707082447</v>
      </c>
      <c r="AA1298">
        <f t="shared" si="207"/>
        <v>0.158203125</v>
      </c>
      <c r="AB1298">
        <f t="shared" si="205"/>
        <v>1.0042190644334932</v>
      </c>
    </row>
    <row r="1299" spans="21:28" x14ac:dyDescent="0.2">
      <c r="U1299">
        <f t="shared" si="202"/>
        <v>0.63330078125</v>
      </c>
      <c r="V1299">
        <f t="shared" si="203"/>
        <v>1.0829149783526222</v>
      </c>
      <c r="X1299">
        <f t="shared" si="206"/>
        <v>0.316650390625</v>
      </c>
      <c r="Y1299">
        <f t="shared" si="204"/>
        <v>1.0175135811735654</v>
      </c>
      <c r="AA1299">
        <f t="shared" si="207"/>
        <v>0.1583251953125</v>
      </c>
      <c r="AB1299">
        <f t="shared" si="205"/>
        <v>1.004225652711515</v>
      </c>
    </row>
    <row r="1300" spans="21:28" x14ac:dyDescent="0.2">
      <c r="U1300">
        <f t="shared" si="202"/>
        <v>0.6337890625</v>
      </c>
      <c r="V1300">
        <f t="shared" si="203"/>
        <v>1.0830764312388872</v>
      </c>
      <c r="X1300">
        <f t="shared" si="206"/>
        <v>0.31689453125</v>
      </c>
      <c r="Y1300">
        <f t="shared" si="204"/>
        <v>1.0175419178043346</v>
      </c>
      <c r="AA1300">
        <f t="shared" si="207"/>
        <v>0.158447265625</v>
      </c>
      <c r="AB1300">
        <f t="shared" si="205"/>
        <v>1.0042322463057149</v>
      </c>
    </row>
    <row r="1301" spans="21:28" x14ac:dyDescent="0.2">
      <c r="U1301">
        <f t="shared" si="202"/>
        <v>0.63427734375</v>
      </c>
      <c r="V1301">
        <f t="shared" si="203"/>
        <v>1.083238150316943</v>
      </c>
      <c r="X1301">
        <f t="shared" si="206"/>
        <v>0.317138671875</v>
      </c>
      <c r="Y1301">
        <f t="shared" si="204"/>
        <v>1.0175702806118885</v>
      </c>
      <c r="AA1301">
        <f t="shared" si="207"/>
        <v>0.1585693359375</v>
      </c>
      <c r="AB1301">
        <f t="shared" si="205"/>
        <v>1.004238845216652</v>
      </c>
    </row>
    <row r="1302" spans="21:28" x14ac:dyDescent="0.2">
      <c r="U1302">
        <f t="shared" si="202"/>
        <v>0.634765625</v>
      </c>
      <c r="V1302">
        <f t="shared" si="203"/>
        <v>1.0834001361689019</v>
      </c>
      <c r="X1302">
        <f t="shared" si="206"/>
        <v>0.3173828125</v>
      </c>
      <c r="Y1302">
        <f t="shared" si="204"/>
        <v>1.0175986696075778</v>
      </c>
      <c r="AA1302">
        <f t="shared" si="207"/>
        <v>0.15869140625</v>
      </c>
      <c r="AB1302">
        <f t="shared" si="205"/>
        <v>1.0042454494448863</v>
      </c>
    </row>
    <row r="1303" spans="21:28" x14ac:dyDescent="0.2">
      <c r="U1303">
        <f t="shared" si="202"/>
        <v>0.63525390625</v>
      </c>
      <c r="V1303">
        <f t="shared" si="203"/>
        <v>1.0835623893790107</v>
      </c>
      <c r="X1303">
        <f t="shared" si="206"/>
        <v>0.317626953125</v>
      </c>
      <c r="Y1303">
        <f t="shared" si="204"/>
        <v>1.0176270848027682</v>
      </c>
      <c r="AA1303">
        <f t="shared" si="207"/>
        <v>0.1588134765625</v>
      </c>
      <c r="AB1303">
        <f t="shared" si="205"/>
        <v>1.0042520589909778</v>
      </c>
    </row>
    <row r="1304" spans="21:28" x14ac:dyDescent="0.2">
      <c r="U1304">
        <f t="shared" si="202"/>
        <v>0.6357421875</v>
      </c>
      <c r="V1304">
        <f t="shared" si="203"/>
        <v>1.0837249105336617</v>
      </c>
      <c r="X1304">
        <f t="shared" si="206"/>
        <v>0.31787109375</v>
      </c>
      <c r="Y1304">
        <f t="shared" si="204"/>
        <v>1.01765552620884</v>
      </c>
      <c r="AA1304">
        <f t="shared" si="207"/>
        <v>0.158935546875</v>
      </c>
      <c r="AB1304">
        <f t="shared" si="205"/>
        <v>1.0042586738554873</v>
      </c>
    </row>
    <row r="1305" spans="21:28" x14ac:dyDescent="0.2">
      <c r="U1305">
        <f t="shared" si="202"/>
        <v>0.63623046875</v>
      </c>
      <c r="V1305">
        <f t="shared" si="203"/>
        <v>1.0838877002214025</v>
      </c>
      <c r="X1305">
        <f t="shared" si="206"/>
        <v>0.318115234375</v>
      </c>
      <c r="Y1305">
        <f t="shared" si="204"/>
        <v>1.0176839938371871</v>
      </c>
      <c r="AA1305">
        <f t="shared" si="207"/>
        <v>0.1590576171875</v>
      </c>
      <c r="AB1305">
        <f t="shared" si="205"/>
        <v>1.0042652940389758</v>
      </c>
    </row>
    <row r="1306" spans="21:28" x14ac:dyDescent="0.2">
      <c r="U1306">
        <f t="shared" si="202"/>
        <v>0.63671875</v>
      </c>
      <c r="V1306">
        <f t="shared" si="203"/>
        <v>1.0840507590329462</v>
      </c>
      <c r="X1306">
        <f t="shared" si="206"/>
        <v>0.318359375</v>
      </c>
      <c r="Y1306">
        <f t="shared" si="204"/>
        <v>1.0177124876992185</v>
      </c>
      <c r="AA1306">
        <f t="shared" si="207"/>
        <v>0.1591796875</v>
      </c>
      <c r="AB1306">
        <f t="shared" si="205"/>
        <v>1.0042719195420051</v>
      </c>
    </row>
    <row r="1307" spans="21:28" x14ac:dyDescent="0.2">
      <c r="U1307">
        <f t="shared" si="202"/>
        <v>0.63720703125</v>
      </c>
      <c r="V1307">
        <f t="shared" si="203"/>
        <v>1.0842140875611834</v>
      </c>
      <c r="X1307">
        <f t="shared" si="206"/>
        <v>0.318603515625</v>
      </c>
      <c r="Y1307">
        <f t="shared" si="204"/>
        <v>1.0177410078063578</v>
      </c>
      <c r="AA1307">
        <f t="shared" si="207"/>
        <v>0.1593017578125</v>
      </c>
      <c r="AB1307">
        <f t="shared" si="205"/>
        <v>1.0042785503651379</v>
      </c>
    </row>
    <row r="1308" spans="21:28" x14ac:dyDescent="0.2">
      <c r="U1308">
        <f t="shared" ref="U1308:U1371" si="208">U1307+(1/2048)</f>
        <v>0.6376953125</v>
      </c>
      <c r="V1308">
        <f t="shared" si="203"/>
        <v>1.0843776864011914</v>
      </c>
      <c r="X1308">
        <f t="shared" si="206"/>
        <v>0.31884765625</v>
      </c>
      <c r="Y1308">
        <f t="shared" si="204"/>
        <v>1.0177695541700431</v>
      </c>
      <c r="AA1308">
        <f t="shared" si="207"/>
        <v>0.159423828125</v>
      </c>
      <c r="AB1308">
        <f t="shared" si="205"/>
        <v>1.0042851865089362</v>
      </c>
    </row>
    <row r="1309" spans="21:28" x14ac:dyDescent="0.2">
      <c r="U1309">
        <f t="shared" si="208"/>
        <v>0.63818359375</v>
      </c>
      <c r="V1309">
        <f t="shared" si="203"/>
        <v>1.0845415561502452</v>
      </c>
      <c r="X1309">
        <f t="shared" si="206"/>
        <v>0.319091796875</v>
      </c>
      <c r="Y1309">
        <f t="shared" si="204"/>
        <v>1.0177981268017269</v>
      </c>
      <c r="AA1309">
        <f t="shared" si="207"/>
        <v>0.1595458984375</v>
      </c>
      <c r="AB1309">
        <f t="shared" si="205"/>
        <v>1.0042918279739637</v>
      </c>
    </row>
    <row r="1310" spans="21:28" x14ac:dyDescent="0.2">
      <c r="U1310">
        <f t="shared" si="208"/>
        <v>0.638671875</v>
      </c>
      <c r="V1310">
        <f t="shared" si="203"/>
        <v>1.0847056974078286</v>
      </c>
      <c r="X1310">
        <f t="shared" si="206"/>
        <v>0.3193359375</v>
      </c>
      <c r="Y1310">
        <f t="shared" si="204"/>
        <v>1.0178267257128764</v>
      </c>
      <c r="AA1310">
        <f t="shared" si="207"/>
        <v>0.15966796875</v>
      </c>
      <c r="AB1310">
        <f t="shared" si="205"/>
        <v>1.0042984747607837</v>
      </c>
    </row>
    <row r="1311" spans="21:28" x14ac:dyDescent="0.2">
      <c r="U1311">
        <f t="shared" si="208"/>
        <v>0.63916015625</v>
      </c>
      <c r="V1311">
        <f t="shared" si="203"/>
        <v>1.0848701107756455</v>
      </c>
      <c r="X1311">
        <f t="shared" si="206"/>
        <v>0.319580078125</v>
      </c>
      <c r="Y1311">
        <f t="shared" si="204"/>
        <v>1.0178553509149737</v>
      </c>
      <c r="AA1311">
        <f t="shared" si="207"/>
        <v>0.1597900390625</v>
      </c>
      <c r="AB1311">
        <f t="shared" si="205"/>
        <v>1.004305126869961</v>
      </c>
    </row>
    <row r="1312" spans="21:28" x14ac:dyDescent="0.2">
      <c r="U1312">
        <f t="shared" si="208"/>
        <v>0.6396484375</v>
      </c>
      <c r="V1312">
        <f t="shared" si="203"/>
        <v>1.0850347968576297</v>
      </c>
      <c r="X1312">
        <f t="shared" si="206"/>
        <v>0.31982421875</v>
      </c>
      <c r="Y1312">
        <f t="shared" si="204"/>
        <v>1.0178840024195146</v>
      </c>
      <c r="AA1312">
        <f t="shared" si="207"/>
        <v>0.159912109375</v>
      </c>
      <c r="AB1312">
        <f t="shared" si="205"/>
        <v>1.0043117843020597</v>
      </c>
    </row>
    <row r="1313" spans="21:28" x14ac:dyDescent="0.2">
      <c r="U1313">
        <f t="shared" si="208"/>
        <v>0.64013671875</v>
      </c>
      <c r="V1313">
        <f t="shared" si="203"/>
        <v>1.0851997562599562</v>
      </c>
      <c r="X1313">
        <f t="shared" si="206"/>
        <v>0.320068359375</v>
      </c>
      <c r="Y1313">
        <f t="shared" si="204"/>
        <v>1.0179126802380107</v>
      </c>
      <c r="AA1313">
        <f t="shared" si="207"/>
        <v>0.1600341796875</v>
      </c>
      <c r="AB1313">
        <f t="shared" si="205"/>
        <v>1.0043184470576452</v>
      </c>
    </row>
    <row r="1314" spans="21:28" x14ac:dyDescent="0.2">
      <c r="U1314">
        <f t="shared" si="208"/>
        <v>0.640625</v>
      </c>
      <c r="V1314">
        <f t="shared" si="203"/>
        <v>1.0853649895910527</v>
      </c>
      <c r="X1314">
        <f t="shared" si="206"/>
        <v>0.3203125</v>
      </c>
      <c r="Y1314">
        <f t="shared" si="204"/>
        <v>1.0179413843819873</v>
      </c>
      <c r="AA1314">
        <f t="shared" si="207"/>
        <v>0.16015625</v>
      </c>
      <c r="AB1314">
        <f t="shared" si="205"/>
        <v>1.0043251151372836</v>
      </c>
    </row>
    <row r="1315" spans="21:28" x14ac:dyDescent="0.2">
      <c r="U1315">
        <f t="shared" si="208"/>
        <v>0.64111328125</v>
      </c>
      <c r="V1315">
        <f t="shared" si="203"/>
        <v>1.0855304974616107</v>
      </c>
      <c r="X1315">
        <f t="shared" si="206"/>
        <v>0.320556640625</v>
      </c>
      <c r="Y1315">
        <f t="shared" si="204"/>
        <v>1.0179701148629854</v>
      </c>
      <c r="AA1315">
        <f t="shared" si="207"/>
        <v>0.1602783203125</v>
      </c>
      <c r="AB1315">
        <f t="shared" si="205"/>
        <v>1.0043317885415406</v>
      </c>
    </row>
    <row r="1316" spans="21:28" x14ac:dyDescent="0.2">
      <c r="U1316">
        <f t="shared" si="208"/>
        <v>0.6416015625</v>
      </c>
      <c r="V1316">
        <f t="shared" si="203"/>
        <v>1.085696280484596</v>
      </c>
      <c r="X1316">
        <f t="shared" si="206"/>
        <v>0.32080078125</v>
      </c>
      <c r="Y1316">
        <f t="shared" si="204"/>
        <v>1.0179988716925594</v>
      </c>
      <c r="AA1316">
        <f t="shared" si="207"/>
        <v>0.160400390625</v>
      </c>
      <c r="AB1316">
        <f t="shared" si="205"/>
        <v>1.004338467270983</v>
      </c>
    </row>
    <row r="1317" spans="21:28" x14ac:dyDescent="0.2">
      <c r="U1317">
        <f t="shared" si="208"/>
        <v>0.64208984375</v>
      </c>
      <c r="V1317">
        <f t="shared" si="203"/>
        <v>1.0858623392752609</v>
      </c>
      <c r="X1317">
        <f t="shared" si="206"/>
        <v>0.321044921875</v>
      </c>
      <c r="Y1317">
        <f t="shared" si="204"/>
        <v>1.0180276548822795</v>
      </c>
      <c r="AA1317">
        <f t="shared" si="207"/>
        <v>0.1605224609375</v>
      </c>
      <c r="AB1317">
        <f t="shared" si="205"/>
        <v>1.0043451513261781</v>
      </c>
    </row>
    <row r="1318" spans="21:28" x14ac:dyDescent="0.2">
      <c r="U1318">
        <f t="shared" si="208"/>
        <v>0.642578125</v>
      </c>
      <c r="V1318">
        <f t="shared" si="203"/>
        <v>1.0860286744511543</v>
      </c>
      <c r="X1318">
        <f t="shared" si="206"/>
        <v>0.3212890625</v>
      </c>
      <c r="Y1318">
        <f t="shared" si="204"/>
        <v>1.0180564644437304</v>
      </c>
      <c r="AA1318">
        <f t="shared" si="207"/>
        <v>0.16064453125</v>
      </c>
      <c r="AB1318">
        <f t="shared" si="205"/>
        <v>1.0043518407076935</v>
      </c>
    </row>
    <row r="1319" spans="21:28" x14ac:dyDescent="0.2">
      <c r="U1319">
        <f t="shared" si="208"/>
        <v>0.64306640625</v>
      </c>
      <c r="V1319">
        <f t="shared" si="203"/>
        <v>1.0861952866321345</v>
      </c>
      <c r="X1319">
        <f t="shared" si="206"/>
        <v>0.321533203125</v>
      </c>
      <c r="Y1319">
        <f t="shared" si="204"/>
        <v>1.0180853003885109</v>
      </c>
      <c r="AA1319">
        <f t="shared" si="207"/>
        <v>0.1607666015625</v>
      </c>
      <c r="AB1319">
        <f t="shared" si="205"/>
        <v>1.0043585354160975</v>
      </c>
    </row>
    <row r="1320" spans="21:28" x14ac:dyDescent="0.2">
      <c r="U1320">
        <f t="shared" si="208"/>
        <v>0.6435546875</v>
      </c>
      <c r="V1320">
        <f t="shared" si="203"/>
        <v>1.0863621764403799</v>
      </c>
      <c r="X1320">
        <f t="shared" si="206"/>
        <v>0.32177734375</v>
      </c>
      <c r="Y1320">
        <f t="shared" si="204"/>
        <v>1.0181141627282353</v>
      </c>
      <c r="AA1320">
        <f t="shared" si="207"/>
        <v>0.160888671875</v>
      </c>
      <c r="AB1320">
        <f t="shared" si="205"/>
        <v>1.0043652354519585</v>
      </c>
    </row>
    <row r="1321" spans="21:28" x14ac:dyDescent="0.2">
      <c r="U1321">
        <f t="shared" si="208"/>
        <v>0.64404296875</v>
      </c>
      <c r="V1321">
        <f t="shared" si="203"/>
        <v>1.0865293445003998</v>
      </c>
      <c r="X1321">
        <f t="shared" si="206"/>
        <v>0.322021484375</v>
      </c>
      <c r="Y1321">
        <f t="shared" si="204"/>
        <v>1.0181430514745324</v>
      </c>
      <c r="AA1321">
        <f t="shared" si="207"/>
        <v>0.1610107421875</v>
      </c>
      <c r="AB1321">
        <f t="shared" si="205"/>
        <v>1.0043719408158465</v>
      </c>
    </row>
    <row r="1322" spans="21:28" x14ac:dyDescent="0.2">
      <c r="U1322">
        <f t="shared" si="208"/>
        <v>0.64453125</v>
      </c>
      <c r="V1322">
        <f t="shared" si="203"/>
        <v>1.0866967914390482</v>
      </c>
      <c r="X1322">
        <f t="shared" si="206"/>
        <v>0.322265625</v>
      </c>
      <c r="Y1322">
        <f t="shared" si="204"/>
        <v>1.0181719666390456</v>
      </c>
      <c r="AA1322">
        <f t="shared" si="207"/>
        <v>0.1611328125</v>
      </c>
      <c r="AB1322">
        <f t="shared" si="205"/>
        <v>1.0043786515083302</v>
      </c>
    </row>
    <row r="1323" spans="21:28" x14ac:dyDescent="0.2">
      <c r="U1323">
        <f t="shared" si="208"/>
        <v>0.64501953125</v>
      </c>
      <c r="V1323">
        <f t="shared" si="203"/>
        <v>1.0868645178855332</v>
      </c>
      <c r="X1323">
        <f t="shared" si="206"/>
        <v>0.322509765625</v>
      </c>
      <c r="Y1323">
        <f t="shared" si="204"/>
        <v>1.0182009082334336</v>
      </c>
      <c r="AA1323">
        <f t="shared" si="207"/>
        <v>0.1612548828125</v>
      </c>
      <c r="AB1323">
        <f t="shared" si="205"/>
        <v>1.0043853675299801</v>
      </c>
    </row>
    <row r="1324" spans="21:28" x14ac:dyDescent="0.2">
      <c r="U1324">
        <f t="shared" si="208"/>
        <v>0.6455078125</v>
      </c>
      <c r="V1324">
        <f t="shared" si="203"/>
        <v>1.0870325244714296</v>
      </c>
      <c r="X1324">
        <f t="shared" si="206"/>
        <v>0.32275390625</v>
      </c>
      <c r="Y1324">
        <f t="shared" si="204"/>
        <v>1.0182298762693693</v>
      </c>
      <c r="AA1324">
        <f t="shared" si="207"/>
        <v>0.161376953125</v>
      </c>
      <c r="AB1324">
        <f t="shared" si="205"/>
        <v>1.0043920888813673</v>
      </c>
    </row>
    <row r="1325" spans="21:28" x14ac:dyDescent="0.2">
      <c r="U1325">
        <f t="shared" si="208"/>
        <v>0.64599609375</v>
      </c>
      <c r="V1325">
        <f t="shared" si="203"/>
        <v>1.0872008118306911</v>
      </c>
      <c r="X1325">
        <f t="shared" si="206"/>
        <v>0.322998046875</v>
      </c>
      <c r="Y1325">
        <f t="shared" si="204"/>
        <v>1.0182588707585414</v>
      </c>
      <c r="AA1325">
        <f t="shared" si="207"/>
        <v>0.1614990234375</v>
      </c>
      <c r="AB1325">
        <f t="shared" si="205"/>
        <v>1.004398815563063</v>
      </c>
    </row>
    <row r="1326" spans="21:28" x14ac:dyDescent="0.2">
      <c r="U1326">
        <f t="shared" si="208"/>
        <v>0.646484375</v>
      </c>
      <c r="V1326">
        <f t="shared" si="203"/>
        <v>1.0873693805996623</v>
      </c>
      <c r="X1326">
        <f t="shared" si="206"/>
        <v>0.3232421875</v>
      </c>
      <c r="Y1326">
        <f t="shared" si="204"/>
        <v>1.0182878917126523</v>
      </c>
      <c r="AA1326">
        <f t="shared" si="207"/>
        <v>0.16162109375</v>
      </c>
      <c r="AB1326">
        <f t="shared" si="205"/>
        <v>1.0044055475756382</v>
      </c>
    </row>
    <row r="1327" spans="21:28" x14ac:dyDescent="0.2">
      <c r="U1327">
        <f t="shared" si="208"/>
        <v>0.64697265625</v>
      </c>
      <c r="V1327">
        <f t="shared" si="203"/>
        <v>1.0875382314170896</v>
      </c>
      <c r="X1327">
        <f t="shared" si="206"/>
        <v>0.323486328125</v>
      </c>
      <c r="Y1327">
        <f t="shared" si="204"/>
        <v>1.0183169391434199</v>
      </c>
      <c r="AA1327">
        <f t="shared" si="207"/>
        <v>0.1617431640625</v>
      </c>
      <c r="AB1327">
        <f t="shared" si="205"/>
        <v>1.0044122849196657</v>
      </c>
    </row>
    <row r="1328" spans="21:28" x14ac:dyDescent="0.2">
      <c r="U1328">
        <f t="shared" si="208"/>
        <v>0.6474609375</v>
      </c>
      <c r="V1328">
        <f t="shared" si="203"/>
        <v>1.0877073649241342</v>
      </c>
      <c r="X1328">
        <f t="shared" si="206"/>
        <v>0.32373046875</v>
      </c>
      <c r="Y1328">
        <f t="shared" si="204"/>
        <v>1.0183460130625774</v>
      </c>
      <c r="AA1328">
        <f t="shared" si="207"/>
        <v>0.161865234375</v>
      </c>
      <c r="AB1328">
        <f t="shared" si="205"/>
        <v>1.0044190275957181</v>
      </c>
    </row>
    <row r="1329" spans="21:28" x14ac:dyDescent="0.2">
      <c r="U1329">
        <f t="shared" si="208"/>
        <v>0.64794921875</v>
      </c>
      <c r="V1329">
        <f t="shared" si="203"/>
        <v>1.0878767817643846</v>
      </c>
      <c r="X1329">
        <f t="shared" si="206"/>
        <v>0.323974609375</v>
      </c>
      <c r="Y1329">
        <f t="shared" si="204"/>
        <v>1.0183751134818722</v>
      </c>
      <c r="AA1329">
        <f t="shared" si="207"/>
        <v>0.1619873046875</v>
      </c>
      <c r="AB1329">
        <f t="shared" si="205"/>
        <v>1.0044257756043686</v>
      </c>
    </row>
    <row r="1330" spans="21:28" x14ac:dyDescent="0.2">
      <c r="U1330">
        <f t="shared" si="208"/>
        <v>0.6484375</v>
      </c>
      <c r="V1330">
        <f t="shared" si="203"/>
        <v>1.0880464825838674</v>
      </c>
      <c r="X1330">
        <f t="shared" si="206"/>
        <v>0.32421875</v>
      </c>
      <c r="Y1330">
        <f t="shared" si="204"/>
        <v>1.0184042404130667</v>
      </c>
      <c r="AA1330">
        <f t="shared" si="207"/>
        <v>0.162109375</v>
      </c>
      <c r="AB1330">
        <f t="shared" si="205"/>
        <v>1.0044325289461906</v>
      </c>
    </row>
    <row r="1331" spans="21:28" x14ac:dyDescent="0.2">
      <c r="U1331">
        <f t="shared" si="208"/>
        <v>0.64892578125</v>
      </c>
      <c r="V1331">
        <f t="shared" si="203"/>
        <v>1.0882164680310611</v>
      </c>
      <c r="X1331">
        <f t="shared" si="206"/>
        <v>0.324462890625</v>
      </c>
      <c r="Y1331">
        <f t="shared" si="204"/>
        <v>1.0184333938679384</v>
      </c>
      <c r="AA1331">
        <f t="shared" si="207"/>
        <v>0.1622314453125</v>
      </c>
      <c r="AB1331">
        <f t="shared" si="205"/>
        <v>1.0044392876217589</v>
      </c>
    </row>
    <row r="1332" spans="21:28" x14ac:dyDescent="0.2">
      <c r="U1332">
        <f t="shared" si="208"/>
        <v>0.6494140625</v>
      </c>
      <c r="V1332">
        <f t="shared" si="203"/>
        <v>1.0883867387569073</v>
      </c>
      <c r="X1332">
        <f t="shared" si="206"/>
        <v>0.32470703125</v>
      </c>
      <c r="Y1332">
        <f t="shared" si="204"/>
        <v>1.0184625738582802</v>
      </c>
      <c r="AA1332">
        <f t="shared" si="207"/>
        <v>0.162353515625</v>
      </c>
      <c r="AB1332">
        <f t="shared" si="205"/>
        <v>1.0044460516316476</v>
      </c>
    </row>
    <row r="1333" spans="21:28" x14ac:dyDescent="0.2">
      <c r="U1333">
        <f t="shared" si="208"/>
        <v>0.64990234375</v>
      </c>
      <c r="V1333">
        <f t="shared" si="203"/>
        <v>1.0885572954148239</v>
      </c>
      <c r="X1333">
        <f t="shared" si="206"/>
        <v>0.324951171875</v>
      </c>
      <c r="Y1333">
        <f t="shared" si="204"/>
        <v>1.0184917803958997</v>
      </c>
      <c r="AA1333">
        <f t="shared" si="207"/>
        <v>0.1624755859375</v>
      </c>
      <c r="AB1333">
        <f t="shared" si="205"/>
        <v>1.0044528209764323</v>
      </c>
    </row>
    <row r="1334" spans="21:28" x14ac:dyDescent="0.2">
      <c r="U1334">
        <f t="shared" si="208"/>
        <v>0.650390625</v>
      </c>
      <c r="V1334">
        <f t="shared" si="203"/>
        <v>1.0887281386607177</v>
      </c>
      <c r="X1334">
        <f t="shared" si="206"/>
        <v>0.3251953125</v>
      </c>
      <c r="Y1334">
        <f t="shared" si="204"/>
        <v>1.018521013492619</v>
      </c>
      <c r="AA1334">
        <f t="shared" si="207"/>
        <v>0.16259765625</v>
      </c>
      <c r="AB1334">
        <f t="shared" si="205"/>
        <v>1.0044595956566884</v>
      </c>
    </row>
    <row r="1335" spans="21:28" x14ac:dyDescent="0.2">
      <c r="U1335">
        <f t="shared" si="208"/>
        <v>0.65087890625</v>
      </c>
      <c r="V1335">
        <f t="shared" si="203"/>
        <v>1.0888992691529964</v>
      </c>
      <c r="X1335">
        <f t="shared" si="206"/>
        <v>0.325439453125</v>
      </c>
      <c r="Y1335">
        <f t="shared" si="204"/>
        <v>1.0185502731602762</v>
      </c>
      <c r="AA1335">
        <f t="shared" si="207"/>
        <v>0.1627197265625</v>
      </c>
      <c r="AB1335">
        <f t="shared" si="205"/>
        <v>1.0044663756729926</v>
      </c>
    </row>
    <row r="1336" spans="21:28" x14ac:dyDescent="0.2">
      <c r="U1336">
        <f t="shared" si="208"/>
        <v>0.6513671875</v>
      </c>
      <c r="V1336">
        <f t="shared" si="203"/>
        <v>1.0890706875525815</v>
      </c>
      <c r="X1336">
        <f t="shared" si="206"/>
        <v>0.32568359375</v>
      </c>
      <c r="Y1336">
        <f t="shared" si="204"/>
        <v>1.0185795594107236</v>
      </c>
      <c r="AA1336">
        <f t="shared" si="207"/>
        <v>0.162841796875</v>
      </c>
      <c r="AB1336">
        <f t="shared" si="205"/>
        <v>1.0044731610259212</v>
      </c>
    </row>
    <row r="1337" spans="21:28" x14ac:dyDescent="0.2">
      <c r="U1337">
        <f t="shared" si="208"/>
        <v>0.65185546875</v>
      </c>
      <c r="V1337">
        <f t="shared" si="203"/>
        <v>1.0892423945229215</v>
      </c>
      <c r="X1337">
        <f t="shared" si="206"/>
        <v>0.325927734375</v>
      </c>
      <c r="Y1337">
        <f t="shared" si="204"/>
        <v>1.0186088722558289</v>
      </c>
      <c r="AA1337">
        <f t="shared" si="207"/>
        <v>0.1629638671875</v>
      </c>
      <c r="AB1337">
        <f t="shared" si="205"/>
        <v>1.0044799517160516</v>
      </c>
    </row>
    <row r="1338" spans="21:28" x14ac:dyDescent="0.2">
      <c r="U1338">
        <f t="shared" si="208"/>
        <v>0.65234375</v>
      </c>
      <c r="V1338">
        <f t="shared" si="203"/>
        <v>1.0894143907300042</v>
      </c>
      <c r="X1338">
        <f t="shared" si="206"/>
        <v>0.326171875</v>
      </c>
      <c r="Y1338">
        <f t="shared" si="204"/>
        <v>1.0186382117074748</v>
      </c>
      <c r="AA1338">
        <f t="shared" si="207"/>
        <v>0.1630859375</v>
      </c>
      <c r="AB1338">
        <f t="shared" si="205"/>
        <v>1.0044867477439614</v>
      </c>
    </row>
    <row r="1339" spans="21:28" x14ac:dyDescent="0.2">
      <c r="U1339">
        <f t="shared" si="208"/>
        <v>0.65283203125</v>
      </c>
      <c r="V1339">
        <f t="shared" si="203"/>
        <v>1.0895866768423705</v>
      </c>
      <c r="X1339">
        <f t="shared" si="206"/>
        <v>0.326416015625</v>
      </c>
      <c r="Y1339">
        <f t="shared" si="204"/>
        <v>1.0186675777775591</v>
      </c>
      <c r="AA1339">
        <f t="shared" si="207"/>
        <v>0.1632080078125</v>
      </c>
      <c r="AB1339">
        <f t="shared" si="205"/>
        <v>1.0044935491102287</v>
      </c>
    </row>
    <row r="1340" spans="21:28" x14ac:dyDescent="0.2">
      <c r="U1340">
        <f t="shared" si="208"/>
        <v>0.6533203125</v>
      </c>
      <c r="V1340">
        <f t="shared" si="203"/>
        <v>1.0897592535311262</v>
      </c>
      <c r="X1340">
        <f t="shared" si="206"/>
        <v>0.32666015625</v>
      </c>
      <c r="Y1340">
        <f t="shared" si="204"/>
        <v>1.0186969704779949</v>
      </c>
      <c r="AA1340">
        <f t="shared" si="207"/>
        <v>0.163330078125</v>
      </c>
      <c r="AB1340">
        <f t="shared" si="205"/>
        <v>1.0045003558154326</v>
      </c>
    </row>
    <row r="1341" spans="21:28" x14ac:dyDescent="0.2">
      <c r="U1341">
        <f t="shared" si="208"/>
        <v>0.65380859375</v>
      </c>
      <c r="V1341">
        <f t="shared" si="203"/>
        <v>1.089932121469956</v>
      </c>
      <c r="X1341">
        <f t="shared" si="206"/>
        <v>0.326904296875</v>
      </c>
      <c r="Y1341">
        <f t="shared" si="204"/>
        <v>1.0187263898207104</v>
      </c>
      <c r="AA1341">
        <f t="shared" si="207"/>
        <v>0.1634521484375</v>
      </c>
      <c r="AB1341">
        <f t="shared" si="205"/>
        <v>1.0045071678601523</v>
      </c>
    </row>
    <row r="1342" spans="21:28" x14ac:dyDescent="0.2">
      <c r="U1342">
        <f t="shared" si="208"/>
        <v>0.654296875</v>
      </c>
      <c r="V1342">
        <f t="shared" si="203"/>
        <v>1.0901052813351366</v>
      </c>
      <c r="X1342">
        <f t="shared" si="206"/>
        <v>0.3271484375</v>
      </c>
      <c r="Y1342">
        <f t="shared" si="204"/>
        <v>1.0187558358176489</v>
      </c>
      <c r="AA1342">
        <f t="shared" si="207"/>
        <v>0.16357421875</v>
      </c>
      <c r="AB1342">
        <f t="shared" si="205"/>
        <v>1.0045139852449669</v>
      </c>
    </row>
    <row r="1343" spans="21:28" x14ac:dyDescent="0.2">
      <c r="U1343">
        <f t="shared" si="208"/>
        <v>0.65478515625</v>
      </c>
      <c r="V1343">
        <f t="shared" si="203"/>
        <v>1.0902787338055495</v>
      </c>
      <c r="X1343">
        <f t="shared" si="206"/>
        <v>0.327392578125</v>
      </c>
      <c r="Y1343">
        <f t="shared" si="204"/>
        <v>1.0187853084807685</v>
      </c>
      <c r="AA1343">
        <f t="shared" si="207"/>
        <v>0.1636962890625</v>
      </c>
      <c r="AB1343">
        <f t="shared" si="205"/>
        <v>1.0045208079704575</v>
      </c>
    </row>
    <row r="1344" spans="21:28" x14ac:dyDescent="0.2">
      <c r="U1344">
        <f t="shared" si="208"/>
        <v>0.6552734375</v>
      </c>
      <c r="V1344">
        <f t="shared" si="203"/>
        <v>1.0904524795626953</v>
      </c>
      <c r="X1344">
        <f t="shared" si="206"/>
        <v>0.32763671875</v>
      </c>
      <c r="Y1344">
        <f t="shared" si="204"/>
        <v>1.0188148078220431</v>
      </c>
      <c r="AA1344">
        <f t="shared" si="207"/>
        <v>0.163818359375</v>
      </c>
      <c r="AB1344">
        <f t="shared" si="205"/>
        <v>1.0045276360372046</v>
      </c>
    </row>
    <row r="1345" spans="21:28" x14ac:dyDescent="0.2">
      <c r="U1345">
        <f t="shared" si="208"/>
        <v>0.65576171875</v>
      </c>
      <c r="V1345">
        <f t="shared" si="203"/>
        <v>1.0906265192907061</v>
      </c>
      <c r="X1345">
        <f t="shared" si="206"/>
        <v>0.327880859375</v>
      </c>
      <c r="Y1345">
        <f t="shared" si="204"/>
        <v>1.0188443338534614</v>
      </c>
      <c r="AA1345">
        <f t="shared" si="207"/>
        <v>0.1639404296875</v>
      </c>
      <c r="AB1345">
        <f t="shared" si="205"/>
        <v>1.0045344694457889</v>
      </c>
    </row>
    <row r="1346" spans="21:28" x14ac:dyDescent="0.2">
      <c r="U1346">
        <f t="shared" si="208"/>
        <v>0.65625</v>
      </c>
      <c r="V1346">
        <f t="shared" si="203"/>
        <v>1.09080085367636</v>
      </c>
      <c r="X1346">
        <f t="shared" si="206"/>
        <v>0.328125</v>
      </c>
      <c r="Y1346">
        <f t="shared" si="204"/>
        <v>1.0188738865870275</v>
      </c>
      <c r="AA1346">
        <f t="shared" si="207"/>
        <v>0.1640625</v>
      </c>
      <c r="AB1346">
        <f t="shared" si="205"/>
        <v>1.0045413081967929</v>
      </c>
    </row>
    <row r="1347" spans="21:28" x14ac:dyDescent="0.2">
      <c r="U1347">
        <f t="shared" si="208"/>
        <v>0.65673828125</v>
      </c>
      <c r="V1347">
        <f t="shared" ref="V1347:V1410" si="209">(ASIN(U1347))/U1347</f>
        <v>1.0909754834090937</v>
      </c>
      <c r="X1347">
        <f t="shared" si="206"/>
        <v>0.328369140625</v>
      </c>
      <c r="Y1347">
        <f t="shared" ref="Y1347:Y1410" si="210">(ASIN(X1347))/X1347</f>
        <v>1.0189034660347607</v>
      </c>
      <c r="AA1347">
        <f t="shared" si="207"/>
        <v>0.1641845703125</v>
      </c>
      <c r="AB1347">
        <f t="shared" ref="AB1347:AB1410" si="211">(ASIN(AA1347))/AA1347</f>
        <v>1.0045481522907984</v>
      </c>
    </row>
    <row r="1348" spans="21:28" x14ac:dyDescent="0.2">
      <c r="U1348">
        <f t="shared" si="208"/>
        <v>0.6572265625</v>
      </c>
      <c r="V1348">
        <f t="shared" si="209"/>
        <v>1.0911504091810174</v>
      </c>
      <c r="X1348">
        <f t="shared" ref="X1348:X1411" si="212">X1347+(1/4096)</f>
        <v>0.32861328125</v>
      </c>
      <c r="Y1348">
        <f t="shared" si="210"/>
        <v>1.0189330722086956</v>
      </c>
      <c r="AA1348">
        <f t="shared" ref="AA1348:AA1411" si="213">AA1347+(1/8192)</f>
        <v>0.164306640625</v>
      </c>
      <c r="AB1348">
        <f t="shared" si="211"/>
        <v>1.0045550017283882</v>
      </c>
    </row>
    <row r="1349" spans="21:28" x14ac:dyDescent="0.2">
      <c r="U1349">
        <f t="shared" si="208"/>
        <v>0.65771484375</v>
      </c>
      <c r="V1349">
        <f t="shared" si="209"/>
        <v>1.0913256316869275</v>
      </c>
      <c r="X1349">
        <f t="shared" si="212"/>
        <v>0.328857421875</v>
      </c>
      <c r="Y1349">
        <f t="shared" si="210"/>
        <v>1.0189627051208821</v>
      </c>
      <c r="AA1349">
        <f t="shared" si="213"/>
        <v>0.1644287109375</v>
      </c>
      <c r="AB1349">
        <f t="shared" si="211"/>
        <v>1.0045618565101457</v>
      </c>
    </row>
    <row r="1350" spans="21:28" x14ac:dyDescent="0.2">
      <c r="U1350">
        <f t="shared" si="208"/>
        <v>0.658203125</v>
      </c>
      <c r="V1350">
        <f t="shared" si="209"/>
        <v>1.0915011516243218</v>
      </c>
      <c r="X1350">
        <f t="shared" si="212"/>
        <v>0.3291015625</v>
      </c>
      <c r="Y1350">
        <f t="shared" si="210"/>
        <v>1.0189923647833852</v>
      </c>
      <c r="AA1350">
        <f t="shared" si="213"/>
        <v>0.16455078125</v>
      </c>
      <c r="AB1350">
        <f t="shared" si="211"/>
        <v>1.0045687166366548</v>
      </c>
    </row>
    <row r="1351" spans="21:28" x14ac:dyDescent="0.2">
      <c r="U1351">
        <f t="shared" si="208"/>
        <v>0.65869140625</v>
      </c>
      <c r="V1351">
        <f t="shared" si="209"/>
        <v>1.0916769696934119</v>
      </c>
      <c r="X1351">
        <f t="shared" si="212"/>
        <v>0.329345703125</v>
      </c>
      <c r="Y1351">
        <f t="shared" si="210"/>
        <v>1.0190220512082855</v>
      </c>
      <c r="AA1351">
        <f t="shared" si="213"/>
        <v>0.1646728515625</v>
      </c>
      <c r="AB1351">
        <f t="shared" si="211"/>
        <v>1.0045755821084992</v>
      </c>
    </row>
    <row r="1352" spans="21:28" x14ac:dyDescent="0.2">
      <c r="U1352">
        <f t="shared" si="208"/>
        <v>0.6591796875</v>
      </c>
      <c r="V1352">
        <f t="shared" si="209"/>
        <v>1.091853086597139</v>
      </c>
      <c r="X1352">
        <f t="shared" si="212"/>
        <v>0.32958984375</v>
      </c>
      <c r="Y1352">
        <f t="shared" si="210"/>
        <v>1.0190517644076786</v>
      </c>
      <c r="AA1352">
        <f t="shared" si="213"/>
        <v>0.164794921875</v>
      </c>
      <c r="AB1352">
        <f t="shared" si="211"/>
        <v>1.0045824529262644</v>
      </c>
    </row>
    <row r="1353" spans="21:28" x14ac:dyDescent="0.2">
      <c r="U1353">
        <f t="shared" si="208"/>
        <v>0.65966796875</v>
      </c>
      <c r="V1353">
        <f t="shared" si="209"/>
        <v>1.0920295030411862</v>
      </c>
      <c r="X1353">
        <f t="shared" si="212"/>
        <v>0.329833984375</v>
      </c>
      <c r="Y1353">
        <f t="shared" si="210"/>
        <v>1.0190815043936758</v>
      </c>
      <c r="AA1353">
        <f t="shared" si="213"/>
        <v>0.1649169921875</v>
      </c>
      <c r="AB1353">
        <f t="shared" si="211"/>
        <v>1.004589329090535</v>
      </c>
    </row>
    <row r="1354" spans="21:28" x14ac:dyDescent="0.2">
      <c r="U1354">
        <f t="shared" si="208"/>
        <v>0.66015625</v>
      </c>
      <c r="V1354">
        <f t="shared" si="209"/>
        <v>1.0922062197339948</v>
      </c>
      <c r="X1354">
        <f t="shared" si="212"/>
        <v>0.330078125</v>
      </c>
      <c r="Y1354">
        <f t="shared" si="210"/>
        <v>1.0191112711784038</v>
      </c>
      <c r="AA1354">
        <f t="shared" si="213"/>
        <v>0.1650390625</v>
      </c>
      <c r="AB1354">
        <f t="shared" si="211"/>
        <v>1.0045962106018973</v>
      </c>
    </row>
    <row r="1355" spans="21:28" x14ac:dyDescent="0.2">
      <c r="U1355">
        <f t="shared" si="208"/>
        <v>0.66064453125</v>
      </c>
      <c r="V1355">
        <f t="shared" si="209"/>
        <v>1.0923832373867772</v>
      </c>
      <c r="X1355">
        <f t="shared" si="212"/>
        <v>0.330322265625</v>
      </c>
      <c r="Y1355">
        <f t="shared" si="210"/>
        <v>1.0191410647740045</v>
      </c>
      <c r="AA1355">
        <f t="shared" si="213"/>
        <v>0.1651611328125</v>
      </c>
      <c r="AB1355">
        <f t="shared" si="211"/>
        <v>1.0046030974609375</v>
      </c>
    </row>
    <row r="1356" spans="21:28" x14ac:dyDescent="0.2">
      <c r="U1356">
        <f t="shared" si="208"/>
        <v>0.6611328125</v>
      </c>
      <c r="V1356">
        <f t="shared" si="209"/>
        <v>1.0925605567135319</v>
      </c>
      <c r="X1356">
        <f t="shared" si="212"/>
        <v>0.33056640625</v>
      </c>
      <c r="Y1356">
        <f t="shared" si="210"/>
        <v>1.0191708851926347</v>
      </c>
      <c r="AA1356">
        <f t="shared" si="213"/>
        <v>0.165283203125</v>
      </c>
      <c r="AB1356">
        <f t="shared" si="211"/>
        <v>1.0046099896682421</v>
      </c>
    </row>
    <row r="1357" spans="21:28" x14ac:dyDescent="0.2">
      <c r="U1357">
        <f t="shared" si="208"/>
        <v>0.66162109375</v>
      </c>
      <c r="V1357">
        <f t="shared" si="209"/>
        <v>1.0927381784310584</v>
      </c>
      <c r="X1357">
        <f t="shared" si="212"/>
        <v>0.330810546875</v>
      </c>
      <c r="Y1357">
        <f t="shared" si="210"/>
        <v>1.0192007324464678</v>
      </c>
      <c r="AA1357">
        <f t="shared" si="213"/>
        <v>0.1654052734375</v>
      </c>
      <c r="AB1357">
        <f t="shared" si="211"/>
        <v>1.004616887224399</v>
      </c>
    </row>
    <row r="1358" spans="21:28" x14ac:dyDescent="0.2">
      <c r="U1358">
        <f t="shared" si="208"/>
        <v>0.662109375</v>
      </c>
      <c r="V1358">
        <f t="shared" si="209"/>
        <v>1.0929161032589709</v>
      </c>
      <c r="X1358">
        <f t="shared" si="212"/>
        <v>0.3310546875</v>
      </c>
      <c r="Y1358">
        <f t="shared" si="210"/>
        <v>1.0192306065476917</v>
      </c>
      <c r="AA1358">
        <f t="shared" si="213"/>
        <v>0.16552734375</v>
      </c>
      <c r="AB1358">
        <f t="shared" si="211"/>
        <v>1.0046237901299953</v>
      </c>
    </row>
    <row r="1359" spans="21:28" x14ac:dyDescent="0.2">
      <c r="U1359">
        <f t="shared" si="208"/>
        <v>0.66259765625</v>
      </c>
      <c r="V1359">
        <f t="shared" si="209"/>
        <v>1.0930943319197142</v>
      </c>
      <c r="X1359">
        <f t="shared" si="212"/>
        <v>0.331298828125</v>
      </c>
      <c r="Y1359">
        <f t="shared" si="210"/>
        <v>1.0192605075085104</v>
      </c>
      <c r="AA1359">
        <f t="shared" si="213"/>
        <v>0.1656494140625</v>
      </c>
      <c r="AB1359">
        <f t="shared" si="211"/>
        <v>1.0046306983856199</v>
      </c>
    </row>
    <row r="1360" spans="21:28" x14ac:dyDescent="0.2">
      <c r="U1360">
        <f t="shared" si="208"/>
        <v>0.6630859375</v>
      </c>
      <c r="V1360">
        <f t="shared" si="209"/>
        <v>1.0932728651385777</v>
      </c>
      <c r="X1360">
        <f t="shared" si="212"/>
        <v>0.33154296875</v>
      </c>
      <c r="Y1360">
        <f t="shared" si="210"/>
        <v>1.0192904353411425</v>
      </c>
      <c r="AA1360">
        <f t="shared" si="213"/>
        <v>0.165771484375</v>
      </c>
      <c r="AB1360">
        <f t="shared" si="211"/>
        <v>1.0046376119918614</v>
      </c>
    </row>
    <row r="1361" spans="21:28" x14ac:dyDescent="0.2">
      <c r="U1361">
        <f t="shared" si="208"/>
        <v>0.66357421875</v>
      </c>
      <c r="V1361">
        <f t="shared" si="209"/>
        <v>1.093451703643711</v>
      </c>
      <c r="X1361">
        <f t="shared" si="212"/>
        <v>0.331787109375</v>
      </c>
      <c r="Y1361">
        <f t="shared" si="210"/>
        <v>1.0193203900578232</v>
      </c>
      <c r="AA1361">
        <f t="shared" si="213"/>
        <v>0.1658935546875</v>
      </c>
      <c r="AB1361">
        <f t="shared" si="211"/>
        <v>1.0046445309493088</v>
      </c>
    </row>
    <row r="1362" spans="21:28" x14ac:dyDescent="0.2">
      <c r="U1362">
        <f t="shared" si="208"/>
        <v>0.6640625</v>
      </c>
      <c r="V1362">
        <f t="shared" si="209"/>
        <v>1.0936308481661379</v>
      </c>
      <c r="X1362">
        <f t="shared" si="212"/>
        <v>0.33203125</v>
      </c>
      <c r="Y1362">
        <f t="shared" si="210"/>
        <v>1.0193503716708026</v>
      </c>
      <c r="AA1362">
        <f t="shared" si="213"/>
        <v>0.166015625</v>
      </c>
      <c r="AB1362">
        <f t="shared" si="211"/>
        <v>1.0046514552585526</v>
      </c>
    </row>
    <row r="1363" spans="21:28" x14ac:dyDescent="0.2">
      <c r="U1363">
        <f t="shared" si="208"/>
        <v>0.66455078125</v>
      </c>
      <c r="V1363">
        <f t="shared" si="209"/>
        <v>1.0938102994397736</v>
      </c>
      <c r="X1363">
        <f t="shared" si="212"/>
        <v>0.332275390625</v>
      </c>
      <c r="Y1363">
        <f t="shared" si="210"/>
        <v>1.0193803801923462</v>
      </c>
      <c r="AA1363">
        <f t="shared" si="213"/>
        <v>0.1661376953125</v>
      </c>
      <c r="AB1363">
        <f t="shared" si="211"/>
        <v>1.0046583849201827</v>
      </c>
    </row>
    <row r="1364" spans="21:28" x14ac:dyDescent="0.2">
      <c r="U1364">
        <f t="shared" si="208"/>
        <v>0.6650390625</v>
      </c>
      <c r="V1364">
        <f t="shared" si="209"/>
        <v>1.0939900582014375</v>
      </c>
      <c r="X1364">
        <f t="shared" si="212"/>
        <v>0.33251953125</v>
      </c>
      <c r="Y1364">
        <f t="shared" si="210"/>
        <v>1.0194104156347354</v>
      </c>
      <c r="AA1364">
        <f t="shared" si="213"/>
        <v>0.166259765625</v>
      </c>
      <c r="AB1364">
        <f t="shared" si="211"/>
        <v>1.0046653199347901</v>
      </c>
    </row>
    <row r="1365" spans="21:28" x14ac:dyDescent="0.2">
      <c r="U1365">
        <f t="shared" si="208"/>
        <v>0.66552734375</v>
      </c>
      <c r="V1365">
        <f t="shared" si="209"/>
        <v>1.0941701251908706</v>
      </c>
      <c r="X1365">
        <f t="shared" si="212"/>
        <v>0.332763671875</v>
      </c>
      <c r="Y1365">
        <f t="shared" si="210"/>
        <v>1.0194404780102673</v>
      </c>
      <c r="AA1365">
        <f t="shared" si="213"/>
        <v>0.1663818359375</v>
      </c>
      <c r="AB1365">
        <f t="shared" si="211"/>
        <v>1.0046722603029661</v>
      </c>
    </row>
    <row r="1366" spans="21:28" x14ac:dyDescent="0.2">
      <c r="U1366">
        <f t="shared" si="208"/>
        <v>0.666015625</v>
      </c>
      <c r="V1366">
        <f t="shared" si="209"/>
        <v>1.0943505011507495</v>
      </c>
      <c r="X1366">
        <f t="shared" si="212"/>
        <v>0.3330078125</v>
      </c>
      <c r="Y1366">
        <f t="shared" si="210"/>
        <v>1.0194705673312543</v>
      </c>
      <c r="AA1366">
        <f t="shared" si="213"/>
        <v>0.16650390625</v>
      </c>
      <c r="AB1366">
        <f t="shared" si="211"/>
        <v>1.0046792060253027</v>
      </c>
    </row>
    <row r="1367" spans="21:28" x14ac:dyDescent="0.2">
      <c r="U1367">
        <f t="shared" si="208"/>
        <v>0.66650390625</v>
      </c>
      <c r="V1367">
        <f t="shared" si="209"/>
        <v>1.0945311868267029</v>
      </c>
      <c r="X1367">
        <f t="shared" si="212"/>
        <v>0.333251953125</v>
      </c>
      <c r="Y1367">
        <f t="shared" si="210"/>
        <v>1.0195006836100244</v>
      </c>
      <c r="AA1367">
        <f t="shared" si="213"/>
        <v>0.1666259765625</v>
      </c>
      <c r="AB1367">
        <f t="shared" si="211"/>
        <v>1.004686157102392</v>
      </c>
    </row>
    <row r="1368" spans="21:28" x14ac:dyDescent="0.2">
      <c r="U1368">
        <f t="shared" si="208"/>
        <v>0.6669921875</v>
      </c>
      <c r="V1368">
        <f t="shared" si="209"/>
        <v>1.094712182967327</v>
      </c>
      <c r="X1368">
        <f t="shared" si="212"/>
        <v>0.33349609375</v>
      </c>
      <c r="Y1368">
        <f t="shared" si="210"/>
        <v>1.0195308268589214</v>
      </c>
      <c r="AA1368">
        <f t="shared" si="213"/>
        <v>0.166748046875</v>
      </c>
      <c r="AB1368">
        <f t="shared" si="211"/>
        <v>1.0046931135348272</v>
      </c>
    </row>
    <row r="1369" spans="21:28" x14ac:dyDescent="0.2">
      <c r="U1369">
        <f t="shared" si="208"/>
        <v>0.66748046875</v>
      </c>
      <c r="V1369">
        <f t="shared" si="209"/>
        <v>1.0948934903242011</v>
      </c>
      <c r="X1369">
        <f t="shared" si="212"/>
        <v>0.333740234375</v>
      </c>
      <c r="Y1369">
        <f t="shared" si="210"/>
        <v>1.0195609970903046</v>
      </c>
      <c r="AA1369">
        <f t="shared" si="213"/>
        <v>0.1668701171875</v>
      </c>
      <c r="AB1369">
        <f t="shared" si="211"/>
        <v>1.0047000753232014</v>
      </c>
    </row>
    <row r="1370" spans="21:28" x14ac:dyDescent="0.2">
      <c r="U1370">
        <f t="shared" si="208"/>
        <v>0.66796875</v>
      </c>
      <c r="V1370">
        <f t="shared" si="209"/>
        <v>1.0950751096519038</v>
      </c>
      <c r="X1370">
        <f t="shared" si="212"/>
        <v>0.333984375</v>
      </c>
      <c r="Y1370">
        <f t="shared" si="210"/>
        <v>1.0195911943165488</v>
      </c>
      <c r="AA1370">
        <f t="shared" si="213"/>
        <v>0.1669921875</v>
      </c>
      <c r="AB1370">
        <f t="shared" si="211"/>
        <v>1.0047070424681088</v>
      </c>
    </row>
    <row r="1371" spans="21:28" x14ac:dyDescent="0.2">
      <c r="U1371">
        <f t="shared" si="208"/>
        <v>0.66845703125</v>
      </c>
      <c r="V1371">
        <f t="shared" si="209"/>
        <v>1.0952570417080287</v>
      </c>
      <c r="X1371">
        <f t="shared" si="212"/>
        <v>0.334228515625</v>
      </c>
      <c r="Y1371">
        <f t="shared" si="210"/>
        <v>1.0196214185500456</v>
      </c>
      <c r="AA1371">
        <f t="shared" si="213"/>
        <v>0.1671142578125</v>
      </c>
      <c r="AB1371">
        <f t="shared" si="211"/>
        <v>1.0047140149701435</v>
      </c>
    </row>
    <row r="1372" spans="21:28" x14ac:dyDescent="0.2">
      <c r="U1372">
        <f t="shared" ref="U1372:U1435" si="214">U1371+(1/2048)</f>
        <v>0.6689453125</v>
      </c>
      <c r="V1372">
        <f t="shared" si="209"/>
        <v>1.0954392872532013</v>
      </c>
      <c r="X1372">
        <f t="shared" si="212"/>
        <v>0.33447265625</v>
      </c>
      <c r="Y1372">
        <f t="shared" si="210"/>
        <v>1.0196516698032008</v>
      </c>
      <c r="AA1372">
        <f t="shared" si="213"/>
        <v>0.167236328125</v>
      </c>
      <c r="AB1372">
        <f t="shared" si="211"/>
        <v>1.0047209928299008</v>
      </c>
    </row>
    <row r="1373" spans="21:28" x14ac:dyDescent="0.2">
      <c r="U1373">
        <f t="shared" si="214"/>
        <v>0.66943359375</v>
      </c>
      <c r="V1373">
        <f t="shared" si="209"/>
        <v>1.0956218470510934</v>
      </c>
      <c r="X1373">
        <f t="shared" si="212"/>
        <v>0.334716796875</v>
      </c>
      <c r="Y1373">
        <f t="shared" si="210"/>
        <v>1.0196819480884367</v>
      </c>
      <c r="AA1373">
        <f t="shared" si="213"/>
        <v>0.1673583984375</v>
      </c>
      <c r="AB1373">
        <f t="shared" si="211"/>
        <v>1.0047279760479755</v>
      </c>
    </row>
    <row r="1374" spans="21:28" x14ac:dyDescent="0.2">
      <c r="U1374">
        <f t="shared" si="214"/>
        <v>0.669921875</v>
      </c>
      <c r="V1374">
        <f t="shared" si="209"/>
        <v>1.0958047218684424</v>
      </c>
      <c r="X1374">
        <f t="shared" si="212"/>
        <v>0.3349609375</v>
      </c>
      <c r="Y1374">
        <f t="shared" si="210"/>
        <v>1.0197122534181915</v>
      </c>
      <c r="AA1374">
        <f t="shared" si="213"/>
        <v>0.16748046875</v>
      </c>
      <c r="AB1374">
        <f t="shared" si="211"/>
        <v>1.0047349646249644</v>
      </c>
    </row>
    <row r="1375" spans="21:28" x14ac:dyDescent="0.2">
      <c r="U1375">
        <f t="shared" si="214"/>
        <v>0.67041015625</v>
      </c>
      <c r="V1375">
        <f t="shared" si="209"/>
        <v>1.0959879124750638</v>
      </c>
      <c r="X1375">
        <f t="shared" si="212"/>
        <v>0.335205078125</v>
      </c>
      <c r="Y1375">
        <f t="shared" si="210"/>
        <v>1.0197425858049187</v>
      </c>
      <c r="AA1375">
        <f t="shared" si="213"/>
        <v>0.1676025390625</v>
      </c>
      <c r="AB1375">
        <f t="shared" si="211"/>
        <v>1.0047419585614632</v>
      </c>
    </row>
    <row r="1376" spans="21:28" x14ac:dyDescent="0.2">
      <c r="U1376">
        <f t="shared" si="214"/>
        <v>0.6708984375</v>
      </c>
      <c r="V1376">
        <f t="shared" si="209"/>
        <v>1.0961714196438714</v>
      </c>
      <c r="X1376">
        <f t="shared" si="212"/>
        <v>0.33544921875</v>
      </c>
      <c r="Y1376">
        <f t="shared" si="210"/>
        <v>1.0197729452610882</v>
      </c>
      <c r="AA1376">
        <f t="shared" si="213"/>
        <v>0.167724609375</v>
      </c>
      <c r="AB1376">
        <f t="shared" si="211"/>
        <v>1.0047489578580693</v>
      </c>
    </row>
    <row r="1377" spans="21:28" x14ac:dyDescent="0.2">
      <c r="U1377">
        <f t="shared" si="214"/>
        <v>0.67138671875</v>
      </c>
      <c r="V1377">
        <f t="shared" si="209"/>
        <v>1.0963552441508924</v>
      </c>
      <c r="X1377">
        <f t="shared" si="212"/>
        <v>0.335693359375</v>
      </c>
      <c r="Y1377">
        <f t="shared" si="210"/>
        <v>1.0198033317991848</v>
      </c>
      <c r="AA1377">
        <f t="shared" si="213"/>
        <v>0.1678466796875</v>
      </c>
      <c r="AB1377">
        <f t="shared" si="211"/>
        <v>1.0047559625153799</v>
      </c>
    </row>
    <row r="1378" spans="21:28" x14ac:dyDescent="0.2">
      <c r="U1378">
        <f t="shared" si="214"/>
        <v>0.671875</v>
      </c>
      <c r="V1378">
        <f t="shared" si="209"/>
        <v>1.096539386775284</v>
      </c>
      <c r="X1378">
        <f t="shared" si="212"/>
        <v>0.3359375</v>
      </c>
      <c r="Y1378">
        <f t="shared" si="210"/>
        <v>1.0198337454317101</v>
      </c>
      <c r="AA1378">
        <f t="shared" si="213"/>
        <v>0.16796875</v>
      </c>
      <c r="AB1378">
        <f t="shared" si="211"/>
        <v>1.004762972533993</v>
      </c>
    </row>
    <row r="1379" spans="21:28" x14ac:dyDescent="0.2">
      <c r="U1379">
        <f t="shared" si="214"/>
        <v>0.67236328125</v>
      </c>
      <c r="V1379">
        <f t="shared" si="209"/>
        <v>1.09672384829935</v>
      </c>
      <c r="X1379">
        <f t="shared" si="212"/>
        <v>0.336181640625</v>
      </c>
      <c r="Y1379">
        <f t="shared" si="210"/>
        <v>1.019864186171181</v>
      </c>
      <c r="AA1379">
        <f t="shared" si="213"/>
        <v>0.1680908203125</v>
      </c>
      <c r="AB1379">
        <f t="shared" si="211"/>
        <v>1.0047699879145071</v>
      </c>
    </row>
    <row r="1380" spans="21:28" x14ac:dyDescent="0.2">
      <c r="U1380">
        <f t="shared" si="214"/>
        <v>0.6728515625</v>
      </c>
      <c r="V1380">
        <f t="shared" si="209"/>
        <v>1.0969086295085599</v>
      </c>
      <c r="X1380">
        <f t="shared" si="212"/>
        <v>0.33642578125</v>
      </c>
      <c r="Y1380">
        <f t="shared" si="210"/>
        <v>1.0198946540301304</v>
      </c>
      <c r="AA1380">
        <f t="shared" si="213"/>
        <v>0.168212890625</v>
      </c>
      <c r="AB1380">
        <f t="shared" si="211"/>
        <v>1.0047770086575216</v>
      </c>
    </row>
    <row r="1381" spans="21:28" x14ac:dyDescent="0.2">
      <c r="U1381">
        <f t="shared" si="214"/>
        <v>0.67333984375</v>
      </c>
      <c r="V1381">
        <f t="shared" si="209"/>
        <v>1.0970937311915627</v>
      </c>
      <c r="X1381">
        <f t="shared" si="212"/>
        <v>0.336669921875</v>
      </c>
      <c r="Y1381">
        <f t="shared" si="210"/>
        <v>1.0199251490211068</v>
      </c>
      <c r="AA1381">
        <f t="shared" si="213"/>
        <v>0.1683349609375</v>
      </c>
      <c r="AB1381">
        <f t="shared" si="211"/>
        <v>1.0047840347636354</v>
      </c>
    </row>
    <row r="1382" spans="21:28" x14ac:dyDescent="0.2">
      <c r="U1382">
        <f t="shared" si="214"/>
        <v>0.673828125</v>
      </c>
      <c r="V1382">
        <f t="shared" si="209"/>
        <v>1.0972791541402078</v>
      </c>
      <c r="X1382">
        <f t="shared" si="212"/>
        <v>0.3369140625</v>
      </c>
      <c r="Y1382">
        <f t="shared" si="210"/>
        <v>1.0199556711566755</v>
      </c>
      <c r="AA1382">
        <f t="shared" si="213"/>
        <v>0.16845703125</v>
      </c>
      <c r="AB1382">
        <f t="shared" si="211"/>
        <v>1.0047910662334487</v>
      </c>
    </row>
    <row r="1383" spans="21:28" x14ac:dyDescent="0.2">
      <c r="U1383">
        <f t="shared" si="214"/>
        <v>0.67431640625</v>
      </c>
      <c r="V1383">
        <f t="shared" si="209"/>
        <v>1.0974648991495588</v>
      </c>
      <c r="X1383">
        <f t="shared" si="212"/>
        <v>0.337158203125</v>
      </c>
      <c r="Y1383">
        <f t="shared" si="210"/>
        <v>1.0199862204494163</v>
      </c>
      <c r="AA1383">
        <f t="shared" si="213"/>
        <v>0.1685791015625</v>
      </c>
      <c r="AB1383">
        <f t="shared" si="211"/>
        <v>1.0047981030675621</v>
      </c>
    </row>
    <row r="1384" spans="21:28" x14ac:dyDescent="0.2">
      <c r="U1384">
        <f t="shared" si="214"/>
        <v>0.6748046875</v>
      </c>
      <c r="V1384">
        <f t="shared" si="209"/>
        <v>1.0976509670179142</v>
      </c>
      <c r="X1384">
        <f t="shared" si="212"/>
        <v>0.33740234375</v>
      </c>
      <c r="Y1384">
        <f t="shared" si="210"/>
        <v>1.0200167969119267</v>
      </c>
      <c r="AA1384">
        <f t="shared" si="213"/>
        <v>0.168701171875</v>
      </c>
      <c r="AB1384">
        <f t="shared" si="211"/>
        <v>1.0048051452665767</v>
      </c>
    </row>
    <row r="1385" spans="21:28" x14ac:dyDescent="0.2">
      <c r="U1385">
        <f t="shared" si="214"/>
        <v>0.67529296875</v>
      </c>
      <c r="V1385">
        <f t="shared" si="209"/>
        <v>1.0978373585468226</v>
      </c>
      <c r="X1385">
        <f t="shared" si="212"/>
        <v>0.337646484375</v>
      </c>
      <c r="Y1385">
        <f t="shared" si="210"/>
        <v>1.0200474005568185</v>
      </c>
      <c r="AA1385">
        <f t="shared" si="213"/>
        <v>0.1688232421875</v>
      </c>
      <c r="AB1385">
        <f t="shared" si="211"/>
        <v>1.004812192831094</v>
      </c>
    </row>
    <row r="1386" spans="21:28" x14ac:dyDescent="0.2">
      <c r="U1386">
        <f t="shared" si="214"/>
        <v>0.67578125</v>
      </c>
      <c r="V1386">
        <f t="shared" si="209"/>
        <v>1.0980240745411016</v>
      </c>
      <c r="X1386">
        <f t="shared" si="212"/>
        <v>0.337890625</v>
      </c>
      <c r="Y1386">
        <f t="shared" si="210"/>
        <v>1.0200780313967202</v>
      </c>
      <c r="AA1386">
        <f t="shared" si="213"/>
        <v>0.1689453125</v>
      </c>
      <c r="AB1386">
        <f t="shared" si="211"/>
        <v>1.004819245761716</v>
      </c>
    </row>
    <row r="1387" spans="21:28" x14ac:dyDescent="0.2">
      <c r="U1387">
        <f t="shared" si="214"/>
        <v>0.67626953125</v>
      </c>
      <c r="V1387">
        <f t="shared" si="209"/>
        <v>1.0982111158088557</v>
      </c>
      <c r="X1387">
        <f t="shared" si="212"/>
        <v>0.338134765625</v>
      </c>
      <c r="Y1387">
        <f t="shared" si="210"/>
        <v>1.0201086894442768</v>
      </c>
      <c r="AA1387">
        <f t="shared" si="213"/>
        <v>0.1690673828125</v>
      </c>
      <c r="AB1387">
        <f t="shared" si="211"/>
        <v>1.0048263040590453</v>
      </c>
    </row>
    <row r="1388" spans="21:28" x14ac:dyDescent="0.2">
      <c r="U1388">
        <f t="shared" si="214"/>
        <v>0.6767578125</v>
      </c>
      <c r="V1388">
        <f t="shared" si="209"/>
        <v>1.0983984831614937</v>
      </c>
      <c r="X1388">
        <f t="shared" si="212"/>
        <v>0.33837890625</v>
      </c>
      <c r="Y1388">
        <f t="shared" si="210"/>
        <v>1.0201393747121486</v>
      </c>
      <c r="AA1388">
        <f t="shared" si="213"/>
        <v>0.169189453125</v>
      </c>
      <c r="AB1388">
        <f t="shared" si="211"/>
        <v>1.0048333677236847</v>
      </c>
    </row>
    <row r="1389" spans="21:28" x14ac:dyDescent="0.2">
      <c r="U1389">
        <f t="shared" si="214"/>
        <v>0.67724609375</v>
      </c>
      <c r="V1389">
        <f t="shared" si="209"/>
        <v>1.0985861774137473</v>
      </c>
      <c r="X1389">
        <f t="shared" si="212"/>
        <v>0.338623046875</v>
      </c>
      <c r="Y1389">
        <f t="shared" si="210"/>
        <v>1.0201700872130122</v>
      </c>
      <c r="AA1389">
        <f t="shared" si="213"/>
        <v>0.1693115234375</v>
      </c>
      <c r="AB1389">
        <f t="shared" si="211"/>
        <v>1.0048404367562382</v>
      </c>
    </row>
    <row r="1390" spans="21:28" x14ac:dyDescent="0.2">
      <c r="U1390">
        <f t="shared" si="214"/>
        <v>0.677734375</v>
      </c>
      <c r="V1390">
        <f t="shared" si="209"/>
        <v>1.098774199383689</v>
      </c>
      <c r="X1390">
        <f t="shared" si="212"/>
        <v>0.3388671875</v>
      </c>
      <c r="Y1390">
        <f t="shared" si="210"/>
        <v>1.0202008269595602</v>
      </c>
      <c r="AA1390">
        <f t="shared" si="213"/>
        <v>0.16943359375</v>
      </c>
      <c r="AB1390">
        <f t="shared" si="211"/>
        <v>1.0048475111573101</v>
      </c>
    </row>
    <row r="1391" spans="21:28" x14ac:dyDescent="0.2">
      <c r="U1391">
        <f t="shared" si="214"/>
        <v>0.67822265625</v>
      </c>
      <c r="V1391">
        <f t="shared" si="209"/>
        <v>1.0989625498927509</v>
      </c>
      <c r="X1391">
        <f t="shared" si="212"/>
        <v>0.339111328125</v>
      </c>
      <c r="Y1391">
        <f t="shared" si="210"/>
        <v>1.0202315939645015</v>
      </c>
      <c r="AA1391">
        <f t="shared" si="213"/>
        <v>0.1695556640625</v>
      </c>
      <c r="AB1391">
        <f t="shared" si="211"/>
        <v>1.0048545909275042</v>
      </c>
    </row>
    <row r="1392" spans="21:28" x14ac:dyDescent="0.2">
      <c r="U1392">
        <f t="shared" si="214"/>
        <v>0.6787109375</v>
      </c>
      <c r="V1392">
        <f t="shared" si="209"/>
        <v>1.0991512297657422</v>
      </c>
      <c r="X1392">
        <f t="shared" si="212"/>
        <v>0.33935546875</v>
      </c>
      <c r="Y1392">
        <f t="shared" si="210"/>
        <v>1.0202623882405608</v>
      </c>
      <c r="AA1392">
        <f t="shared" si="213"/>
        <v>0.169677734375</v>
      </c>
      <c r="AB1392">
        <f t="shared" si="211"/>
        <v>1.0048616760674265</v>
      </c>
    </row>
    <row r="1393" spans="21:28" x14ac:dyDescent="0.2">
      <c r="U1393">
        <f t="shared" si="214"/>
        <v>0.67919921875</v>
      </c>
      <c r="V1393">
        <f t="shared" si="209"/>
        <v>1.0993402398308694</v>
      </c>
      <c r="X1393">
        <f t="shared" si="212"/>
        <v>0.339599609375</v>
      </c>
      <c r="Y1393">
        <f t="shared" si="210"/>
        <v>1.0202932098004791</v>
      </c>
      <c r="AA1393">
        <f t="shared" si="213"/>
        <v>0.1697998046875</v>
      </c>
      <c r="AB1393">
        <f t="shared" si="211"/>
        <v>1.0048687665776821</v>
      </c>
    </row>
    <row r="1394" spans="21:28" x14ac:dyDescent="0.2">
      <c r="U1394">
        <f t="shared" si="214"/>
        <v>0.6796875</v>
      </c>
      <c r="V1394">
        <f t="shared" si="209"/>
        <v>1.0995295809197536</v>
      </c>
      <c r="X1394">
        <f t="shared" si="212"/>
        <v>0.33984375</v>
      </c>
      <c r="Y1394">
        <f t="shared" si="210"/>
        <v>1.0203240586570135</v>
      </c>
      <c r="AA1394">
        <f t="shared" si="213"/>
        <v>0.169921875</v>
      </c>
      <c r="AB1394">
        <f t="shared" si="211"/>
        <v>1.0048758624588772</v>
      </c>
    </row>
    <row r="1395" spans="21:28" x14ac:dyDescent="0.2">
      <c r="U1395">
        <f t="shared" si="214"/>
        <v>0.68017578125</v>
      </c>
      <c r="V1395">
        <f t="shared" si="209"/>
        <v>1.0997192538674503</v>
      </c>
      <c r="X1395">
        <f t="shared" si="212"/>
        <v>0.340087890625</v>
      </c>
      <c r="Y1395">
        <f t="shared" si="210"/>
        <v>1.0203549348229373</v>
      </c>
      <c r="AA1395">
        <f t="shared" si="213"/>
        <v>0.1700439453125</v>
      </c>
      <c r="AB1395">
        <f t="shared" si="211"/>
        <v>1.0048829637116183</v>
      </c>
    </row>
    <row r="1396" spans="21:28" x14ac:dyDescent="0.2">
      <c r="U1396">
        <f t="shared" si="214"/>
        <v>0.6806640625</v>
      </c>
      <c r="V1396">
        <f t="shared" si="209"/>
        <v>1.0999092595124675</v>
      </c>
      <c r="X1396">
        <f t="shared" si="212"/>
        <v>0.34033203125</v>
      </c>
      <c r="Y1396">
        <f t="shared" si="210"/>
        <v>1.02038583831104</v>
      </c>
      <c r="AA1396">
        <f t="shared" si="213"/>
        <v>0.170166015625</v>
      </c>
      <c r="AB1396">
        <f t="shared" si="211"/>
        <v>1.0048900703365133</v>
      </c>
    </row>
    <row r="1397" spans="21:28" x14ac:dyDescent="0.2">
      <c r="U1397">
        <f t="shared" si="214"/>
        <v>0.68115234375</v>
      </c>
      <c r="V1397">
        <f t="shared" si="209"/>
        <v>1.1000995986967859</v>
      </c>
      <c r="X1397">
        <f t="shared" si="212"/>
        <v>0.340576171875</v>
      </c>
      <c r="Y1397">
        <f t="shared" si="210"/>
        <v>1.0204167691341275</v>
      </c>
      <c r="AA1397">
        <f t="shared" si="213"/>
        <v>0.1702880859375</v>
      </c>
      <c r="AB1397">
        <f t="shared" si="211"/>
        <v>1.004897182334169</v>
      </c>
    </row>
    <row r="1398" spans="21:28" x14ac:dyDescent="0.2">
      <c r="U1398">
        <f t="shared" si="214"/>
        <v>0.681640625</v>
      </c>
      <c r="V1398">
        <f t="shared" si="209"/>
        <v>1.1002902722658774</v>
      </c>
      <c r="X1398">
        <f t="shared" si="212"/>
        <v>0.3408203125</v>
      </c>
      <c r="Y1398">
        <f t="shared" si="210"/>
        <v>1.020447727305021</v>
      </c>
      <c r="AA1398">
        <f t="shared" si="213"/>
        <v>0.17041015625</v>
      </c>
      <c r="AB1398">
        <f t="shared" si="211"/>
        <v>1.0049042997051945</v>
      </c>
    </row>
    <row r="1399" spans="21:28" x14ac:dyDescent="0.2">
      <c r="U1399">
        <f t="shared" si="214"/>
        <v>0.68212890625</v>
      </c>
      <c r="V1399">
        <f t="shared" si="209"/>
        <v>1.100481281068725</v>
      </c>
      <c r="X1399">
        <f t="shared" si="212"/>
        <v>0.341064453125</v>
      </c>
      <c r="Y1399">
        <f t="shared" si="210"/>
        <v>1.0204787128365593</v>
      </c>
      <c r="AA1399">
        <f t="shared" si="213"/>
        <v>0.1705322265625</v>
      </c>
      <c r="AB1399">
        <f t="shared" si="211"/>
        <v>1.0049114224501976</v>
      </c>
    </row>
    <row r="1400" spans="21:28" x14ac:dyDescent="0.2">
      <c r="U1400">
        <f t="shared" si="214"/>
        <v>0.6826171875</v>
      </c>
      <c r="V1400">
        <f t="shared" si="209"/>
        <v>1.1006726259578421</v>
      </c>
      <c r="X1400">
        <f t="shared" si="212"/>
        <v>0.34130859375</v>
      </c>
      <c r="Y1400">
        <f t="shared" si="210"/>
        <v>1.0205097257415965</v>
      </c>
      <c r="AA1400">
        <f t="shared" si="213"/>
        <v>0.170654296875</v>
      </c>
      <c r="AB1400">
        <f t="shared" si="211"/>
        <v>1.0049185505697882</v>
      </c>
    </row>
    <row r="1401" spans="21:28" x14ac:dyDescent="0.2">
      <c r="U1401">
        <f t="shared" si="214"/>
        <v>0.68310546875</v>
      </c>
      <c r="V1401">
        <f t="shared" si="209"/>
        <v>1.1008643077892917</v>
      </c>
      <c r="X1401">
        <f t="shared" si="212"/>
        <v>0.341552734375</v>
      </c>
      <c r="Y1401">
        <f t="shared" si="210"/>
        <v>1.0205407660330033</v>
      </c>
      <c r="AA1401">
        <f t="shared" si="213"/>
        <v>0.1707763671875</v>
      </c>
      <c r="AB1401">
        <f t="shared" si="211"/>
        <v>1.0049256840645757</v>
      </c>
    </row>
    <row r="1402" spans="21:28" x14ac:dyDescent="0.2">
      <c r="U1402">
        <f t="shared" si="214"/>
        <v>0.68359375</v>
      </c>
      <c r="V1402">
        <f t="shared" si="209"/>
        <v>1.1010563274227081</v>
      </c>
      <c r="X1402">
        <f t="shared" si="212"/>
        <v>0.341796875</v>
      </c>
      <c r="Y1402">
        <f t="shared" si="210"/>
        <v>1.0205718337236671</v>
      </c>
      <c r="AA1402">
        <f t="shared" si="213"/>
        <v>0.1708984375</v>
      </c>
      <c r="AB1402">
        <f t="shared" si="211"/>
        <v>1.0049328229351704</v>
      </c>
    </row>
    <row r="1403" spans="21:28" x14ac:dyDescent="0.2">
      <c r="U1403">
        <f t="shared" si="214"/>
        <v>0.68408203125</v>
      </c>
      <c r="V1403">
        <f t="shared" si="209"/>
        <v>1.101248685721314</v>
      </c>
      <c r="X1403">
        <f t="shared" si="212"/>
        <v>0.342041015625</v>
      </c>
      <c r="Y1403">
        <f t="shared" si="210"/>
        <v>1.0206029288264906</v>
      </c>
      <c r="AA1403">
        <f t="shared" si="213"/>
        <v>0.1710205078125</v>
      </c>
      <c r="AB1403">
        <f t="shared" si="211"/>
        <v>1.0049399671821833</v>
      </c>
    </row>
    <row r="1404" spans="21:28" x14ac:dyDescent="0.2">
      <c r="U1404">
        <f t="shared" si="214"/>
        <v>0.6845703125</v>
      </c>
      <c r="V1404">
        <f t="shared" si="209"/>
        <v>1.1014413835519432</v>
      </c>
      <c r="X1404">
        <f t="shared" si="212"/>
        <v>0.34228515625</v>
      </c>
      <c r="Y1404">
        <f t="shared" si="210"/>
        <v>1.0206340513543941</v>
      </c>
      <c r="AA1404">
        <f t="shared" si="213"/>
        <v>0.171142578125</v>
      </c>
      <c r="AB1404">
        <f t="shared" si="211"/>
        <v>1.0049471168062252</v>
      </c>
    </row>
    <row r="1405" spans="21:28" x14ac:dyDescent="0.2">
      <c r="U1405">
        <f t="shared" si="214"/>
        <v>0.68505859375</v>
      </c>
      <c r="V1405">
        <f t="shared" si="209"/>
        <v>1.1016344217850595</v>
      </c>
      <c r="X1405">
        <f t="shared" si="212"/>
        <v>0.342529296875</v>
      </c>
      <c r="Y1405">
        <f t="shared" si="210"/>
        <v>1.0206652013203132</v>
      </c>
      <c r="AA1405">
        <f t="shared" si="213"/>
        <v>0.1712646484375</v>
      </c>
      <c r="AB1405">
        <f t="shared" si="211"/>
        <v>1.0049542718079085</v>
      </c>
    </row>
    <row r="1406" spans="21:28" x14ac:dyDescent="0.2">
      <c r="U1406">
        <f t="shared" si="214"/>
        <v>0.685546875</v>
      </c>
      <c r="V1406">
        <f t="shared" si="209"/>
        <v>1.1018278012947775</v>
      </c>
      <c r="X1406">
        <f t="shared" si="212"/>
        <v>0.3427734375</v>
      </c>
      <c r="Y1406">
        <f t="shared" si="210"/>
        <v>1.0206963787372003</v>
      </c>
      <c r="AA1406">
        <f t="shared" si="213"/>
        <v>0.17138671875</v>
      </c>
      <c r="AB1406">
        <f t="shared" si="211"/>
        <v>1.0049614321878451</v>
      </c>
    </row>
    <row r="1407" spans="21:28" x14ac:dyDescent="0.2">
      <c r="U1407">
        <f t="shared" si="214"/>
        <v>0.68603515625</v>
      </c>
      <c r="V1407">
        <f t="shared" si="209"/>
        <v>1.102021522958883</v>
      </c>
      <c r="X1407">
        <f t="shared" si="212"/>
        <v>0.343017578125</v>
      </c>
      <c r="Y1407">
        <f t="shared" si="210"/>
        <v>1.0207275836180247</v>
      </c>
      <c r="AA1407">
        <f t="shared" si="213"/>
        <v>0.1715087890625</v>
      </c>
      <c r="AB1407">
        <f t="shared" si="211"/>
        <v>1.0049685979466483</v>
      </c>
    </row>
    <row r="1408" spans="21:28" x14ac:dyDescent="0.2">
      <c r="U1408">
        <f t="shared" si="214"/>
        <v>0.6865234375</v>
      </c>
      <c r="V1408">
        <f t="shared" si="209"/>
        <v>1.102215587658854</v>
      </c>
      <c r="X1408">
        <f t="shared" si="212"/>
        <v>0.34326171875</v>
      </c>
      <c r="Y1408">
        <f t="shared" si="210"/>
        <v>1.0207588159757712</v>
      </c>
      <c r="AA1408">
        <f t="shared" si="213"/>
        <v>0.171630859375</v>
      </c>
      <c r="AB1408">
        <f t="shared" si="211"/>
        <v>1.0049757690849306</v>
      </c>
    </row>
    <row r="1409" spans="21:28" x14ac:dyDescent="0.2">
      <c r="U1409">
        <f t="shared" si="214"/>
        <v>0.68701171875</v>
      </c>
      <c r="V1409">
        <f t="shared" si="209"/>
        <v>1.102409996279881</v>
      </c>
      <c r="X1409">
        <f t="shared" si="212"/>
        <v>0.343505859375</v>
      </c>
      <c r="Y1409">
        <f t="shared" si="210"/>
        <v>1.0207900758234416</v>
      </c>
      <c r="AA1409">
        <f t="shared" si="213"/>
        <v>0.1717529296875</v>
      </c>
      <c r="AB1409">
        <f t="shared" si="211"/>
        <v>1.0049829456033066</v>
      </c>
    </row>
    <row r="1410" spans="21:28" x14ac:dyDescent="0.2">
      <c r="U1410">
        <f t="shared" si="214"/>
        <v>0.6875</v>
      </c>
      <c r="V1410">
        <f t="shared" si="209"/>
        <v>1.1026047497108886</v>
      </c>
      <c r="X1410">
        <f t="shared" si="212"/>
        <v>0.34375</v>
      </c>
      <c r="Y1410">
        <f t="shared" si="210"/>
        <v>1.0208213631740541</v>
      </c>
      <c r="AA1410">
        <f t="shared" si="213"/>
        <v>0.171875</v>
      </c>
      <c r="AB1410">
        <f t="shared" si="211"/>
        <v>1.0049901275023905</v>
      </c>
    </row>
    <row r="1411" spans="21:28" x14ac:dyDescent="0.2">
      <c r="U1411">
        <f t="shared" si="214"/>
        <v>0.68798828125</v>
      </c>
      <c r="V1411">
        <f t="shared" ref="V1411:V1474" si="215">(ASIN(U1411))/U1411</f>
        <v>1.1027998488445563</v>
      </c>
      <c r="X1411">
        <f t="shared" si="212"/>
        <v>0.343994140625</v>
      </c>
      <c r="Y1411">
        <f t="shared" ref="Y1411:Y1474" si="216">(ASIN(X1411))/X1411</f>
        <v>1.0208526780406435</v>
      </c>
      <c r="AA1411">
        <f t="shared" si="213"/>
        <v>0.1719970703125</v>
      </c>
      <c r="AB1411">
        <f t="shared" ref="AB1411:AB1474" si="217">(ASIN(AA1411))/AA1411</f>
        <v>1.0049973147827969</v>
      </c>
    </row>
    <row r="1412" spans="21:28" x14ac:dyDescent="0.2">
      <c r="U1412">
        <f t="shared" si="214"/>
        <v>0.6884765625</v>
      </c>
      <c r="V1412">
        <f t="shared" si="215"/>
        <v>1.1029952945773402</v>
      </c>
      <c r="X1412">
        <f t="shared" ref="X1412:X1475" si="218">X1411+(1/4096)</f>
        <v>0.34423828125</v>
      </c>
      <c r="Y1412">
        <f t="shared" si="216"/>
        <v>1.020884020436261</v>
      </c>
      <c r="AA1412">
        <f t="shared" ref="AA1412:AA1475" si="219">AA1411+(1/8192)</f>
        <v>0.172119140625</v>
      </c>
      <c r="AB1412">
        <f t="shared" si="217"/>
        <v>1.0050045074451417</v>
      </c>
    </row>
    <row r="1413" spans="21:28" x14ac:dyDescent="0.2">
      <c r="U1413">
        <f t="shared" si="214"/>
        <v>0.68896484375</v>
      </c>
      <c r="V1413">
        <f t="shared" si="215"/>
        <v>1.1031910878094935</v>
      </c>
      <c r="X1413">
        <f t="shared" si="218"/>
        <v>0.344482421875</v>
      </c>
      <c r="Y1413">
        <f t="shared" si="216"/>
        <v>1.0209153903739743</v>
      </c>
      <c r="AA1413">
        <f t="shared" si="219"/>
        <v>0.1722412109375</v>
      </c>
      <c r="AB1413">
        <f t="shared" si="217"/>
        <v>1.0050117054900403</v>
      </c>
    </row>
    <row r="1414" spans="21:28" x14ac:dyDescent="0.2">
      <c r="U1414">
        <f t="shared" si="214"/>
        <v>0.689453125</v>
      </c>
      <c r="V1414">
        <f t="shared" si="215"/>
        <v>1.1033872294450893</v>
      </c>
      <c r="X1414">
        <f t="shared" si="218"/>
        <v>0.3447265625</v>
      </c>
      <c r="Y1414">
        <f t="shared" si="216"/>
        <v>1.0209467878668674</v>
      </c>
      <c r="AA1414">
        <f t="shared" si="219"/>
        <v>0.17236328125</v>
      </c>
      <c r="AB1414">
        <f t="shared" si="217"/>
        <v>1.0050189089181094</v>
      </c>
    </row>
    <row r="1415" spans="21:28" x14ac:dyDescent="0.2">
      <c r="U1415">
        <f t="shared" si="214"/>
        <v>0.68994140625</v>
      </c>
      <c r="V1415">
        <f t="shared" si="215"/>
        <v>1.1035837203920413</v>
      </c>
      <c r="X1415">
        <f t="shared" si="218"/>
        <v>0.344970703125</v>
      </c>
      <c r="Y1415">
        <f t="shared" si="216"/>
        <v>1.0209782129280414</v>
      </c>
      <c r="AA1415">
        <f t="shared" si="219"/>
        <v>0.1724853515625</v>
      </c>
      <c r="AB1415">
        <f t="shared" si="217"/>
        <v>1.005026117729966</v>
      </c>
    </row>
    <row r="1416" spans="21:28" x14ac:dyDescent="0.2">
      <c r="U1416">
        <f t="shared" si="214"/>
        <v>0.6904296875</v>
      </c>
      <c r="V1416">
        <f t="shared" si="215"/>
        <v>1.1037805615621272</v>
      </c>
      <c r="X1416">
        <f t="shared" si="218"/>
        <v>0.34521484375</v>
      </c>
      <c r="Y1416">
        <f t="shared" si="216"/>
        <v>1.0210096655706136</v>
      </c>
      <c r="AA1416">
        <f t="shared" si="219"/>
        <v>0.172607421875</v>
      </c>
      <c r="AB1416">
        <f t="shared" si="217"/>
        <v>1.0050333319262275</v>
      </c>
    </row>
    <row r="1417" spans="21:28" x14ac:dyDescent="0.2">
      <c r="U1417">
        <f t="shared" si="214"/>
        <v>0.69091796875</v>
      </c>
      <c r="V1417">
        <f t="shared" si="215"/>
        <v>1.1039777538710089</v>
      </c>
      <c r="X1417">
        <f t="shared" si="218"/>
        <v>0.345458984375</v>
      </c>
      <c r="Y1417">
        <f t="shared" si="216"/>
        <v>1.021041145807718</v>
      </c>
      <c r="AA1417">
        <f t="shared" si="219"/>
        <v>0.1727294921875</v>
      </c>
      <c r="AB1417">
        <f t="shared" si="217"/>
        <v>1.005040551507512</v>
      </c>
    </row>
    <row r="1418" spans="21:28" x14ac:dyDescent="0.2">
      <c r="U1418">
        <f t="shared" si="214"/>
        <v>0.69140625</v>
      </c>
      <c r="V1418">
        <f t="shared" si="215"/>
        <v>1.104175298238256</v>
      </c>
      <c r="X1418">
        <f t="shared" si="218"/>
        <v>0.345703125</v>
      </c>
      <c r="Y1418">
        <f t="shared" si="216"/>
        <v>1.0210726536525057</v>
      </c>
      <c r="AA1418">
        <f t="shared" si="219"/>
        <v>0.1728515625</v>
      </c>
      <c r="AB1418">
        <f t="shared" si="217"/>
        <v>1.0050477764744379</v>
      </c>
    </row>
    <row r="1419" spans="21:28" x14ac:dyDescent="0.2">
      <c r="U1419">
        <f t="shared" si="214"/>
        <v>0.69189453125</v>
      </c>
      <c r="V1419">
        <f t="shared" si="215"/>
        <v>1.1043731955873679</v>
      </c>
      <c r="X1419">
        <f t="shared" si="218"/>
        <v>0.345947265625</v>
      </c>
      <c r="Y1419">
        <f t="shared" si="216"/>
        <v>1.0211041891181434</v>
      </c>
      <c r="AA1419">
        <f t="shared" si="219"/>
        <v>0.1729736328125</v>
      </c>
      <c r="AB1419">
        <f t="shared" si="217"/>
        <v>1.0050550068276241</v>
      </c>
    </row>
    <row r="1420" spans="21:28" x14ac:dyDescent="0.2">
      <c r="U1420">
        <f t="shared" si="214"/>
        <v>0.6923828125</v>
      </c>
      <c r="V1420">
        <f t="shared" si="215"/>
        <v>1.1045714468457966</v>
      </c>
      <c r="X1420">
        <f t="shared" si="218"/>
        <v>0.34619140625</v>
      </c>
      <c r="Y1420">
        <f t="shared" si="216"/>
        <v>1.0211357522178157</v>
      </c>
      <c r="AA1420">
        <f t="shared" si="219"/>
        <v>0.173095703125</v>
      </c>
      <c r="AB1420">
        <f t="shared" si="217"/>
        <v>1.0050622425676903</v>
      </c>
    </row>
    <row r="1421" spans="21:28" x14ac:dyDescent="0.2">
      <c r="U1421">
        <f t="shared" si="214"/>
        <v>0.69287109375</v>
      </c>
      <c r="V1421">
        <f t="shared" si="215"/>
        <v>1.1047700529449684</v>
      </c>
      <c r="X1421">
        <f t="shared" si="218"/>
        <v>0.346435546875</v>
      </c>
      <c r="Y1421">
        <f t="shared" si="216"/>
        <v>1.0211673429647232</v>
      </c>
      <c r="AA1421">
        <f t="shared" si="219"/>
        <v>0.1732177734375</v>
      </c>
      <c r="AB1421">
        <f t="shared" si="217"/>
        <v>1.0050694836952565</v>
      </c>
    </row>
    <row r="1422" spans="21:28" x14ac:dyDescent="0.2">
      <c r="U1422">
        <f t="shared" si="214"/>
        <v>0.693359375</v>
      </c>
      <c r="V1422">
        <f t="shared" si="215"/>
        <v>1.1049690148203088</v>
      </c>
      <c r="X1422">
        <f t="shared" si="218"/>
        <v>0.3466796875</v>
      </c>
      <c r="Y1422">
        <f t="shared" si="216"/>
        <v>1.0211989613720829</v>
      </c>
      <c r="AA1422">
        <f t="shared" si="219"/>
        <v>0.17333984375</v>
      </c>
      <c r="AB1422">
        <f t="shared" si="217"/>
        <v>1.0050767302109431</v>
      </c>
    </row>
    <row r="1423" spans="21:28" x14ac:dyDescent="0.2">
      <c r="U1423">
        <f t="shared" si="214"/>
        <v>0.69384765625</v>
      </c>
      <c r="V1423">
        <f t="shared" si="215"/>
        <v>1.1051683334112634</v>
      </c>
      <c r="X1423">
        <f t="shared" si="218"/>
        <v>0.346923828125</v>
      </c>
      <c r="Y1423">
        <f t="shared" si="216"/>
        <v>1.0212306074531292</v>
      </c>
      <c r="AA1423">
        <f t="shared" si="219"/>
        <v>0.1734619140625</v>
      </c>
      <c r="AB1423">
        <f t="shared" si="217"/>
        <v>1.0050839821153716</v>
      </c>
    </row>
    <row r="1424" spans="21:28" x14ac:dyDescent="0.2">
      <c r="U1424">
        <f t="shared" si="214"/>
        <v>0.6943359375</v>
      </c>
      <c r="V1424">
        <f t="shared" si="215"/>
        <v>1.1053680096613228</v>
      </c>
      <c r="X1424">
        <f t="shared" si="218"/>
        <v>0.34716796875</v>
      </c>
      <c r="Y1424">
        <f t="shared" si="216"/>
        <v>1.0212622812211134</v>
      </c>
      <c r="AA1424">
        <f t="shared" si="219"/>
        <v>0.173583984375</v>
      </c>
      <c r="AB1424">
        <f t="shared" si="217"/>
        <v>1.0050912394091633</v>
      </c>
    </row>
    <row r="1425" spans="21:28" x14ac:dyDescent="0.2">
      <c r="U1425">
        <f t="shared" si="214"/>
        <v>0.69482421875</v>
      </c>
      <c r="V1425">
        <f t="shared" si="215"/>
        <v>1.1055680445180447</v>
      </c>
      <c r="X1425">
        <f t="shared" si="218"/>
        <v>0.347412109375</v>
      </c>
      <c r="Y1425">
        <f t="shared" si="216"/>
        <v>1.0212939826893026</v>
      </c>
      <c r="AA1425">
        <f t="shared" si="219"/>
        <v>0.1737060546875</v>
      </c>
      <c r="AB1425">
        <f t="shared" si="217"/>
        <v>1.0050985020929404</v>
      </c>
    </row>
    <row r="1426" spans="21:28" x14ac:dyDescent="0.2">
      <c r="U1426">
        <f t="shared" si="214"/>
        <v>0.6953125</v>
      </c>
      <c r="V1426">
        <f t="shared" si="215"/>
        <v>1.1057684389330784</v>
      </c>
      <c r="X1426">
        <f t="shared" si="218"/>
        <v>0.34765625</v>
      </c>
      <c r="Y1426">
        <f t="shared" si="216"/>
        <v>1.021325711870982</v>
      </c>
      <c r="AA1426">
        <f t="shared" si="219"/>
        <v>0.173828125</v>
      </c>
      <c r="AB1426">
        <f t="shared" si="217"/>
        <v>1.0051057701673258</v>
      </c>
    </row>
    <row r="1427" spans="21:28" x14ac:dyDescent="0.2">
      <c r="U1427">
        <f t="shared" si="214"/>
        <v>0.69580078125</v>
      </c>
      <c r="V1427">
        <f t="shared" si="215"/>
        <v>1.1059691938621883</v>
      </c>
      <c r="X1427">
        <f t="shared" si="218"/>
        <v>0.347900390625</v>
      </c>
      <c r="Y1427">
        <f t="shared" si="216"/>
        <v>1.0213574687794522</v>
      </c>
      <c r="AA1427">
        <f t="shared" si="219"/>
        <v>0.1739501953125</v>
      </c>
      <c r="AB1427">
        <f t="shared" si="217"/>
        <v>1.0051130436329421</v>
      </c>
    </row>
    <row r="1428" spans="21:28" x14ac:dyDescent="0.2">
      <c r="U1428">
        <f t="shared" si="214"/>
        <v>0.6962890625</v>
      </c>
      <c r="V1428">
        <f t="shared" si="215"/>
        <v>1.1061703102652782</v>
      </c>
      <c r="X1428">
        <f t="shared" si="218"/>
        <v>0.34814453125</v>
      </c>
      <c r="Y1428">
        <f t="shared" si="216"/>
        <v>1.021389253428032</v>
      </c>
      <c r="AA1428">
        <f t="shared" si="219"/>
        <v>0.174072265625</v>
      </c>
      <c r="AB1428">
        <f t="shared" si="217"/>
        <v>1.0051203224904133</v>
      </c>
    </row>
    <row r="1429" spans="21:28" x14ac:dyDescent="0.2">
      <c r="U1429">
        <f t="shared" si="214"/>
        <v>0.69677734375</v>
      </c>
      <c r="V1429">
        <f t="shared" si="215"/>
        <v>1.1063717891064142</v>
      </c>
      <c r="X1429">
        <f t="shared" si="218"/>
        <v>0.348388671875</v>
      </c>
      <c r="Y1429">
        <f t="shared" si="216"/>
        <v>1.0214210658300564</v>
      </c>
      <c r="AA1429">
        <f t="shared" si="219"/>
        <v>0.1741943359375</v>
      </c>
      <c r="AB1429">
        <f t="shared" si="217"/>
        <v>1.0051276067403638</v>
      </c>
    </row>
    <row r="1430" spans="21:28" x14ac:dyDescent="0.2">
      <c r="U1430">
        <f t="shared" si="214"/>
        <v>0.697265625</v>
      </c>
      <c r="V1430">
        <f t="shared" si="215"/>
        <v>1.1065736313538503</v>
      </c>
      <c r="X1430">
        <f t="shared" si="218"/>
        <v>0.3486328125</v>
      </c>
      <c r="Y1430">
        <f t="shared" si="216"/>
        <v>1.0214529059988768</v>
      </c>
      <c r="AA1430">
        <f t="shared" si="219"/>
        <v>0.17431640625</v>
      </c>
      <c r="AB1430">
        <f t="shared" si="217"/>
        <v>1.0051348963834179</v>
      </c>
    </row>
    <row r="1431" spans="21:28" x14ac:dyDescent="0.2">
      <c r="U1431">
        <f t="shared" si="214"/>
        <v>0.69775390625</v>
      </c>
      <c r="V1431">
        <f t="shared" si="215"/>
        <v>1.1067758379800523</v>
      </c>
      <c r="X1431">
        <f t="shared" si="218"/>
        <v>0.348876953125</v>
      </c>
      <c r="Y1431">
        <f t="shared" si="216"/>
        <v>1.0214847739478625</v>
      </c>
      <c r="AA1431">
        <f t="shared" si="219"/>
        <v>0.1744384765625</v>
      </c>
      <c r="AB1431">
        <f t="shared" si="217"/>
        <v>1.005142191420201</v>
      </c>
    </row>
    <row r="1432" spans="21:28" x14ac:dyDescent="0.2">
      <c r="U1432">
        <f t="shared" si="214"/>
        <v>0.6982421875</v>
      </c>
      <c r="V1432">
        <f t="shared" si="215"/>
        <v>1.1069784099617226</v>
      </c>
      <c r="X1432">
        <f t="shared" si="218"/>
        <v>0.34912109375</v>
      </c>
      <c r="Y1432">
        <f t="shared" si="216"/>
        <v>1.0215166696903994</v>
      </c>
      <c r="AA1432">
        <f t="shared" si="219"/>
        <v>0.174560546875</v>
      </c>
      <c r="AB1432">
        <f t="shared" si="217"/>
        <v>1.0051494918513391</v>
      </c>
    </row>
    <row r="1433" spans="21:28" x14ac:dyDescent="0.2">
      <c r="U1433">
        <f t="shared" si="214"/>
        <v>0.69873046875</v>
      </c>
      <c r="V1433">
        <f t="shared" si="215"/>
        <v>1.1071813482798252</v>
      </c>
      <c r="X1433">
        <f t="shared" si="218"/>
        <v>0.349365234375</v>
      </c>
      <c r="Y1433">
        <f t="shared" si="216"/>
        <v>1.0215485932398902</v>
      </c>
      <c r="AA1433">
        <f t="shared" si="219"/>
        <v>0.1746826171875</v>
      </c>
      <c r="AB1433">
        <f t="shared" si="217"/>
        <v>1.0051567976774582</v>
      </c>
    </row>
    <row r="1434" spans="21:28" x14ac:dyDescent="0.2">
      <c r="U1434">
        <f t="shared" si="214"/>
        <v>0.69921875</v>
      </c>
      <c r="V1434">
        <f t="shared" si="215"/>
        <v>1.1073846539196097</v>
      </c>
      <c r="X1434">
        <f t="shared" si="218"/>
        <v>0.349609375</v>
      </c>
      <c r="Y1434">
        <f t="shared" si="216"/>
        <v>1.0215805446097541</v>
      </c>
      <c r="AA1434">
        <f t="shared" si="219"/>
        <v>0.1748046875</v>
      </c>
      <c r="AB1434">
        <f t="shared" si="217"/>
        <v>1.0051641088991854</v>
      </c>
    </row>
    <row r="1435" spans="21:28" x14ac:dyDescent="0.2">
      <c r="U1435">
        <f t="shared" si="214"/>
        <v>0.69970703125</v>
      </c>
      <c r="V1435">
        <f t="shared" si="215"/>
        <v>1.1075883278706382</v>
      </c>
      <c r="X1435">
        <f t="shared" si="218"/>
        <v>0.349853515625</v>
      </c>
      <c r="Y1435">
        <f t="shared" si="216"/>
        <v>1.0216125238134284</v>
      </c>
      <c r="AA1435">
        <f t="shared" si="219"/>
        <v>0.1749267578125</v>
      </c>
      <c r="AB1435">
        <f t="shared" si="217"/>
        <v>1.0051714255171473</v>
      </c>
    </row>
    <row r="1436" spans="21:28" x14ac:dyDescent="0.2">
      <c r="U1436">
        <f t="shared" ref="U1436:U1499" si="220">U1435+(1/2048)</f>
        <v>0.7001953125</v>
      </c>
      <c r="V1436">
        <f t="shared" si="215"/>
        <v>1.1077923711268092</v>
      </c>
      <c r="X1436">
        <f t="shared" si="218"/>
        <v>0.35009765625</v>
      </c>
      <c r="Y1436">
        <f t="shared" si="216"/>
        <v>1.0216445308643667</v>
      </c>
      <c r="AA1436">
        <f t="shared" si="219"/>
        <v>0.175048828125</v>
      </c>
      <c r="AB1436">
        <f t="shared" si="217"/>
        <v>1.0051787475319727</v>
      </c>
    </row>
    <row r="1437" spans="21:28" x14ac:dyDescent="0.2">
      <c r="U1437">
        <f t="shared" si="220"/>
        <v>0.70068359375</v>
      </c>
      <c r="V1437">
        <f t="shared" si="215"/>
        <v>1.1079967846863843</v>
      </c>
      <c r="X1437">
        <f t="shared" si="218"/>
        <v>0.350341796875</v>
      </c>
      <c r="Y1437">
        <f t="shared" si="216"/>
        <v>1.0216765657760396</v>
      </c>
      <c r="AA1437">
        <f t="shared" si="219"/>
        <v>0.1751708984375</v>
      </c>
      <c r="AB1437">
        <f t="shared" si="217"/>
        <v>1.0051860749442891</v>
      </c>
    </row>
    <row r="1438" spans="21:28" x14ac:dyDescent="0.2">
      <c r="U1438">
        <f t="shared" si="220"/>
        <v>0.701171875</v>
      </c>
      <c r="V1438">
        <f t="shared" si="215"/>
        <v>1.1082015695520131</v>
      </c>
      <c r="X1438">
        <f t="shared" si="218"/>
        <v>0.3505859375</v>
      </c>
      <c r="Y1438">
        <f t="shared" si="216"/>
        <v>1.021708628561935</v>
      </c>
      <c r="AA1438">
        <f t="shared" si="219"/>
        <v>0.17529296875</v>
      </c>
      <c r="AB1438">
        <f t="shared" si="217"/>
        <v>1.0051934077547262</v>
      </c>
    </row>
    <row r="1439" spans="21:28" x14ac:dyDescent="0.2">
      <c r="U1439">
        <f t="shared" si="220"/>
        <v>0.70166015625</v>
      </c>
      <c r="V1439">
        <f t="shared" si="215"/>
        <v>1.1084067267307596</v>
      </c>
      <c r="X1439">
        <f t="shared" si="218"/>
        <v>0.350830078125</v>
      </c>
      <c r="Y1439">
        <f t="shared" si="216"/>
        <v>1.0217407192355579</v>
      </c>
      <c r="AA1439">
        <f t="shared" si="219"/>
        <v>0.1754150390625</v>
      </c>
      <c r="AB1439">
        <f t="shared" si="217"/>
        <v>1.0052007459639125</v>
      </c>
    </row>
    <row r="1440" spans="21:28" x14ac:dyDescent="0.2">
      <c r="U1440">
        <f t="shared" si="220"/>
        <v>0.7021484375</v>
      </c>
      <c r="V1440">
        <f t="shared" si="215"/>
        <v>1.1086122572341286</v>
      </c>
      <c r="X1440">
        <f t="shared" si="218"/>
        <v>0.35107421875</v>
      </c>
      <c r="Y1440">
        <f t="shared" si="216"/>
        <v>1.0217728378104303</v>
      </c>
      <c r="AA1440">
        <f t="shared" si="219"/>
        <v>0.175537109375</v>
      </c>
      <c r="AB1440">
        <f t="shared" si="217"/>
        <v>1.0052080895724786</v>
      </c>
    </row>
    <row r="1441" spans="21:28" x14ac:dyDescent="0.2">
      <c r="U1441">
        <f t="shared" si="220"/>
        <v>0.70263671875</v>
      </c>
      <c r="V1441">
        <f t="shared" si="215"/>
        <v>1.108818162078091</v>
      </c>
      <c r="X1441">
        <f t="shared" si="218"/>
        <v>0.351318359375</v>
      </c>
      <c r="Y1441">
        <f t="shared" si="216"/>
        <v>1.0218049843000911</v>
      </c>
      <c r="AA1441">
        <f t="shared" si="219"/>
        <v>0.1756591796875</v>
      </c>
      <c r="AB1441">
        <f t="shared" si="217"/>
        <v>1.0052154385810546</v>
      </c>
    </row>
    <row r="1442" spans="21:28" x14ac:dyDescent="0.2">
      <c r="U1442">
        <f t="shared" si="220"/>
        <v>0.703125</v>
      </c>
      <c r="V1442">
        <f t="shared" si="215"/>
        <v>1.1090244422831128</v>
      </c>
      <c r="X1442">
        <f t="shared" si="218"/>
        <v>0.3515625</v>
      </c>
      <c r="Y1442">
        <f t="shared" si="216"/>
        <v>1.0218371587180972</v>
      </c>
      <c r="AA1442">
        <f t="shared" si="219"/>
        <v>0.17578125</v>
      </c>
      <c r="AB1442">
        <f t="shared" si="217"/>
        <v>1.0052227929902717</v>
      </c>
    </row>
    <row r="1443" spans="21:28" x14ac:dyDescent="0.2">
      <c r="U1443">
        <f t="shared" si="220"/>
        <v>0.70361328125</v>
      </c>
      <c r="V1443">
        <f t="shared" si="215"/>
        <v>1.109231098874178</v>
      </c>
      <c r="X1443">
        <f t="shared" si="218"/>
        <v>0.351806640625</v>
      </c>
      <c r="Y1443">
        <f t="shared" si="216"/>
        <v>1.0218693610780212</v>
      </c>
      <c r="AA1443">
        <f t="shared" si="219"/>
        <v>0.1759033203125</v>
      </c>
      <c r="AB1443">
        <f t="shared" si="217"/>
        <v>1.0052301528007612</v>
      </c>
    </row>
    <row r="1444" spans="21:28" x14ac:dyDescent="0.2">
      <c r="U1444">
        <f t="shared" si="220"/>
        <v>0.7041015625</v>
      </c>
      <c r="V1444">
        <f t="shared" si="215"/>
        <v>1.10943813288082</v>
      </c>
      <c r="X1444">
        <f t="shared" si="218"/>
        <v>0.35205078125</v>
      </c>
      <c r="Y1444">
        <f t="shared" si="216"/>
        <v>1.0219015913934544</v>
      </c>
      <c r="AA1444">
        <f t="shared" si="219"/>
        <v>0.176025390625</v>
      </c>
      <c r="AB1444">
        <f t="shared" si="217"/>
        <v>1.0052375180131552</v>
      </c>
    </row>
    <row r="1445" spans="21:28" x14ac:dyDescent="0.2">
      <c r="U1445">
        <f t="shared" si="220"/>
        <v>0.70458984375</v>
      </c>
      <c r="V1445">
        <f t="shared" si="215"/>
        <v>1.109645545337145</v>
      </c>
      <c r="X1445">
        <f t="shared" si="218"/>
        <v>0.352294921875</v>
      </c>
      <c r="Y1445">
        <f t="shared" si="216"/>
        <v>1.0219338496780044</v>
      </c>
      <c r="AA1445">
        <f t="shared" si="219"/>
        <v>0.1761474609375</v>
      </c>
      <c r="AB1445">
        <f t="shared" si="217"/>
        <v>1.005244888628086</v>
      </c>
    </row>
    <row r="1446" spans="21:28" x14ac:dyDescent="0.2">
      <c r="U1446">
        <f t="shared" si="220"/>
        <v>0.705078125</v>
      </c>
      <c r="V1446">
        <f t="shared" si="215"/>
        <v>1.1098533372818618</v>
      </c>
      <c r="X1446">
        <f t="shared" si="218"/>
        <v>0.3525390625</v>
      </c>
      <c r="Y1446">
        <f t="shared" si="216"/>
        <v>1.0219661359452963</v>
      </c>
      <c r="AA1446">
        <f t="shared" si="219"/>
        <v>0.17626953125</v>
      </c>
      <c r="AB1446">
        <f t="shared" si="217"/>
        <v>1.0052522646461872</v>
      </c>
    </row>
    <row r="1447" spans="21:28" x14ac:dyDescent="0.2">
      <c r="U1447">
        <f t="shared" si="220"/>
        <v>0.70556640625</v>
      </c>
      <c r="V1447">
        <f t="shared" si="215"/>
        <v>1.1100615097583082</v>
      </c>
      <c r="X1447">
        <f t="shared" si="218"/>
        <v>0.352783203125</v>
      </c>
      <c r="Y1447">
        <f t="shared" si="216"/>
        <v>1.0219984502089725</v>
      </c>
      <c r="AA1447">
        <f t="shared" si="219"/>
        <v>0.1763916015625</v>
      </c>
      <c r="AB1447">
        <f t="shared" si="217"/>
        <v>1.0052596460680916</v>
      </c>
    </row>
    <row r="1448" spans="21:28" x14ac:dyDescent="0.2">
      <c r="U1448">
        <f t="shared" si="220"/>
        <v>0.7060546875</v>
      </c>
      <c r="V1448">
        <f t="shared" si="215"/>
        <v>1.1102700638144793</v>
      </c>
      <c r="X1448">
        <f t="shared" si="218"/>
        <v>0.35302734375</v>
      </c>
      <c r="Y1448">
        <f t="shared" si="216"/>
        <v>1.0220307924826928</v>
      </c>
      <c r="AA1448">
        <f t="shared" si="219"/>
        <v>0.176513671875</v>
      </c>
      <c r="AB1448">
        <f t="shared" si="217"/>
        <v>1.005267032894434</v>
      </c>
    </row>
    <row r="1449" spans="21:28" x14ac:dyDescent="0.2">
      <c r="U1449">
        <f t="shared" si="220"/>
        <v>0.70654296875</v>
      </c>
      <c r="V1449">
        <f t="shared" si="215"/>
        <v>1.1104790005030551</v>
      </c>
      <c r="X1449">
        <f t="shared" si="218"/>
        <v>0.353271484375</v>
      </c>
      <c r="Y1449">
        <f t="shared" si="216"/>
        <v>1.0220631627801338</v>
      </c>
      <c r="AA1449">
        <f t="shared" si="219"/>
        <v>0.1766357421875</v>
      </c>
      <c r="AB1449">
        <f t="shared" si="217"/>
        <v>1.0052744251258483</v>
      </c>
    </row>
    <row r="1450" spans="21:28" x14ac:dyDescent="0.2">
      <c r="U1450">
        <f t="shared" si="220"/>
        <v>0.70703125</v>
      </c>
      <c r="V1450">
        <f t="shared" si="215"/>
        <v>1.1106883208814298</v>
      </c>
      <c r="X1450">
        <f t="shared" si="218"/>
        <v>0.353515625</v>
      </c>
      <c r="Y1450">
        <f t="shared" si="216"/>
        <v>1.0220955611149902</v>
      </c>
      <c r="AA1450">
        <f t="shared" si="219"/>
        <v>0.1767578125</v>
      </c>
      <c r="AB1450">
        <f t="shared" si="217"/>
        <v>1.0052818227629703</v>
      </c>
    </row>
    <row r="1451" spans="21:28" x14ac:dyDescent="0.2">
      <c r="U1451">
        <f t="shared" si="220"/>
        <v>0.70751953125</v>
      </c>
      <c r="V1451">
        <f t="shared" si="215"/>
        <v>1.1108980260117385</v>
      </c>
      <c r="X1451">
        <f t="shared" si="218"/>
        <v>0.353759765625</v>
      </c>
      <c r="Y1451">
        <f t="shared" si="216"/>
        <v>1.022127987500973</v>
      </c>
      <c r="AA1451">
        <f t="shared" si="219"/>
        <v>0.1768798828125</v>
      </c>
      <c r="AB1451">
        <f t="shared" si="217"/>
        <v>1.0052892258064356</v>
      </c>
    </row>
    <row r="1452" spans="21:28" x14ac:dyDescent="0.2">
      <c r="U1452">
        <f t="shared" si="220"/>
        <v>0.7080078125</v>
      </c>
      <c r="V1452">
        <f t="shared" si="215"/>
        <v>1.1111081169608876</v>
      </c>
      <c r="X1452">
        <f t="shared" si="218"/>
        <v>0.35400390625</v>
      </c>
      <c r="Y1452">
        <f t="shared" si="216"/>
        <v>1.0221604419518115</v>
      </c>
      <c r="AA1452">
        <f t="shared" si="219"/>
        <v>0.177001953125</v>
      </c>
      <c r="AB1452">
        <f t="shared" si="217"/>
        <v>1.0052966342568801</v>
      </c>
    </row>
    <row r="1453" spans="21:28" x14ac:dyDescent="0.2">
      <c r="U1453">
        <f t="shared" si="220"/>
        <v>0.70849609375</v>
      </c>
      <c r="V1453">
        <f t="shared" si="215"/>
        <v>1.1113185948005824</v>
      </c>
      <c r="X1453">
        <f t="shared" si="218"/>
        <v>0.354248046875</v>
      </c>
      <c r="Y1453">
        <f t="shared" si="216"/>
        <v>1.0221929244812524</v>
      </c>
      <c r="AA1453">
        <f t="shared" si="219"/>
        <v>0.1771240234375</v>
      </c>
      <c r="AB1453">
        <f t="shared" si="217"/>
        <v>1.0053040481149405</v>
      </c>
    </row>
    <row r="1454" spans="21:28" x14ac:dyDescent="0.2">
      <c r="U1454">
        <f t="shared" si="220"/>
        <v>0.708984375</v>
      </c>
      <c r="V1454">
        <f t="shared" si="215"/>
        <v>1.1115294606073567</v>
      </c>
      <c r="X1454">
        <f t="shared" si="218"/>
        <v>0.3544921875</v>
      </c>
      <c r="Y1454">
        <f t="shared" si="216"/>
        <v>1.0222254351030591</v>
      </c>
      <c r="AA1454">
        <f t="shared" si="219"/>
        <v>0.17724609375</v>
      </c>
      <c r="AB1454">
        <f t="shared" si="217"/>
        <v>1.005311467381254</v>
      </c>
    </row>
    <row r="1455" spans="21:28" x14ac:dyDescent="0.2">
      <c r="U1455">
        <f t="shared" si="220"/>
        <v>0.70947265625</v>
      </c>
      <c r="V1455">
        <f t="shared" si="215"/>
        <v>1.1117407154626029</v>
      </c>
      <c r="X1455">
        <f t="shared" si="218"/>
        <v>0.354736328125</v>
      </c>
      <c r="Y1455">
        <f t="shared" si="216"/>
        <v>1.0222579738310127</v>
      </c>
      <c r="AA1455">
        <f t="shared" si="219"/>
        <v>0.1773681640625</v>
      </c>
      <c r="AB1455">
        <f t="shared" si="217"/>
        <v>1.0053188920564586</v>
      </c>
    </row>
    <row r="1456" spans="21:28" x14ac:dyDescent="0.2">
      <c r="U1456">
        <f t="shared" si="220"/>
        <v>0.7099609375</v>
      </c>
      <c r="V1456">
        <f t="shared" si="215"/>
        <v>1.1119523604525998</v>
      </c>
      <c r="X1456">
        <f t="shared" si="218"/>
        <v>0.35498046875</v>
      </c>
      <c r="Y1456">
        <f t="shared" si="216"/>
        <v>1.0222905406789122</v>
      </c>
      <c r="AA1456">
        <f t="shared" si="219"/>
        <v>0.177490234375</v>
      </c>
      <c r="AB1456">
        <f t="shared" si="217"/>
        <v>1.0053263221411923</v>
      </c>
    </row>
    <row r="1457" spans="21:28" x14ac:dyDescent="0.2">
      <c r="U1457">
        <f t="shared" si="220"/>
        <v>0.71044921875</v>
      </c>
      <c r="V1457">
        <f t="shared" si="215"/>
        <v>1.1121643966685444</v>
      </c>
      <c r="X1457">
        <f t="shared" si="218"/>
        <v>0.355224609375</v>
      </c>
      <c r="Y1457">
        <f t="shared" si="216"/>
        <v>1.0223231356605733</v>
      </c>
      <c r="AA1457">
        <f t="shared" si="219"/>
        <v>0.1776123046875</v>
      </c>
      <c r="AB1457">
        <f t="shared" si="217"/>
        <v>1.0053337576360941</v>
      </c>
    </row>
    <row r="1458" spans="21:28" x14ac:dyDescent="0.2">
      <c r="U1458">
        <f t="shared" si="220"/>
        <v>0.7109375</v>
      </c>
      <c r="V1458">
        <f t="shared" si="215"/>
        <v>1.11237682520658</v>
      </c>
      <c r="X1458">
        <f t="shared" si="218"/>
        <v>0.35546875</v>
      </c>
      <c r="Y1458">
        <f t="shared" si="216"/>
        <v>1.0223557587898302</v>
      </c>
      <c r="AA1458">
        <f t="shared" si="219"/>
        <v>0.177734375</v>
      </c>
      <c r="AB1458">
        <f t="shared" si="217"/>
        <v>1.0053411985418035</v>
      </c>
    </row>
    <row r="1459" spans="21:28" x14ac:dyDescent="0.2">
      <c r="U1459">
        <f t="shared" si="220"/>
        <v>0.71142578125</v>
      </c>
      <c r="V1459">
        <f t="shared" si="215"/>
        <v>1.1125896471678283</v>
      </c>
      <c r="X1459">
        <f t="shared" si="218"/>
        <v>0.355712890625</v>
      </c>
      <c r="Y1459">
        <f t="shared" si="216"/>
        <v>1.0223884100805336</v>
      </c>
      <c r="AA1459">
        <f t="shared" si="219"/>
        <v>0.1778564453125</v>
      </c>
      <c r="AB1459">
        <f t="shared" si="217"/>
        <v>1.0053486448589597</v>
      </c>
    </row>
    <row r="1460" spans="21:28" x14ac:dyDescent="0.2">
      <c r="U1460">
        <f t="shared" si="220"/>
        <v>0.7119140625</v>
      </c>
      <c r="V1460">
        <f t="shared" si="215"/>
        <v>1.1128028636584182</v>
      </c>
      <c r="X1460">
        <f t="shared" si="218"/>
        <v>0.35595703125</v>
      </c>
      <c r="Y1460">
        <f t="shared" si="216"/>
        <v>1.0224210895465524</v>
      </c>
      <c r="AA1460">
        <f t="shared" si="219"/>
        <v>0.177978515625</v>
      </c>
      <c r="AB1460">
        <f t="shared" si="217"/>
        <v>1.0053560965882038</v>
      </c>
    </row>
    <row r="1461" spans="21:28" x14ac:dyDescent="0.2">
      <c r="U1461">
        <f t="shared" si="220"/>
        <v>0.71240234375</v>
      </c>
      <c r="V1461">
        <f t="shared" si="215"/>
        <v>1.1130164757895176</v>
      </c>
      <c r="X1461">
        <f t="shared" si="218"/>
        <v>0.356201171875</v>
      </c>
      <c r="Y1461">
        <f t="shared" si="216"/>
        <v>1.0224537972017733</v>
      </c>
      <c r="AA1461">
        <f t="shared" si="219"/>
        <v>0.1781005859375</v>
      </c>
      <c r="AB1461">
        <f t="shared" si="217"/>
        <v>1.0053635537301764</v>
      </c>
    </row>
    <row r="1462" spans="21:28" x14ac:dyDescent="0.2">
      <c r="U1462">
        <f t="shared" si="220"/>
        <v>0.712890625</v>
      </c>
      <c r="V1462">
        <f t="shared" si="215"/>
        <v>1.1132304846773644</v>
      </c>
      <c r="X1462">
        <f t="shared" si="218"/>
        <v>0.3564453125</v>
      </c>
      <c r="Y1462">
        <f t="shared" si="216"/>
        <v>1.0224865330600994</v>
      </c>
      <c r="AA1462">
        <f t="shared" si="219"/>
        <v>0.17822265625</v>
      </c>
      <c r="AB1462">
        <f t="shared" si="217"/>
        <v>1.0053710162855189</v>
      </c>
    </row>
    <row r="1463" spans="21:28" x14ac:dyDescent="0.2">
      <c r="U1463">
        <f t="shared" si="220"/>
        <v>0.71337890625</v>
      </c>
      <c r="V1463">
        <f t="shared" si="215"/>
        <v>1.1134448914432973</v>
      </c>
      <c r="X1463">
        <f t="shared" si="218"/>
        <v>0.356689453125</v>
      </c>
      <c r="Y1463">
        <f t="shared" si="216"/>
        <v>1.0225192971354529</v>
      </c>
      <c r="AA1463">
        <f t="shared" si="219"/>
        <v>0.1783447265625</v>
      </c>
      <c r="AB1463">
        <f t="shared" si="217"/>
        <v>1.0053784842548732</v>
      </c>
    </row>
    <row r="1464" spans="21:28" x14ac:dyDescent="0.2">
      <c r="U1464">
        <f t="shared" si="220"/>
        <v>0.7138671875</v>
      </c>
      <c r="V1464">
        <f t="shared" si="215"/>
        <v>1.1136596972137871</v>
      </c>
      <c r="X1464">
        <f t="shared" si="218"/>
        <v>0.35693359375</v>
      </c>
      <c r="Y1464">
        <f t="shared" si="216"/>
        <v>1.0225520894417723</v>
      </c>
      <c r="AA1464">
        <f t="shared" si="219"/>
        <v>0.178466796875</v>
      </c>
      <c r="AB1464">
        <f t="shared" si="217"/>
        <v>1.0053859576388817</v>
      </c>
    </row>
    <row r="1465" spans="21:28" x14ac:dyDescent="0.2">
      <c r="U1465">
        <f t="shared" si="220"/>
        <v>0.71435546875</v>
      </c>
      <c r="V1465">
        <f t="shared" si="215"/>
        <v>1.1138749031204687</v>
      </c>
      <c r="X1465">
        <f t="shared" si="218"/>
        <v>0.357177734375</v>
      </c>
      <c r="Y1465">
        <f t="shared" si="216"/>
        <v>1.0225849099930149</v>
      </c>
      <c r="AA1465">
        <f t="shared" si="219"/>
        <v>0.1785888671875</v>
      </c>
      <c r="AB1465">
        <f t="shared" si="217"/>
        <v>1.0053934364381878</v>
      </c>
    </row>
    <row r="1466" spans="21:28" x14ac:dyDescent="0.2">
      <c r="U1466">
        <f t="shared" si="220"/>
        <v>0.71484375</v>
      </c>
      <c r="V1466">
        <f t="shared" si="215"/>
        <v>1.1140905103001728</v>
      </c>
      <c r="X1466">
        <f t="shared" si="218"/>
        <v>0.357421875</v>
      </c>
      <c r="Y1466">
        <f t="shared" si="216"/>
        <v>1.0226177588031551</v>
      </c>
      <c r="AA1466">
        <f t="shared" si="219"/>
        <v>0.1787109375</v>
      </c>
      <c r="AB1466">
        <f t="shared" si="217"/>
        <v>1.0054009206534347</v>
      </c>
    </row>
    <row r="1467" spans="21:28" x14ac:dyDescent="0.2">
      <c r="U1467">
        <f t="shared" si="220"/>
        <v>0.71533203125</v>
      </c>
      <c r="V1467">
        <f t="shared" si="215"/>
        <v>1.1143065198949591</v>
      </c>
      <c r="X1467">
        <f t="shared" si="218"/>
        <v>0.357666015625</v>
      </c>
      <c r="Y1467">
        <f t="shared" si="216"/>
        <v>1.0226506358861847</v>
      </c>
      <c r="AA1467">
        <f t="shared" si="219"/>
        <v>0.1788330078125</v>
      </c>
      <c r="AB1467">
        <f t="shared" si="217"/>
        <v>1.0054084102852663</v>
      </c>
    </row>
    <row r="1468" spans="21:28" x14ac:dyDescent="0.2">
      <c r="U1468">
        <f t="shared" si="220"/>
        <v>0.7158203125</v>
      </c>
      <c r="V1468">
        <f t="shared" si="215"/>
        <v>1.1145229330521471</v>
      </c>
      <c r="X1468">
        <f t="shared" si="218"/>
        <v>0.35791015625</v>
      </c>
      <c r="Y1468">
        <f t="shared" si="216"/>
        <v>1.0226835412561139</v>
      </c>
      <c r="AA1468">
        <f t="shared" si="219"/>
        <v>0.178955078125</v>
      </c>
      <c r="AB1468">
        <f t="shared" si="217"/>
        <v>1.0054159053343277</v>
      </c>
    </row>
    <row r="1469" spans="21:28" x14ac:dyDescent="0.2">
      <c r="U1469">
        <f t="shared" si="220"/>
        <v>0.71630859375</v>
      </c>
      <c r="V1469">
        <f t="shared" si="215"/>
        <v>1.1147397509243506</v>
      </c>
      <c r="X1469">
        <f t="shared" si="218"/>
        <v>0.358154296875</v>
      </c>
      <c r="Y1469">
        <f t="shared" si="216"/>
        <v>1.0227164749269706</v>
      </c>
      <c r="AA1469">
        <f t="shared" si="219"/>
        <v>0.1790771484375</v>
      </c>
      <c r="AB1469">
        <f t="shared" si="217"/>
        <v>1.0054234058012634</v>
      </c>
    </row>
    <row r="1470" spans="21:28" x14ac:dyDescent="0.2">
      <c r="U1470">
        <f t="shared" si="220"/>
        <v>0.716796875</v>
      </c>
      <c r="V1470">
        <f t="shared" si="215"/>
        <v>1.1149569746695085</v>
      </c>
      <c r="X1470">
        <f t="shared" si="218"/>
        <v>0.3583984375</v>
      </c>
      <c r="Y1470">
        <f t="shared" si="216"/>
        <v>1.0227494369127998</v>
      </c>
      <c r="AA1470">
        <f t="shared" si="219"/>
        <v>0.17919921875</v>
      </c>
      <c r="AB1470">
        <f t="shared" si="217"/>
        <v>1.0054309116867195</v>
      </c>
    </row>
    <row r="1471" spans="21:28" x14ac:dyDescent="0.2">
      <c r="U1471">
        <f t="shared" si="220"/>
        <v>0.71728515625</v>
      </c>
      <c r="V1471">
        <f t="shared" si="215"/>
        <v>1.1151746054509206</v>
      </c>
      <c r="X1471">
        <f t="shared" si="218"/>
        <v>0.358642578125</v>
      </c>
      <c r="Y1471">
        <f t="shared" si="216"/>
        <v>1.0227824272276651</v>
      </c>
      <c r="AA1471">
        <f t="shared" si="219"/>
        <v>0.1793212890625</v>
      </c>
      <c r="AB1471">
        <f t="shared" si="217"/>
        <v>1.0054384229913418</v>
      </c>
    </row>
    <row r="1472" spans="21:28" x14ac:dyDescent="0.2">
      <c r="U1472">
        <f t="shared" si="220"/>
        <v>0.7177734375</v>
      </c>
      <c r="V1472">
        <f t="shared" si="215"/>
        <v>1.115392644437279</v>
      </c>
      <c r="X1472">
        <f t="shared" si="218"/>
        <v>0.35888671875</v>
      </c>
      <c r="Y1472">
        <f t="shared" si="216"/>
        <v>1.0228154458856473</v>
      </c>
      <c r="AA1472">
        <f t="shared" si="219"/>
        <v>0.179443359375</v>
      </c>
      <c r="AB1472">
        <f t="shared" si="217"/>
        <v>1.0054459397157773</v>
      </c>
    </row>
    <row r="1473" spans="21:28" x14ac:dyDescent="0.2">
      <c r="U1473">
        <f t="shared" si="220"/>
        <v>0.71826171875</v>
      </c>
      <c r="V1473">
        <f t="shared" si="215"/>
        <v>1.1156110928027037</v>
      </c>
      <c r="X1473">
        <f t="shared" si="218"/>
        <v>0.359130859375</v>
      </c>
      <c r="Y1473">
        <f t="shared" si="216"/>
        <v>1.0228484929008452</v>
      </c>
      <c r="AA1473">
        <f t="shared" si="219"/>
        <v>0.1795654296875</v>
      </c>
      <c r="AB1473">
        <f t="shared" si="217"/>
        <v>1.005453461860673</v>
      </c>
    </row>
    <row r="1474" spans="21:28" x14ac:dyDescent="0.2">
      <c r="U1474">
        <f t="shared" si="220"/>
        <v>0.71875</v>
      </c>
      <c r="V1474">
        <f t="shared" si="215"/>
        <v>1.1158299517267736</v>
      </c>
      <c r="X1474">
        <f t="shared" si="218"/>
        <v>0.359375</v>
      </c>
      <c r="Y1474">
        <f t="shared" si="216"/>
        <v>1.022881568287376</v>
      </c>
      <c r="AA1474">
        <f t="shared" si="219"/>
        <v>0.1796875</v>
      </c>
      <c r="AB1474">
        <f t="shared" si="217"/>
        <v>1.0054609894266766</v>
      </c>
    </row>
    <row r="1475" spans="21:28" x14ac:dyDescent="0.2">
      <c r="U1475">
        <f t="shared" si="220"/>
        <v>0.71923828125</v>
      </c>
      <c r="V1475">
        <f t="shared" ref="V1475:V1538" si="221">(ASIN(U1475))/U1475</f>
        <v>1.1160492223945648</v>
      </c>
      <c r="X1475">
        <f t="shared" si="218"/>
        <v>0.359619140625</v>
      </c>
      <c r="Y1475">
        <f t="shared" ref="Y1475:Y1538" si="222">(ASIN(X1475))/X1475</f>
        <v>1.0229146720593743</v>
      </c>
      <c r="AA1475">
        <f t="shared" si="219"/>
        <v>0.1798095703125</v>
      </c>
      <c r="AB1475">
        <f t="shared" ref="AB1475:AB1538" si="223">(ASIN(AA1475))/AA1475</f>
        <v>1.0054685224144366</v>
      </c>
    </row>
    <row r="1476" spans="21:28" x14ac:dyDescent="0.2">
      <c r="U1476">
        <f t="shared" si="220"/>
        <v>0.7197265625</v>
      </c>
      <c r="V1476">
        <f t="shared" si="221"/>
        <v>1.1162689059966824</v>
      </c>
      <c r="X1476">
        <f t="shared" ref="X1476:X1539" si="224">X1475+(1/4096)</f>
        <v>0.35986328125</v>
      </c>
      <c r="Y1476">
        <f t="shared" si="222"/>
        <v>1.0229478042309921</v>
      </c>
      <c r="AA1476">
        <f t="shared" ref="AA1476:AA1539" si="225">AA1475+(1/8192)</f>
        <v>0.179931640625</v>
      </c>
      <c r="AB1476">
        <f t="shared" si="223"/>
        <v>1.0054760608246018</v>
      </c>
    </row>
    <row r="1477" spans="21:28" x14ac:dyDescent="0.2">
      <c r="U1477">
        <f t="shared" si="220"/>
        <v>0.72021484375</v>
      </c>
      <c r="V1477">
        <f t="shared" si="221"/>
        <v>1.1164890037292963</v>
      </c>
      <c r="X1477">
        <f t="shared" si="224"/>
        <v>0.360107421875</v>
      </c>
      <c r="Y1477">
        <f t="shared" si="222"/>
        <v>1.0229809648164006</v>
      </c>
      <c r="AA1477">
        <f t="shared" si="225"/>
        <v>0.1800537109375</v>
      </c>
      <c r="AB1477">
        <f t="shared" si="223"/>
        <v>1.0054836046578213</v>
      </c>
    </row>
    <row r="1478" spans="21:28" x14ac:dyDescent="0.2">
      <c r="U1478">
        <f t="shared" si="220"/>
        <v>0.720703125</v>
      </c>
      <c r="V1478">
        <f t="shared" si="221"/>
        <v>1.1167095167941758</v>
      </c>
      <c r="X1478">
        <f t="shared" si="224"/>
        <v>0.3603515625</v>
      </c>
      <c r="Y1478">
        <f t="shared" si="222"/>
        <v>1.0230141538297877</v>
      </c>
      <c r="AA1478">
        <f t="shared" si="225"/>
        <v>0.18017578125</v>
      </c>
      <c r="AB1478">
        <f t="shared" si="223"/>
        <v>1.0054911539147451</v>
      </c>
    </row>
    <row r="1479" spans="21:28" x14ac:dyDescent="0.2">
      <c r="U1479">
        <f t="shared" si="220"/>
        <v>0.72119140625</v>
      </c>
      <c r="V1479">
        <f t="shared" si="221"/>
        <v>1.1169304463987264</v>
      </c>
      <c r="X1479">
        <f t="shared" si="224"/>
        <v>0.360595703125</v>
      </c>
      <c r="Y1479">
        <f t="shared" si="222"/>
        <v>1.0230473712853603</v>
      </c>
      <c r="AA1479">
        <f t="shared" si="225"/>
        <v>0.1802978515625</v>
      </c>
      <c r="AB1479">
        <f t="shared" si="223"/>
        <v>1.0054987085960232</v>
      </c>
    </row>
    <row r="1480" spans="21:28" x14ac:dyDescent="0.2">
      <c r="U1480">
        <f t="shared" si="220"/>
        <v>0.7216796875</v>
      </c>
      <c r="V1480">
        <f t="shared" si="221"/>
        <v>1.1171517937560234</v>
      </c>
      <c r="X1480">
        <f t="shared" si="224"/>
        <v>0.36083984375</v>
      </c>
      <c r="Y1480">
        <f t="shared" si="222"/>
        <v>1.0230806171973426</v>
      </c>
      <c r="AA1480">
        <f t="shared" si="225"/>
        <v>0.180419921875</v>
      </c>
      <c r="AB1480">
        <f t="shared" si="223"/>
        <v>1.0055062687023069</v>
      </c>
    </row>
    <row r="1481" spans="21:28" x14ac:dyDescent="0.2">
      <c r="U1481">
        <f t="shared" si="220"/>
        <v>0.72216796875</v>
      </c>
      <c r="V1481">
        <f t="shared" si="221"/>
        <v>1.1173735600848498</v>
      </c>
      <c r="X1481">
        <f t="shared" si="224"/>
        <v>0.361083984375</v>
      </c>
      <c r="Y1481">
        <f t="shared" si="222"/>
        <v>1.0231138915799771</v>
      </c>
      <c r="AA1481">
        <f t="shared" si="225"/>
        <v>0.1805419921875</v>
      </c>
      <c r="AB1481">
        <f t="shared" si="223"/>
        <v>1.0055138342342478</v>
      </c>
    </row>
    <row r="1482" spans="21:28" x14ac:dyDescent="0.2">
      <c r="U1482">
        <f t="shared" si="220"/>
        <v>0.72265625</v>
      </c>
      <c r="V1482">
        <f t="shared" si="221"/>
        <v>1.117595746609731</v>
      </c>
      <c r="X1482">
        <f t="shared" si="224"/>
        <v>0.361328125</v>
      </c>
      <c r="Y1482">
        <f t="shared" si="222"/>
        <v>1.0231471944475248</v>
      </c>
      <c r="AA1482">
        <f t="shared" si="225"/>
        <v>0.1806640625</v>
      </c>
      <c r="AB1482">
        <f t="shared" si="223"/>
        <v>1.0055214051924977</v>
      </c>
    </row>
    <row r="1483" spans="21:28" x14ac:dyDescent="0.2">
      <c r="U1483">
        <f t="shared" si="220"/>
        <v>0.72314453125</v>
      </c>
      <c r="V1483">
        <f t="shared" si="221"/>
        <v>1.1178183545609739</v>
      </c>
      <c r="X1483">
        <f t="shared" si="224"/>
        <v>0.361572265625</v>
      </c>
      <c r="Y1483">
        <f t="shared" si="222"/>
        <v>1.0231805258142637</v>
      </c>
      <c r="AA1483">
        <f t="shared" si="225"/>
        <v>0.1807861328125</v>
      </c>
      <c r="AB1483">
        <f t="shared" si="223"/>
        <v>1.0055289815777086</v>
      </c>
    </row>
    <row r="1484" spans="21:28" x14ac:dyDescent="0.2">
      <c r="U1484">
        <f t="shared" si="220"/>
        <v>0.7236328125</v>
      </c>
      <c r="V1484">
        <f t="shared" si="221"/>
        <v>1.1180413851746998</v>
      </c>
      <c r="X1484">
        <f t="shared" si="224"/>
        <v>0.36181640625</v>
      </c>
      <c r="Y1484">
        <f t="shared" si="222"/>
        <v>1.0232138856944906</v>
      </c>
      <c r="AA1484">
        <f t="shared" si="225"/>
        <v>0.180908203125</v>
      </c>
      <c r="AB1484">
        <f t="shared" si="223"/>
        <v>1.005536563390534</v>
      </c>
    </row>
    <row r="1485" spans="21:28" x14ac:dyDescent="0.2">
      <c r="U1485">
        <f t="shared" si="220"/>
        <v>0.72412109375</v>
      </c>
      <c r="V1485">
        <f t="shared" si="221"/>
        <v>1.1182648396928856</v>
      </c>
      <c r="X1485">
        <f t="shared" si="224"/>
        <v>0.362060546875</v>
      </c>
      <c r="Y1485">
        <f t="shared" si="222"/>
        <v>1.0232472741025207</v>
      </c>
      <c r="AA1485">
        <f t="shared" si="225"/>
        <v>0.1810302734375</v>
      </c>
      <c r="AB1485">
        <f t="shared" si="223"/>
        <v>1.0055441506316274</v>
      </c>
    </row>
    <row r="1486" spans="21:28" x14ac:dyDescent="0.2">
      <c r="U1486">
        <f t="shared" si="220"/>
        <v>0.724609375</v>
      </c>
      <c r="V1486">
        <f t="shared" si="221"/>
        <v>1.118488719363399</v>
      </c>
      <c r="X1486">
        <f t="shared" si="224"/>
        <v>0.3623046875</v>
      </c>
      <c r="Y1486">
        <f t="shared" si="222"/>
        <v>1.0232806910526868</v>
      </c>
      <c r="AA1486">
        <f t="shared" si="225"/>
        <v>0.18115234375</v>
      </c>
      <c r="AB1486">
        <f t="shared" si="223"/>
        <v>1.005551743301643</v>
      </c>
    </row>
    <row r="1487" spans="21:28" x14ac:dyDescent="0.2">
      <c r="U1487">
        <f t="shared" si="220"/>
        <v>0.72509765625</v>
      </c>
      <c r="V1487">
        <f t="shared" si="221"/>
        <v>1.1187130254400366</v>
      </c>
      <c r="X1487">
        <f t="shared" si="224"/>
        <v>0.362548828125</v>
      </c>
      <c r="Y1487">
        <f t="shared" si="222"/>
        <v>1.0233141365593399</v>
      </c>
      <c r="AA1487">
        <f t="shared" si="225"/>
        <v>0.1812744140625</v>
      </c>
      <c r="AB1487">
        <f t="shared" si="223"/>
        <v>1.0055593414012352</v>
      </c>
    </row>
    <row r="1488" spans="21:28" x14ac:dyDescent="0.2">
      <c r="U1488">
        <f t="shared" si="220"/>
        <v>0.7255859375</v>
      </c>
      <c r="V1488">
        <f t="shared" si="221"/>
        <v>1.1189377591825622</v>
      </c>
      <c r="X1488">
        <f t="shared" si="224"/>
        <v>0.36279296875</v>
      </c>
      <c r="Y1488">
        <f t="shared" si="222"/>
        <v>1.0233476106368498</v>
      </c>
      <c r="AA1488">
        <f t="shared" si="225"/>
        <v>0.181396484375</v>
      </c>
      <c r="AB1488">
        <f t="shared" si="223"/>
        <v>1.0055669449310589</v>
      </c>
    </row>
    <row r="1489" spans="21:28" x14ac:dyDescent="0.2">
      <c r="U1489">
        <f t="shared" si="220"/>
        <v>0.72607421875</v>
      </c>
      <c r="V1489">
        <f t="shared" si="221"/>
        <v>1.1191629218567458</v>
      </c>
      <c r="X1489">
        <f t="shared" si="224"/>
        <v>0.363037109375</v>
      </c>
      <c r="Y1489">
        <f t="shared" si="222"/>
        <v>1.0233811132996034</v>
      </c>
      <c r="AA1489">
        <f t="shared" si="225"/>
        <v>0.1815185546875</v>
      </c>
      <c r="AB1489">
        <f t="shared" si="223"/>
        <v>1.0055745538917704</v>
      </c>
    </row>
    <row r="1490" spans="21:28" x14ac:dyDescent="0.2">
      <c r="U1490">
        <f t="shared" si="220"/>
        <v>0.7265625</v>
      </c>
      <c r="V1490">
        <f t="shared" si="221"/>
        <v>1.1193885147344012</v>
      </c>
      <c r="X1490">
        <f t="shared" si="224"/>
        <v>0.36328125</v>
      </c>
      <c r="Y1490">
        <f t="shared" si="222"/>
        <v>1.0234146445620071</v>
      </c>
      <c r="AA1490">
        <f t="shared" si="225"/>
        <v>0.181640625</v>
      </c>
      <c r="AB1490">
        <f t="shared" si="223"/>
        <v>1.0055821682840256</v>
      </c>
    </row>
    <row r="1491" spans="21:28" x14ac:dyDescent="0.2">
      <c r="U1491">
        <f t="shared" si="220"/>
        <v>0.72705078125</v>
      </c>
      <c r="V1491">
        <f t="shared" si="221"/>
        <v>1.1196145390934256</v>
      </c>
      <c r="X1491">
        <f t="shared" si="224"/>
        <v>0.363525390625</v>
      </c>
      <c r="Y1491">
        <f t="shared" si="222"/>
        <v>1.0234482044384847</v>
      </c>
      <c r="AA1491">
        <f t="shared" si="225"/>
        <v>0.1817626953125</v>
      </c>
      <c r="AB1491">
        <f t="shared" si="223"/>
        <v>1.005589788108481</v>
      </c>
    </row>
    <row r="1492" spans="21:28" x14ac:dyDescent="0.2">
      <c r="U1492">
        <f t="shared" si="220"/>
        <v>0.7275390625</v>
      </c>
      <c r="V1492">
        <f t="shared" si="221"/>
        <v>1.1198409962178395</v>
      </c>
      <c r="X1492">
        <f t="shared" si="224"/>
        <v>0.36376953125</v>
      </c>
      <c r="Y1492">
        <f t="shared" si="222"/>
        <v>1.0234817929434787</v>
      </c>
      <c r="AA1492">
        <f t="shared" si="225"/>
        <v>0.181884765625</v>
      </c>
      <c r="AB1492">
        <f t="shared" si="223"/>
        <v>1.0055974133657941</v>
      </c>
    </row>
    <row r="1493" spans="21:28" x14ac:dyDescent="0.2">
      <c r="U1493">
        <f t="shared" si="220"/>
        <v>0.72802734375</v>
      </c>
      <c r="V1493">
        <f t="shared" si="221"/>
        <v>1.1200678873978249</v>
      </c>
      <c r="X1493">
        <f t="shared" si="224"/>
        <v>0.364013671875</v>
      </c>
      <c r="Y1493">
        <f t="shared" si="222"/>
        <v>1.0235154100914499</v>
      </c>
      <c r="AA1493">
        <f t="shared" si="225"/>
        <v>0.1820068359375</v>
      </c>
      <c r="AB1493">
        <f t="shared" si="223"/>
        <v>1.0056050440566227</v>
      </c>
    </row>
    <row r="1494" spans="21:28" x14ac:dyDescent="0.2">
      <c r="U1494">
        <f t="shared" si="220"/>
        <v>0.728515625</v>
      </c>
      <c r="V1494">
        <f t="shared" si="221"/>
        <v>1.1202952139297675</v>
      </c>
      <c r="X1494">
        <f t="shared" si="224"/>
        <v>0.3642578125</v>
      </c>
      <c r="Y1494">
        <f t="shared" si="222"/>
        <v>1.0235490558968774</v>
      </c>
      <c r="AA1494">
        <f t="shared" si="225"/>
        <v>0.18212890625</v>
      </c>
      <c r="AB1494">
        <f t="shared" si="223"/>
        <v>1.005612680181625</v>
      </c>
    </row>
    <row r="1495" spans="21:28" x14ac:dyDescent="0.2">
      <c r="U1495">
        <f t="shared" si="220"/>
        <v>0.72900390625</v>
      </c>
      <c r="V1495">
        <f t="shared" si="221"/>
        <v>1.1205229771162943</v>
      </c>
      <c r="X1495">
        <f t="shared" si="224"/>
        <v>0.364501953125</v>
      </c>
      <c r="Y1495">
        <f t="shared" si="222"/>
        <v>1.0235827303742582</v>
      </c>
      <c r="AA1495">
        <f t="shared" si="225"/>
        <v>0.1822509765625</v>
      </c>
      <c r="AB1495">
        <f t="shared" si="223"/>
        <v>1.0056203217414599</v>
      </c>
    </row>
    <row r="1496" spans="21:28" x14ac:dyDescent="0.2">
      <c r="U1496">
        <f t="shared" si="220"/>
        <v>0.7294921875</v>
      </c>
      <c r="V1496">
        <f t="shared" si="221"/>
        <v>1.1207511782663171</v>
      </c>
      <c r="X1496">
        <f t="shared" si="224"/>
        <v>0.36474609375</v>
      </c>
      <c r="Y1496">
        <f t="shared" si="222"/>
        <v>1.0236164335381082</v>
      </c>
      <c r="AA1496">
        <f t="shared" si="225"/>
        <v>0.182373046875</v>
      </c>
      <c r="AB1496">
        <f t="shared" si="223"/>
        <v>1.0056279687367866</v>
      </c>
    </row>
    <row r="1497" spans="21:28" x14ac:dyDescent="0.2">
      <c r="U1497">
        <f t="shared" si="220"/>
        <v>0.72998046875</v>
      </c>
      <c r="V1497">
        <f t="shared" si="221"/>
        <v>1.1209798186950712</v>
      </c>
      <c r="X1497">
        <f t="shared" si="224"/>
        <v>0.364990234375</v>
      </c>
      <c r="Y1497">
        <f t="shared" si="222"/>
        <v>1.0236501654029617</v>
      </c>
      <c r="AA1497">
        <f t="shared" si="225"/>
        <v>0.1824951171875</v>
      </c>
      <c r="AB1497">
        <f t="shared" si="223"/>
        <v>1.0056356211682658</v>
      </c>
    </row>
    <row r="1498" spans="21:28" x14ac:dyDescent="0.2">
      <c r="U1498">
        <f t="shared" si="220"/>
        <v>0.73046875</v>
      </c>
      <c r="V1498">
        <f t="shared" si="221"/>
        <v>1.1212088997241585</v>
      </c>
      <c r="X1498">
        <f t="shared" si="224"/>
        <v>0.365234375</v>
      </c>
      <c r="Y1498">
        <f t="shared" si="222"/>
        <v>1.0236839259833714</v>
      </c>
      <c r="AA1498">
        <f t="shared" si="225"/>
        <v>0.1826171875</v>
      </c>
      <c r="AB1498">
        <f t="shared" si="223"/>
        <v>1.0056432790365568</v>
      </c>
    </row>
    <row r="1499" spans="21:28" x14ac:dyDescent="0.2">
      <c r="U1499">
        <f t="shared" si="220"/>
        <v>0.73095703125</v>
      </c>
      <c r="V1499">
        <f t="shared" si="221"/>
        <v>1.1214384226815883</v>
      </c>
      <c r="X1499">
        <f t="shared" si="224"/>
        <v>0.365478515625</v>
      </c>
      <c r="Y1499">
        <f t="shared" si="222"/>
        <v>1.0237177152939083</v>
      </c>
      <c r="AA1499">
        <f t="shared" si="225"/>
        <v>0.1827392578125</v>
      </c>
      <c r="AB1499">
        <f t="shared" si="223"/>
        <v>1.0056509423423214</v>
      </c>
    </row>
    <row r="1500" spans="21:28" x14ac:dyDescent="0.2">
      <c r="U1500">
        <f t="shared" ref="U1500:U1563" si="226">U1499+(1/2048)</f>
        <v>0.7314453125</v>
      </c>
      <c r="V1500">
        <f t="shared" si="221"/>
        <v>1.1216683889018186</v>
      </c>
      <c r="X1500">
        <f t="shared" si="224"/>
        <v>0.36572265625</v>
      </c>
      <c r="Y1500">
        <f t="shared" si="222"/>
        <v>1.023751533349162</v>
      </c>
      <c r="AA1500">
        <f t="shared" si="225"/>
        <v>0.182861328125</v>
      </c>
      <c r="AB1500">
        <f t="shared" si="223"/>
        <v>1.0056586110862209</v>
      </c>
    </row>
    <row r="1501" spans="21:28" x14ac:dyDescent="0.2">
      <c r="U1501">
        <f t="shared" si="226"/>
        <v>0.73193359375</v>
      </c>
      <c r="V1501">
        <f t="shared" si="221"/>
        <v>1.121898799725801</v>
      </c>
      <c r="X1501">
        <f t="shared" si="224"/>
        <v>0.365966796875</v>
      </c>
      <c r="Y1501">
        <f t="shared" si="222"/>
        <v>1.0237853801637407</v>
      </c>
      <c r="AA1501">
        <f t="shared" si="225"/>
        <v>0.1829833984375</v>
      </c>
      <c r="AB1501">
        <f t="shared" si="223"/>
        <v>1.0056662852689171</v>
      </c>
    </row>
    <row r="1502" spans="21:28" x14ac:dyDescent="0.2">
      <c r="U1502">
        <f t="shared" si="226"/>
        <v>0.732421875</v>
      </c>
      <c r="V1502">
        <f t="shared" si="221"/>
        <v>1.1221296565010201</v>
      </c>
      <c r="X1502">
        <f t="shared" si="224"/>
        <v>0.3662109375</v>
      </c>
      <c r="Y1502">
        <f t="shared" si="222"/>
        <v>1.0238192557522703</v>
      </c>
      <c r="AA1502">
        <f t="shared" si="225"/>
        <v>0.18310546875</v>
      </c>
      <c r="AB1502">
        <f t="shared" si="223"/>
        <v>1.0056739648910731</v>
      </c>
    </row>
    <row r="1503" spans="21:28" x14ac:dyDescent="0.2">
      <c r="U1503">
        <f t="shared" si="226"/>
        <v>0.73291015625</v>
      </c>
      <c r="V1503">
        <f t="shared" si="221"/>
        <v>1.1223609605815394</v>
      </c>
      <c r="X1503">
        <f t="shared" si="224"/>
        <v>0.366455078125</v>
      </c>
      <c r="Y1503">
        <f t="shared" si="222"/>
        <v>1.0238531601293972</v>
      </c>
      <c r="AA1503">
        <f t="shared" si="225"/>
        <v>0.1832275390625</v>
      </c>
      <c r="AB1503">
        <f t="shared" si="223"/>
        <v>1.0056816499533514</v>
      </c>
    </row>
    <row r="1504" spans="21:28" x14ac:dyDescent="0.2">
      <c r="U1504">
        <f t="shared" si="226"/>
        <v>0.7333984375</v>
      </c>
      <c r="V1504">
        <f t="shared" si="221"/>
        <v>1.1225927133280438</v>
      </c>
      <c r="X1504">
        <f t="shared" si="224"/>
        <v>0.36669921875</v>
      </c>
      <c r="Y1504">
        <f t="shared" si="222"/>
        <v>1.0238870933097841</v>
      </c>
      <c r="AA1504">
        <f t="shared" si="225"/>
        <v>0.183349609375</v>
      </c>
      <c r="AB1504">
        <f t="shared" si="223"/>
        <v>1.005689340456416</v>
      </c>
    </row>
    <row r="1505" spans="21:28" x14ac:dyDescent="0.2">
      <c r="U1505">
        <f t="shared" si="226"/>
        <v>0.73388671875</v>
      </c>
      <c r="V1505">
        <f t="shared" si="221"/>
        <v>1.1228249161078827</v>
      </c>
      <c r="X1505">
        <f t="shared" si="224"/>
        <v>0.366943359375</v>
      </c>
      <c r="Y1505">
        <f t="shared" si="222"/>
        <v>1.0239210553081139</v>
      </c>
      <c r="AA1505">
        <f t="shared" si="225"/>
        <v>0.1834716796875</v>
      </c>
      <c r="AB1505">
        <f t="shared" si="223"/>
        <v>1.005697036400931</v>
      </c>
    </row>
    <row r="1506" spans="21:28" x14ac:dyDescent="0.2">
      <c r="U1506">
        <f t="shared" si="226"/>
        <v>0.734375</v>
      </c>
      <c r="V1506">
        <f t="shared" si="221"/>
        <v>1.123057570295116</v>
      </c>
      <c r="X1506">
        <f t="shared" si="224"/>
        <v>0.3671875</v>
      </c>
      <c r="Y1506">
        <f t="shared" si="222"/>
        <v>1.0239550461390874</v>
      </c>
      <c r="AA1506">
        <f t="shared" si="225"/>
        <v>0.18359375</v>
      </c>
      <c r="AB1506">
        <f t="shared" si="223"/>
        <v>1.0057047377875614</v>
      </c>
    </row>
    <row r="1507" spans="21:28" x14ac:dyDescent="0.2">
      <c r="U1507">
        <f t="shared" si="226"/>
        <v>0.73486328125</v>
      </c>
      <c r="V1507">
        <f t="shared" si="221"/>
        <v>1.123290677270556</v>
      </c>
      <c r="X1507">
        <f t="shared" si="224"/>
        <v>0.367431640625</v>
      </c>
      <c r="Y1507">
        <f t="shared" si="222"/>
        <v>1.0239890658174244</v>
      </c>
      <c r="AA1507">
        <f t="shared" si="225"/>
        <v>0.1837158203125</v>
      </c>
      <c r="AB1507">
        <f t="shared" si="223"/>
        <v>1.0057124446169721</v>
      </c>
    </row>
    <row r="1508" spans="21:28" x14ac:dyDescent="0.2">
      <c r="U1508">
        <f t="shared" si="226"/>
        <v>0.7353515625</v>
      </c>
      <c r="V1508">
        <f t="shared" si="221"/>
        <v>1.1235242384218154</v>
      </c>
      <c r="X1508">
        <f t="shared" si="224"/>
        <v>0.36767578125</v>
      </c>
      <c r="Y1508">
        <f t="shared" si="222"/>
        <v>1.0240231143578631</v>
      </c>
      <c r="AA1508">
        <f t="shared" si="225"/>
        <v>0.183837890625</v>
      </c>
      <c r="AB1508">
        <f t="shared" si="223"/>
        <v>1.0057201568898289</v>
      </c>
    </row>
    <row r="1509" spans="21:28" x14ac:dyDescent="0.2">
      <c r="U1509">
        <f t="shared" si="226"/>
        <v>0.73583984375</v>
      </c>
      <c r="V1509">
        <f t="shared" si="221"/>
        <v>1.1237582551433503</v>
      </c>
      <c r="X1509">
        <f t="shared" si="224"/>
        <v>0.367919921875</v>
      </c>
      <c r="Y1509">
        <f t="shared" si="222"/>
        <v>1.0240571917751604</v>
      </c>
      <c r="AA1509">
        <f t="shared" si="225"/>
        <v>0.1839599609375</v>
      </c>
      <c r="AB1509">
        <f t="shared" si="223"/>
        <v>1.0057278746067979</v>
      </c>
    </row>
    <row r="1510" spans="21:28" x14ac:dyDescent="0.2">
      <c r="U1510">
        <f t="shared" si="226"/>
        <v>0.736328125</v>
      </c>
      <c r="V1510">
        <f t="shared" si="221"/>
        <v>1.123992728836507</v>
      </c>
      <c r="X1510">
        <f t="shared" si="224"/>
        <v>0.3681640625</v>
      </c>
      <c r="Y1510">
        <f t="shared" si="222"/>
        <v>1.0240912980840922</v>
      </c>
      <c r="AA1510">
        <f t="shared" si="225"/>
        <v>0.18408203125</v>
      </c>
      <c r="AB1510">
        <f t="shared" si="223"/>
        <v>1.0057355977685465</v>
      </c>
    </row>
    <row r="1511" spans="21:28" x14ac:dyDescent="0.2">
      <c r="U1511">
        <f t="shared" si="226"/>
        <v>0.73681640625</v>
      </c>
      <c r="V1511">
        <f t="shared" si="221"/>
        <v>1.1242276609095687</v>
      </c>
      <c r="X1511">
        <f t="shared" si="224"/>
        <v>0.368408203125</v>
      </c>
      <c r="Y1511">
        <f t="shared" si="222"/>
        <v>1.0241254332994529</v>
      </c>
      <c r="AA1511">
        <f t="shared" si="225"/>
        <v>0.1842041015625</v>
      </c>
      <c r="AB1511">
        <f t="shared" si="223"/>
        <v>1.0057433263757418</v>
      </c>
    </row>
    <row r="1512" spans="21:28" x14ac:dyDescent="0.2">
      <c r="U1512">
        <f t="shared" si="226"/>
        <v>0.7373046875</v>
      </c>
      <c r="V1512">
        <f t="shared" si="221"/>
        <v>1.1244630527777999</v>
      </c>
      <c r="X1512">
        <f t="shared" si="224"/>
        <v>0.36865234375</v>
      </c>
      <c r="Y1512">
        <f t="shared" si="222"/>
        <v>1.0241595974360562</v>
      </c>
      <c r="AA1512">
        <f t="shared" si="225"/>
        <v>0.184326171875</v>
      </c>
      <c r="AB1512">
        <f t="shared" si="223"/>
        <v>1.0057510604290516</v>
      </c>
    </row>
    <row r="1513" spans="21:28" x14ac:dyDescent="0.2">
      <c r="U1513">
        <f t="shared" si="226"/>
        <v>0.73779296875</v>
      </c>
      <c r="V1513">
        <f t="shared" si="221"/>
        <v>1.1246989058634955</v>
      </c>
      <c r="X1513">
        <f t="shared" si="224"/>
        <v>0.368896484375</v>
      </c>
      <c r="Y1513">
        <f t="shared" si="222"/>
        <v>1.0241937905087337</v>
      </c>
      <c r="AA1513">
        <f t="shared" si="225"/>
        <v>0.1844482421875</v>
      </c>
      <c r="AB1513">
        <f t="shared" si="223"/>
        <v>1.0057587999291446</v>
      </c>
    </row>
    <row r="1514" spans="21:28" x14ac:dyDescent="0.2">
      <c r="U1514">
        <f t="shared" si="226"/>
        <v>0.73828125</v>
      </c>
      <c r="V1514">
        <f t="shared" si="221"/>
        <v>1.1249352215960273</v>
      </c>
      <c r="X1514">
        <f t="shared" si="224"/>
        <v>0.369140625</v>
      </c>
      <c r="Y1514">
        <f t="shared" si="222"/>
        <v>1.0242280125323364</v>
      </c>
      <c r="AA1514">
        <f t="shared" si="225"/>
        <v>0.1845703125</v>
      </c>
      <c r="AB1514">
        <f t="shared" si="223"/>
        <v>1.0057665448766893</v>
      </c>
    </row>
    <row r="1515" spans="21:28" x14ac:dyDescent="0.2">
      <c r="U1515">
        <f t="shared" si="226"/>
        <v>0.73876953125</v>
      </c>
      <c r="V1515">
        <f t="shared" si="221"/>
        <v>1.1251720014118913</v>
      </c>
      <c r="X1515">
        <f t="shared" si="224"/>
        <v>0.369384765625</v>
      </c>
      <c r="Y1515">
        <f t="shared" si="222"/>
        <v>1.0242622635217342</v>
      </c>
      <c r="AA1515">
        <f t="shared" si="225"/>
        <v>0.1846923828125</v>
      </c>
      <c r="AB1515">
        <f t="shared" si="223"/>
        <v>1.0057742952723561</v>
      </c>
    </row>
    <row r="1516" spans="21:28" x14ac:dyDescent="0.2">
      <c r="U1516">
        <f t="shared" si="226"/>
        <v>0.7392578125</v>
      </c>
      <c r="V1516">
        <f t="shared" si="221"/>
        <v>1.1254092467547563</v>
      </c>
      <c r="X1516">
        <f t="shared" si="224"/>
        <v>0.36962890625</v>
      </c>
      <c r="Y1516">
        <f t="shared" si="222"/>
        <v>1.0242965434918161</v>
      </c>
      <c r="AA1516">
        <f t="shared" si="225"/>
        <v>0.184814453125</v>
      </c>
      <c r="AB1516">
        <f t="shared" si="223"/>
        <v>1.0057820511168141</v>
      </c>
    </row>
    <row r="1517" spans="21:28" x14ac:dyDescent="0.2">
      <c r="U1517">
        <f t="shared" si="226"/>
        <v>0.73974609375</v>
      </c>
      <c r="V1517">
        <f t="shared" si="221"/>
        <v>1.1256469590755127</v>
      </c>
      <c r="X1517">
        <f t="shared" si="224"/>
        <v>0.369873046875</v>
      </c>
      <c r="Y1517">
        <f t="shared" si="222"/>
        <v>1.0243308524574888</v>
      </c>
      <c r="AA1517">
        <f t="shared" si="225"/>
        <v>0.1849365234375</v>
      </c>
      <c r="AB1517">
        <f t="shared" si="223"/>
        <v>1.0057898124107345</v>
      </c>
    </row>
    <row r="1518" spans="21:28" x14ac:dyDescent="0.2">
      <c r="U1518">
        <f t="shared" si="226"/>
        <v>0.740234375</v>
      </c>
      <c r="V1518">
        <f t="shared" si="221"/>
        <v>1.1258851398323209</v>
      </c>
      <c r="X1518">
        <f t="shared" si="224"/>
        <v>0.3701171875</v>
      </c>
      <c r="Y1518">
        <f t="shared" si="222"/>
        <v>1.0243651904336797</v>
      </c>
      <c r="AA1518">
        <f t="shared" si="225"/>
        <v>0.18505859375</v>
      </c>
      <c r="AB1518">
        <f t="shared" si="223"/>
        <v>1.0057975791547882</v>
      </c>
    </row>
    <row r="1519" spans="21:28" x14ac:dyDescent="0.2">
      <c r="U1519">
        <f t="shared" si="226"/>
        <v>0.74072265625</v>
      </c>
      <c r="V1519">
        <f t="shared" si="221"/>
        <v>1.1261237904906602</v>
      </c>
      <c r="X1519">
        <f t="shared" si="224"/>
        <v>0.370361328125</v>
      </c>
      <c r="Y1519">
        <f t="shared" si="222"/>
        <v>1.0243995574353335</v>
      </c>
      <c r="AA1519">
        <f t="shared" si="225"/>
        <v>0.1851806640625</v>
      </c>
      <c r="AB1519">
        <f t="shared" si="223"/>
        <v>1.0058053513496468</v>
      </c>
    </row>
    <row r="1520" spans="21:28" x14ac:dyDescent="0.2">
      <c r="U1520">
        <f t="shared" si="226"/>
        <v>0.7412109375</v>
      </c>
      <c r="V1520">
        <f t="shared" si="221"/>
        <v>1.1263629125233805</v>
      </c>
      <c r="X1520">
        <f t="shared" si="224"/>
        <v>0.37060546875</v>
      </c>
      <c r="Y1520">
        <f t="shared" si="222"/>
        <v>1.0244339534774152</v>
      </c>
      <c r="AA1520">
        <f t="shared" si="225"/>
        <v>0.185302734375</v>
      </c>
      <c r="AB1520">
        <f t="shared" si="223"/>
        <v>1.0058131289959829</v>
      </c>
    </row>
    <row r="1521" spans="21:28" x14ac:dyDescent="0.2">
      <c r="U1521">
        <f t="shared" si="226"/>
        <v>0.74169921875</v>
      </c>
      <c r="V1521">
        <f t="shared" si="221"/>
        <v>1.1266025074107511</v>
      </c>
      <c r="X1521">
        <f t="shared" si="224"/>
        <v>0.370849609375</v>
      </c>
      <c r="Y1521">
        <f t="shared" si="222"/>
        <v>1.0244683785749076</v>
      </c>
      <c r="AA1521">
        <f t="shared" si="225"/>
        <v>0.1854248046875</v>
      </c>
      <c r="AB1521">
        <f t="shared" si="223"/>
        <v>1.0058209120944686</v>
      </c>
    </row>
    <row r="1522" spans="21:28" x14ac:dyDescent="0.2">
      <c r="U1522">
        <f t="shared" si="226"/>
        <v>0.7421875</v>
      </c>
      <c r="V1522">
        <f t="shared" si="221"/>
        <v>1.1268425766405104</v>
      </c>
      <c r="X1522">
        <f t="shared" si="224"/>
        <v>0.37109375</v>
      </c>
      <c r="Y1522">
        <f t="shared" si="222"/>
        <v>1.0245028327428136</v>
      </c>
      <c r="AA1522">
        <f t="shared" si="225"/>
        <v>0.185546875</v>
      </c>
      <c r="AB1522">
        <f t="shared" si="223"/>
        <v>1.0058287006457778</v>
      </c>
    </row>
    <row r="1523" spans="21:28" x14ac:dyDescent="0.2">
      <c r="U1523">
        <f t="shared" si="226"/>
        <v>0.74267578125</v>
      </c>
      <c r="V1523">
        <f t="shared" si="221"/>
        <v>1.1270831217079196</v>
      </c>
      <c r="X1523">
        <f t="shared" si="224"/>
        <v>0.371337890625</v>
      </c>
      <c r="Y1523">
        <f t="shared" si="222"/>
        <v>1.0245373159961548</v>
      </c>
      <c r="AA1523">
        <f t="shared" si="225"/>
        <v>0.1856689453125</v>
      </c>
      <c r="AB1523">
        <f t="shared" si="223"/>
        <v>1.0058364946505838</v>
      </c>
    </row>
    <row r="1524" spans="21:28" x14ac:dyDescent="0.2">
      <c r="U1524">
        <f t="shared" si="226"/>
        <v>0.7431640625</v>
      </c>
      <c r="V1524">
        <f t="shared" si="221"/>
        <v>1.1273241441158124</v>
      </c>
      <c r="X1524">
        <f t="shared" si="224"/>
        <v>0.37158203125</v>
      </c>
      <c r="Y1524">
        <f t="shared" si="222"/>
        <v>1.0245718283499714</v>
      </c>
      <c r="AA1524">
        <f t="shared" si="225"/>
        <v>0.185791015625</v>
      </c>
      <c r="AB1524">
        <f t="shared" si="223"/>
        <v>1.0058442941095613</v>
      </c>
    </row>
    <row r="1525" spans="21:28" x14ac:dyDescent="0.2">
      <c r="U1525">
        <f t="shared" si="226"/>
        <v>0.74365234375</v>
      </c>
      <c r="V1525">
        <f t="shared" si="221"/>
        <v>1.1275656453746477</v>
      </c>
      <c r="X1525">
        <f t="shared" si="224"/>
        <v>0.371826171875</v>
      </c>
      <c r="Y1525">
        <f t="shared" si="222"/>
        <v>1.0246063698193235</v>
      </c>
      <c r="AA1525">
        <f t="shared" si="225"/>
        <v>0.1859130859375</v>
      </c>
      <c r="AB1525">
        <f t="shared" si="223"/>
        <v>1.005852099023385</v>
      </c>
    </row>
    <row r="1526" spans="21:28" x14ac:dyDescent="0.2">
      <c r="U1526">
        <f t="shared" si="226"/>
        <v>0.744140625</v>
      </c>
      <c r="V1526">
        <f t="shared" si="221"/>
        <v>1.1278076270025614</v>
      </c>
      <c r="X1526">
        <f t="shared" si="224"/>
        <v>0.3720703125</v>
      </c>
      <c r="Y1526">
        <f t="shared" si="222"/>
        <v>1.0246409404192898</v>
      </c>
      <c r="AA1526">
        <f t="shared" si="225"/>
        <v>0.18603515625</v>
      </c>
      <c r="AB1526">
        <f t="shared" si="223"/>
        <v>1.0058599093927305</v>
      </c>
    </row>
    <row r="1527" spans="21:28" x14ac:dyDescent="0.2">
      <c r="U1527">
        <f t="shared" si="226"/>
        <v>0.74462890625</v>
      </c>
      <c r="V1527">
        <f t="shared" si="221"/>
        <v>1.12805009052542</v>
      </c>
      <c r="X1527">
        <f t="shared" si="224"/>
        <v>0.372314453125</v>
      </c>
      <c r="Y1527">
        <f t="shared" si="222"/>
        <v>1.0246755401649679</v>
      </c>
      <c r="AA1527">
        <f t="shared" si="225"/>
        <v>0.1861572265625</v>
      </c>
      <c r="AB1527">
        <f t="shared" si="223"/>
        <v>1.0058677252182735</v>
      </c>
    </row>
    <row r="1528" spans="21:28" x14ac:dyDescent="0.2">
      <c r="U1528">
        <f t="shared" si="226"/>
        <v>0.7451171875</v>
      </c>
      <c r="V1528">
        <f t="shared" si="221"/>
        <v>1.1282930374768745</v>
      </c>
      <c r="X1528">
        <f t="shared" si="224"/>
        <v>0.37255859375</v>
      </c>
      <c r="Y1528">
        <f t="shared" si="222"/>
        <v>1.0247101690714755</v>
      </c>
      <c r="AA1528">
        <f t="shared" si="225"/>
        <v>0.186279296875</v>
      </c>
      <c r="AB1528">
        <f t="shared" si="223"/>
        <v>1.0058755465006908</v>
      </c>
    </row>
    <row r="1529" spans="21:28" x14ac:dyDescent="0.2">
      <c r="U1529">
        <f t="shared" si="226"/>
        <v>0.74560546875</v>
      </c>
      <c r="V1529">
        <f t="shared" si="221"/>
        <v>1.1285364693984128</v>
      </c>
      <c r="X1529">
        <f t="shared" si="224"/>
        <v>0.372802734375</v>
      </c>
      <c r="Y1529">
        <f t="shared" si="222"/>
        <v>1.0247448271539485</v>
      </c>
      <c r="AA1529">
        <f t="shared" si="225"/>
        <v>0.1864013671875</v>
      </c>
      <c r="AB1529">
        <f t="shared" si="223"/>
        <v>1.0058833732406591</v>
      </c>
    </row>
    <row r="1530" spans="21:28" x14ac:dyDescent="0.2">
      <c r="U1530">
        <f t="shared" si="226"/>
        <v>0.74609375</v>
      </c>
      <c r="V1530">
        <f t="shared" si="221"/>
        <v>1.1287803878394149</v>
      </c>
      <c r="X1530">
        <f t="shared" si="224"/>
        <v>0.373046875</v>
      </c>
      <c r="Y1530">
        <f t="shared" si="222"/>
        <v>1.0247795144275431</v>
      </c>
      <c r="AA1530">
        <f t="shared" si="225"/>
        <v>0.1865234375</v>
      </c>
      <c r="AB1530">
        <f t="shared" si="223"/>
        <v>1.0058912054388562</v>
      </c>
    </row>
    <row r="1531" spans="21:28" x14ac:dyDescent="0.2">
      <c r="U1531">
        <f t="shared" si="226"/>
        <v>0.74658203125</v>
      </c>
      <c r="V1531">
        <f t="shared" si="221"/>
        <v>1.1290247943572076</v>
      </c>
      <c r="X1531">
        <f t="shared" si="224"/>
        <v>0.373291015625</v>
      </c>
      <c r="Y1531">
        <f t="shared" si="222"/>
        <v>1.0248142309074337</v>
      </c>
      <c r="AA1531">
        <f t="shared" si="225"/>
        <v>0.1866455078125</v>
      </c>
      <c r="AB1531">
        <f t="shared" si="223"/>
        <v>1.0058990430959605</v>
      </c>
    </row>
    <row r="1532" spans="21:28" x14ac:dyDescent="0.2">
      <c r="U1532">
        <f t="shared" si="226"/>
        <v>0.7470703125</v>
      </c>
      <c r="V1532">
        <f t="shared" si="221"/>
        <v>1.1292696905171202</v>
      </c>
      <c r="X1532">
        <f t="shared" si="224"/>
        <v>0.37353515625</v>
      </c>
      <c r="Y1532">
        <f t="shared" si="222"/>
        <v>1.0248489766088145</v>
      </c>
      <c r="AA1532">
        <f t="shared" si="225"/>
        <v>0.186767578125</v>
      </c>
      <c r="AB1532">
        <f t="shared" si="223"/>
        <v>1.0059068862126499</v>
      </c>
    </row>
    <row r="1533" spans="21:28" x14ac:dyDescent="0.2">
      <c r="U1533">
        <f t="shared" si="226"/>
        <v>0.74755859375</v>
      </c>
      <c r="V1533">
        <f t="shared" si="221"/>
        <v>1.1295150778925396</v>
      </c>
      <c r="X1533">
        <f t="shared" si="224"/>
        <v>0.373779296875</v>
      </c>
      <c r="Y1533">
        <f t="shared" si="222"/>
        <v>1.0248837515468989</v>
      </c>
      <c r="AA1533">
        <f t="shared" si="225"/>
        <v>0.1868896484375</v>
      </c>
      <c r="AB1533">
        <f t="shared" si="223"/>
        <v>1.005914734789604</v>
      </c>
    </row>
    <row r="1534" spans="21:28" x14ac:dyDescent="0.2">
      <c r="U1534">
        <f t="shared" si="226"/>
        <v>0.748046875</v>
      </c>
      <c r="V1534">
        <f t="shared" si="221"/>
        <v>1.129760958064967</v>
      </c>
      <c r="X1534">
        <f t="shared" si="224"/>
        <v>0.3740234375</v>
      </c>
      <c r="Y1534">
        <f t="shared" si="222"/>
        <v>1.0249185557369203</v>
      </c>
      <c r="AA1534">
        <f t="shared" si="225"/>
        <v>0.18701171875</v>
      </c>
      <c r="AB1534">
        <f t="shared" si="223"/>
        <v>1.0059225888275027</v>
      </c>
    </row>
    <row r="1535" spans="21:28" x14ac:dyDescent="0.2">
      <c r="U1535">
        <f t="shared" si="226"/>
        <v>0.74853515625</v>
      </c>
      <c r="V1535">
        <f t="shared" si="221"/>
        <v>1.1300073326240752</v>
      </c>
      <c r="X1535">
        <f t="shared" si="224"/>
        <v>0.374267578125</v>
      </c>
      <c r="Y1535">
        <f t="shared" si="222"/>
        <v>1.02495338919413</v>
      </c>
      <c r="AA1535">
        <f t="shared" si="225"/>
        <v>0.1871337890625</v>
      </c>
      <c r="AB1535">
        <f t="shared" si="223"/>
        <v>1.0059304483270262</v>
      </c>
    </row>
    <row r="1536" spans="21:28" x14ac:dyDescent="0.2">
      <c r="U1536">
        <f t="shared" si="226"/>
        <v>0.7490234375</v>
      </c>
      <c r="V1536">
        <f t="shared" si="221"/>
        <v>1.1302542031677636</v>
      </c>
      <c r="X1536">
        <f t="shared" si="224"/>
        <v>0.37451171875</v>
      </c>
      <c r="Y1536">
        <f t="shared" si="222"/>
        <v>1.0249882519338001</v>
      </c>
      <c r="AA1536">
        <f t="shared" si="225"/>
        <v>0.187255859375</v>
      </c>
      <c r="AB1536">
        <f t="shared" si="223"/>
        <v>1.0059383132888551</v>
      </c>
    </row>
    <row r="1537" spans="21:28" x14ac:dyDescent="0.2">
      <c r="U1537">
        <f t="shared" si="226"/>
        <v>0.74951171875</v>
      </c>
      <c r="V1537">
        <f t="shared" si="221"/>
        <v>1.13050157130222</v>
      </c>
      <c r="X1537">
        <f t="shared" si="224"/>
        <v>0.374755859375</v>
      </c>
      <c r="Y1537">
        <f t="shared" si="222"/>
        <v>1.0250231439712212</v>
      </c>
      <c r="AA1537">
        <f t="shared" si="225"/>
        <v>0.1873779296875</v>
      </c>
      <c r="AB1537">
        <f t="shared" si="223"/>
        <v>1.0059461837136707</v>
      </c>
    </row>
    <row r="1538" spans="21:28" x14ac:dyDescent="0.2">
      <c r="U1538">
        <f t="shared" si="226"/>
        <v>0.75</v>
      </c>
      <c r="V1538">
        <f t="shared" si="221"/>
        <v>1.1307494386419747</v>
      </c>
      <c r="X1538">
        <f t="shared" si="224"/>
        <v>0.375</v>
      </c>
      <c r="Y1538">
        <f t="shared" si="222"/>
        <v>1.0250580653217043</v>
      </c>
      <c r="AA1538">
        <f t="shared" si="225"/>
        <v>0.1875</v>
      </c>
      <c r="AB1538">
        <f t="shared" si="223"/>
        <v>1.0059540596021552</v>
      </c>
    </row>
    <row r="1539" spans="21:28" x14ac:dyDescent="0.2">
      <c r="U1539">
        <f t="shared" si="226"/>
        <v>0.75048828125</v>
      </c>
      <c r="V1539">
        <f t="shared" ref="V1539:V1602" si="227">(ASIN(U1539))/U1539</f>
        <v>1.1309978068099624</v>
      </c>
      <c r="X1539">
        <f t="shared" si="224"/>
        <v>0.375244140625</v>
      </c>
      <c r="Y1539">
        <f t="shared" ref="Y1539:Y1602" si="228">(ASIN(X1539))/X1539</f>
        <v>1.0250930160005787</v>
      </c>
      <c r="AA1539">
        <f t="shared" si="225"/>
        <v>0.1876220703125</v>
      </c>
      <c r="AB1539">
        <f t="shared" ref="AB1539:AB1602" si="229">(ASIN(AA1539))/AA1539</f>
        <v>1.0059619409549909</v>
      </c>
    </row>
    <row r="1540" spans="21:28" x14ac:dyDescent="0.2">
      <c r="U1540">
        <f t="shared" si="226"/>
        <v>0.7509765625</v>
      </c>
      <c r="V1540">
        <f t="shared" si="227"/>
        <v>1.1312466774375802</v>
      </c>
      <c r="X1540">
        <f t="shared" ref="X1540:X1603" si="230">X1539+(1/4096)</f>
        <v>0.37548828125</v>
      </c>
      <c r="Y1540">
        <f t="shared" si="228"/>
        <v>1.025127996023194</v>
      </c>
      <c r="AA1540">
        <f t="shared" ref="AA1540:AA1603" si="231">AA1539+(1/8192)</f>
        <v>0.187744140625</v>
      </c>
      <c r="AB1540">
        <f t="shared" si="229"/>
        <v>1.0059698277728606</v>
      </c>
    </row>
    <row r="1541" spans="21:28" x14ac:dyDescent="0.2">
      <c r="U1541">
        <f t="shared" si="226"/>
        <v>0.75146484375</v>
      </c>
      <c r="V1541">
        <f t="shared" si="227"/>
        <v>1.1314960521647479</v>
      </c>
      <c r="X1541">
        <f t="shared" si="230"/>
        <v>0.375732421875</v>
      </c>
      <c r="Y1541">
        <f t="shared" si="228"/>
        <v>1.025163005404919</v>
      </c>
      <c r="AA1541">
        <f t="shared" si="231"/>
        <v>0.1878662109375</v>
      </c>
      <c r="AB1541">
        <f t="shared" si="229"/>
        <v>1.0059777200564481</v>
      </c>
    </row>
    <row r="1542" spans="21:28" x14ac:dyDescent="0.2">
      <c r="U1542">
        <f t="shared" si="226"/>
        <v>0.751953125</v>
      </c>
      <c r="V1542">
        <f t="shared" si="227"/>
        <v>1.1317459326399679</v>
      </c>
      <c r="X1542">
        <f t="shared" si="230"/>
        <v>0.3759765625</v>
      </c>
      <c r="Y1542">
        <f t="shared" si="228"/>
        <v>1.0251980441611421</v>
      </c>
      <c r="AA1542">
        <f t="shared" si="231"/>
        <v>0.18798828125</v>
      </c>
      <c r="AB1542">
        <f t="shared" si="229"/>
        <v>1.005985617806437</v>
      </c>
    </row>
    <row r="1543" spans="21:28" x14ac:dyDescent="0.2">
      <c r="U1543">
        <f t="shared" si="226"/>
        <v>0.75244140625</v>
      </c>
      <c r="V1543">
        <f t="shared" si="227"/>
        <v>1.1319963205203869</v>
      </c>
      <c r="X1543">
        <f t="shared" si="230"/>
        <v>0.376220703125</v>
      </c>
      <c r="Y1543">
        <f t="shared" si="228"/>
        <v>1.0252331123072718</v>
      </c>
      <c r="AA1543">
        <f t="shared" si="231"/>
        <v>0.1881103515625</v>
      </c>
      <c r="AB1543">
        <f t="shared" si="229"/>
        <v>1.0059935210235127</v>
      </c>
    </row>
    <row r="1544" spans="21:28" x14ac:dyDescent="0.2">
      <c r="U1544">
        <f t="shared" si="226"/>
        <v>0.7529296875</v>
      </c>
      <c r="V1544">
        <f t="shared" si="227"/>
        <v>1.1322472174718574</v>
      </c>
      <c r="X1544">
        <f t="shared" si="230"/>
        <v>0.37646484375</v>
      </c>
      <c r="Y1544">
        <f t="shared" si="228"/>
        <v>1.0252682098587349</v>
      </c>
      <c r="AA1544">
        <f t="shared" si="231"/>
        <v>0.188232421875</v>
      </c>
      <c r="AB1544">
        <f t="shared" si="229"/>
        <v>1.0060014297083595</v>
      </c>
    </row>
    <row r="1545" spans="21:28" x14ac:dyDescent="0.2">
      <c r="U1545">
        <f t="shared" si="226"/>
        <v>0.75341796875</v>
      </c>
      <c r="V1545">
        <f t="shared" si="227"/>
        <v>1.1324986251689995</v>
      </c>
      <c r="X1545">
        <f t="shared" si="230"/>
        <v>0.376708984375</v>
      </c>
      <c r="Y1545">
        <f t="shared" si="228"/>
        <v>1.0253033368309792</v>
      </c>
      <c r="AA1545">
        <f t="shared" si="231"/>
        <v>0.1883544921875</v>
      </c>
      <c r="AB1545">
        <f t="shared" si="229"/>
        <v>1.0060093438616635</v>
      </c>
    </row>
    <row r="1546" spans="21:28" x14ac:dyDescent="0.2">
      <c r="U1546">
        <f t="shared" si="226"/>
        <v>0.75390625</v>
      </c>
      <c r="V1546">
        <f t="shared" si="227"/>
        <v>1.1327505452952635</v>
      </c>
      <c r="X1546">
        <f t="shared" si="230"/>
        <v>0.376953125</v>
      </c>
      <c r="Y1546">
        <f t="shared" si="228"/>
        <v>1.0253384932394716</v>
      </c>
      <c r="AA1546">
        <f t="shared" si="231"/>
        <v>0.1884765625</v>
      </c>
      <c r="AB1546">
        <f t="shared" si="229"/>
        <v>1.0060172634841107</v>
      </c>
    </row>
    <row r="1547" spans="21:28" x14ac:dyDescent="0.2">
      <c r="U1547">
        <f t="shared" si="226"/>
        <v>0.75439453125</v>
      </c>
      <c r="V1547">
        <f t="shared" si="227"/>
        <v>1.1330029795429932</v>
      </c>
      <c r="X1547">
        <f t="shared" si="230"/>
        <v>0.377197265625</v>
      </c>
      <c r="Y1547">
        <f t="shared" si="228"/>
        <v>1.0253736790996983</v>
      </c>
      <c r="AA1547">
        <f t="shared" si="231"/>
        <v>0.1885986328125</v>
      </c>
      <c r="AB1547">
        <f t="shared" si="229"/>
        <v>1.006025188576388</v>
      </c>
    </row>
    <row r="1548" spans="21:28" x14ac:dyDescent="0.2">
      <c r="U1548">
        <f t="shared" si="226"/>
        <v>0.7548828125</v>
      </c>
      <c r="V1548">
        <f t="shared" si="227"/>
        <v>1.1332559296134908</v>
      </c>
      <c r="X1548">
        <f t="shared" si="230"/>
        <v>0.37744140625</v>
      </c>
      <c r="Y1548">
        <f t="shared" si="228"/>
        <v>1.0254088944271658</v>
      </c>
      <c r="AA1548">
        <f t="shared" si="231"/>
        <v>0.188720703125</v>
      </c>
      <c r="AB1548">
        <f t="shared" si="229"/>
        <v>1.0060331191391827</v>
      </c>
    </row>
    <row r="1549" spans="21:28" x14ac:dyDescent="0.2">
      <c r="U1549">
        <f t="shared" si="226"/>
        <v>0.75537109375</v>
      </c>
      <c r="V1549">
        <f t="shared" si="227"/>
        <v>1.1335093972170787</v>
      </c>
      <c r="X1549">
        <f t="shared" si="230"/>
        <v>0.377685546875</v>
      </c>
      <c r="Y1549">
        <f t="shared" si="228"/>
        <v>1.0254441392374001</v>
      </c>
      <c r="AA1549">
        <f t="shared" si="231"/>
        <v>0.1888427734375</v>
      </c>
      <c r="AB1549">
        <f t="shared" si="229"/>
        <v>1.0060410551731824</v>
      </c>
    </row>
    <row r="1550" spans="21:28" x14ac:dyDescent="0.2">
      <c r="U1550">
        <f t="shared" si="226"/>
        <v>0.755859375</v>
      </c>
      <c r="V1550">
        <f t="shared" si="227"/>
        <v>1.133763384073168</v>
      </c>
      <c r="X1550">
        <f t="shared" si="230"/>
        <v>0.3779296875</v>
      </c>
      <c r="Y1550">
        <f t="shared" si="228"/>
        <v>1.0254794135459466</v>
      </c>
      <c r="AA1550">
        <f t="shared" si="231"/>
        <v>0.18896484375</v>
      </c>
      <c r="AB1550">
        <f t="shared" si="229"/>
        <v>1.006048996679076</v>
      </c>
    </row>
    <row r="1551" spans="21:28" x14ac:dyDescent="0.2">
      <c r="U1551">
        <f t="shared" si="226"/>
        <v>0.75634765625</v>
      </c>
      <c r="V1551">
        <f t="shared" si="227"/>
        <v>1.134017891910321</v>
      </c>
      <c r="X1551">
        <f t="shared" si="230"/>
        <v>0.378173828125</v>
      </c>
      <c r="Y1551">
        <f t="shared" si="228"/>
        <v>1.0255147173683714</v>
      </c>
      <c r="AA1551">
        <f t="shared" si="231"/>
        <v>0.1890869140625</v>
      </c>
      <c r="AB1551">
        <f t="shared" si="229"/>
        <v>1.0060569436575519</v>
      </c>
    </row>
    <row r="1552" spans="21:28" x14ac:dyDescent="0.2">
      <c r="U1552">
        <f t="shared" si="226"/>
        <v>0.7568359375</v>
      </c>
      <c r="V1552">
        <f t="shared" si="227"/>
        <v>1.1342729224663188</v>
      </c>
      <c r="X1552">
        <f t="shared" si="230"/>
        <v>0.37841796875</v>
      </c>
      <c r="Y1552">
        <f t="shared" si="228"/>
        <v>1.0255500507202595</v>
      </c>
      <c r="AA1552">
        <f t="shared" si="231"/>
        <v>0.189208984375</v>
      </c>
      <c r="AB1552">
        <f t="shared" si="229"/>
        <v>1.0060648961092997</v>
      </c>
    </row>
    <row r="1553" spans="21:28" x14ac:dyDescent="0.2">
      <c r="U1553">
        <f t="shared" si="226"/>
        <v>0.75732421875</v>
      </c>
      <c r="V1553">
        <f t="shared" si="227"/>
        <v>1.1345284774882285</v>
      </c>
      <c r="X1553">
        <f t="shared" si="230"/>
        <v>0.378662109375</v>
      </c>
      <c r="Y1553">
        <f t="shared" si="228"/>
        <v>1.0255854136172162</v>
      </c>
      <c r="AA1553">
        <f t="shared" si="231"/>
        <v>0.1893310546875</v>
      </c>
      <c r="AB1553">
        <f t="shared" si="229"/>
        <v>1.0060728540350097</v>
      </c>
    </row>
    <row r="1554" spans="21:28" x14ac:dyDescent="0.2">
      <c r="U1554">
        <f t="shared" si="226"/>
        <v>0.7578125</v>
      </c>
      <c r="V1554">
        <f t="shared" si="227"/>
        <v>1.1347845587324696</v>
      </c>
      <c r="X1554">
        <f t="shared" si="230"/>
        <v>0.37890625</v>
      </c>
      <c r="Y1554">
        <f t="shared" si="228"/>
        <v>1.0256208060748666</v>
      </c>
      <c r="AA1554">
        <f t="shared" si="231"/>
        <v>0.189453125</v>
      </c>
      <c r="AB1554">
        <f t="shared" si="229"/>
        <v>1.0060808174353724</v>
      </c>
    </row>
    <row r="1555" spans="21:28" x14ac:dyDescent="0.2">
      <c r="U1555">
        <f t="shared" si="226"/>
        <v>0.75830078125</v>
      </c>
      <c r="V1555">
        <f t="shared" si="227"/>
        <v>1.1350411679648829</v>
      </c>
      <c r="X1555">
        <f t="shared" si="230"/>
        <v>0.379150390625</v>
      </c>
      <c r="Y1555">
        <f t="shared" si="228"/>
        <v>1.0256562281088557</v>
      </c>
      <c r="AA1555">
        <f t="shared" si="231"/>
        <v>0.1895751953125</v>
      </c>
      <c r="AB1555">
        <f t="shared" si="229"/>
        <v>1.0060887863110783</v>
      </c>
    </row>
    <row r="1556" spans="21:28" x14ac:dyDescent="0.2">
      <c r="U1556">
        <f t="shared" si="226"/>
        <v>0.7587890625</v>
      </c>
      <c r="V1556">
        <f t="shared" si="227"/>
        <v>1.1352983069607985</v>
      </c>
      <c r="X1556">
        <f t="shared" si="230"/>
        <v>0.37939453125</v>
      </c>
      <c r="Y1556">
        <f t="shared" si="228"/>
        <v>1.0256916797348481</v>
      </c>
      <c r="AA1556">
        <f t="shared" si="231"/>
        <v>0.189697265625</v>
      </c>
      <c r="AB1556">
        <f t="shared" si="229"/>
        <v>1.0060967606628195</v>
      </c>
    </row>
    <row r="1557" spans="21:28" x14ac:dyDescent="0.2">
      <c r="U1557">
        <f t="shared" si="226"/>
        <v>0.75927734375</v>
      </c>
      <c r="V1557">
        <f t="shared" si="227"/>
        <v>1.1355559775051056</v>
      </c>
      <c r="X1557">
        <f t="shared" si="230"/>
        <v>0.379638671875</v>
      </c>
      <c r="Y1557">
        <f t="shared" si="228"/>
        <v>1.0257271609685288</v>
      </c>
      <c r="AA1557">
        <f t="shared" si="231"/>
        <v>0.1898193359375</v>
      </c>
      <c r="AB1557">
        <f t="shared" si="229"/>
        <v>1.0061047404912884</v>
      </c>
    </row>
    <row r="1558" spans="21:28" x14ac:dyDescent="0.2">
      <c r="U1558">
        <f t="shared" si="226"/>
        <v>0.759765625</v>
      </c>
      <c r="V1558">
        <f t="shared" si="227"/>
        <v>1.1358141813923224</v>
      </c>
      <c r="X1558">
        <f t="shared" si="230"/>
        <v>0.3798828125</v>
      </c>
      <c r="Y1558">
        <f t="shared" si="228"/>
        <v>1.0257626718256025</v>
      </c>
      <c r="AA1558">
        <f t="shared" si="231"/>
        <v>0.18994140625</v>
      </c>
      <c r="AB1558">
        <f t="shared" si="229"/>
        <v>1.0061127257971776</v>
      </c>
    </row>
    <row r="1559" spans="21:28" x14ac:dyDescent="0.2">
      <c r="U1559">
        <f t="shared" si="226"/>
        <v>0.76025390625</v>
      </c>
      <c r="V1559">
        <f t="shared" si="227"/>
        <v>1.1360729204266662</v>
      </c>
      <c r="X1559">
        <f t="shared" si="230"/>
        <v>0.380126953125</v>
      </c>
      <c r="Y1559">
        <f t="shared" si="228"/>
        <v>1.0257982123217939</v>
      </c>
      <c r="AA1559">
        <f t="shared" si="231"/>
        <v>0.1900634765625</v>
      </c>
      <c r="AB1559">
        <f t="shared" si="229"/>
        <v>1.0061207165811799</v>
      </c>
    </row>
    <row r="1560" spans="21:28" x14ac:dyDescent="0.2">
      <c r="U1560">
        <f t="shared" si="226"/>
        <v>0.7607421875</v>
      </c>
      <c r="V1560">
        <f t="shared" si="227"/>
        <v>1.1363321964221256</v>
      </c>
      <c r="X1560">
        <f t="shared" si="230"/>
        <v>0.38037109375</v>
      </c>
      <c r="Y1560">
        <f t="shared" si="228"/>
        <v>1.0258337824728483</v>
      </c>
      <c r="AA1560">
        <f t="shared" si="231"/>
        <v>0.190185546875</v>
      </c>
      <c r="AB1560">
        <f t="shared" si="229"/>
        <v>1.0061287128439895</v>
      </c>
    </row>
    <row r="1561" spans="21:28" x14ac:dyDescent="0.2">
      <c r="U1561">
        <f t="shared" si="226"/>
        <v>0.76123046875</v>
      </c>
      <c r="V1561">
        <f t="shared" si="227"/>
        <v>1.1365920112025314</v>
      </c>
      <c r="X1561">
        <f t="shared" si="230"/>
        <v>0.380615234375</v>
      </c>
      <c r="Y1561">
        <f t="shared" si="228"/>
        <v>1.02586938229453</v>
      </c>
      <c r="AA1561">
        <f t="shared" si="231"/>
        <v>0.1903076171875</v>
      </c>
      <c r="AB1561">
        <f t="shared" si="229"/>
        <v>1.0061367145863012</v>
      </c>
    </row>
    <row r="1562" spans="21:28" x14ac:dyDescent="0.2">
      <c r="U1562">
        <f t="shared" si="226"/>
        <v>0.76171875</v>
      </c>
      <c r="V1562">
        <f t="shared" si="227"/>
        <v>1.1368523666016304</v>
      </c>
      <c r="X1562">
        <f t="shared" si="230"/>
        <v>0.380859375</v>
      </c>
      <c r="Y1562">
        <f t="shared" si="228"/>
        <v>1.0259050118026241</v>
      </c>
      <c r="AA1562">
        <f t="shared" si="231"/>
        <v>0.1904296875</v>
      </c>
      <c r="AB1562">
        <f t="shared" si="229"/>
        <v>1.0061447218088091</v>
      </c>
    </row>
    <row r="1563" spans="21:28" x14ac:dyDescent="0.2">
      <c r="U1563">
        <f t="shared" si="226"/>
        <v>0.76220703125</v>
      </c>
      <c r="V1563">
        <f t="shared" si="227"/>
        <v>1.1371132644631576</v>
      </c>
      <c r="X1563">
        <f t="shared" si="230"/>
        <v>0.381103515625</v>
      </c>
      <c r="Y1563">
        <f t="shared" si="228"/>
        <v>1.0259406710129357</v>
      </c>
      <c r="AA1563">
        <f t="shared" si="231"/>
        <v>0.1905517578125</v>
      </c>
      <c r="AB1563">
        <f t="shared" si="229"/>
        <v>1.006152734512209</v>
      </c>
    </row>
    <row r="1564" spans="21:28" x14ac:dyDescent="0.2">
      <c r="U1564">
        <f t="shared" ref="U1564:U1627" si="232">U1563+(1/2048)</f>
        <v>0.7626953125</v>
      </c>
      <c r="V1564">
        <f t="shared" si="227"/>
        <v>1.1373747066409108</v>
      </c>
      <c r="X1564">
        <f t="shared" si="230"/>
        <v>0.38134765625</v>
      </c>
      <c r="Y1564">
        <f t="shared" si="228"/>
        <v>1.0259763599412901</v>
      </c>
      <c r="AA1564">
        <f t="shared" si="231"/>
        <v>0.190673828125</v>
      </c>
      <c r="AB1564">
        <f t="shared" si="229"/>
        <v>1.006160752697197</v>
      </c>
    </row>
    <row r="1565" spans="21:28" x14ac:dyDescent="0.2">
      <c r="U1565">
        <f t="shared" si="232"/>
        <v>0.76318359375</v>
      </c>
      <c r="V1565">
        <f t="shared" si="227"/>
        <v>1.1376366949988252</v>
      </c>
      <c r="X1565">
        <f t="shared" si="230"/>
        <v>0.381591796875</v>
      </c>
      <c r="Y1565">
        <f t="shared" si="228"/>
        <v>1.0260120786035325</v>
      </c>
      <c r="AA1565">
        <f t="shared" si="231"/>
        <v>0.1907958984375</v>
      </c>
      <c r="AB1565">
        <f t="shared" si="229"/>
        <v>1.0061687763644693</v>
      </c>
    </row>
    <row r="1566" spans="21:28" x14ac:dyDescent="0.2">
      <c r="U1566">
        <f t="shared" si="232"/>
        <v>0.763671875</v>
      </c>
      <c r="V1566">
        <f t="shared" si="227"/>
        <v>1.1378992314110485</v>
      </c>
      <c r="X1566">
        <f t="shared" si="230"/>
        <v>0.3818359375</v>
      </c>
      <c r="Y1566">
        <f t="shared" si="228"/>
        <v>1.0260478270155287</v>
      </c>
      <c r="AA1566">
        <f t="shared" si="231"/>
        <v>0.19091796875</v>
      </c>
      <c r="AB1566">
        <f t="shared" si="229"/>
        <v>1.0061768055147235</v>
      </c>
    </row>
    <row r="1567" spans="21:28" x14ac:dyDescent="0.2">
      <c r="U1567">
        <f t="shared" si="232"/>
        <v>0.76416015625</v>
      </c>
      <c r="V1567">
        <f t="shared" si="227"/>
        <v>1.1381623177620177</v>
      </c>
      <c r="X1567">
        <f t="shared" si="230"/>
        <v>0.382080078125</v>
      </c>
      <c r="Y1567">
        <f t="shared" si="228"/>
        <v>1.0260836051931639</v>
      </c>
      <c r="AA1567">
        <f t="shared" si="231"/>
        <v>0.1910400390625</v>
      </c>
      <c r="AB1567">
        <f t="shared" si="229"/>
        <v>1.0061848401486568</v>
      </c>
    </row>
    <row r="1568" spans="21:28" x14ac:dyDescent="0.2">
      <c r="U1568">
        <f t="shared" si="232"/>
        <v>0.7646484375</v>
      </c>
      <c r="V1568">
        <f t="shared" si="227"/>
        <v>1.1384259559465346</v>
      </c>
      <c r="X1568">
        <f t="shared" si="230"/>
        <v>0.38232421875</v>
      </c>
      <c r="Y1568">
        <f t="shared" si="228"/>
        <v>1.026119413152345</v>
      </c>
      <c r="AA1568">
        <f t="shared" si="231"/>
        <v>0.191162109375</v>
      </c>
      <c r="AB1568">
        <f t="shared" si="229"/>
        <v>1.0061928802669677</v>
      </c>
    </row>
    <row r="1569" spans="21:28" x14ac:dyDescent="0.2">
      <c r="U1569">
        <f t="shared" si="232"/>
        <v>0.76513671875</v>
      </c>
      <c r="V1569">
        <f t="shared" si="227"/>
        <v>1.1386901478698452</v>
      </c>
      <c r="X1569">
        <f t="shared" si="230"/>
        <v>0.382568359375</v>
      </c>
      <c r="Y1569">
        <f t="shared" si="228"/>
        <v>1.0261552509089975</v>
      </c>
      <c r="AA1569">
        <f t="shared" si="231"/>
        <v>0.1912841796875</v>
      </c>
      <c r="AB1569">
        <f t="shared" si="229"/>
        <v>1.0062009258703548</v>
      </c>
    </row>
    <row r="1570" spans="21:28" x14ac:dyDescent="0.2">
      <c r="U1570">
        <f t="shared" si="232"/>
        <v>0.765625</v>
      </c>
      <c r="V1570">
        <f t="shared" si="227"/>
        <v>1.1389548954477171</v>
      </c>
      <c r="X1570">
        <f t="shared" si="230"/>
        <v>0.3828125</v>
      </c>
      <c r="Y1570">
        <f t="shared" si="228"/>
        <v>1.0261911184790684</v>
      </c>
      <c r="AA1570">
        <f t="shared" si="231"/>
        <v>0.19140625</v>
      </c>
      <c r="AB1570">
        <f t="shared" si="229"/>
        <v>1.0062089769595171</v>
      </c>
    </row>
    <row r="1571" spans="21:28" x14ac:dyDescent="0.2">
      <c r="U1571">
        <f t="shared" si="232"/>
        <v>0.76611328125</v>
      </c>
      <c r="V1571">
        <f t="shared" si="227"/>
        <v>1.1392202006065175</v>
      </c>
      <c r="X1571">
        <f t="shared" si="230"/>
        <v>0.383056640625</v>
      </c>
      <c r="Y1571">
        <f t="shared" si="228"/>
        <v>1.0262270158785245</v>
      </c>
      <c r="AA1571">
        <f t="shared" si="231"/>
        <v>0.1915283203125</v>
      </c>
      <c r="AB1571">
        <f t="shared" si="229"/>
        <v>1.0062170335351548</v>
      </c>
    </row>
    <row r="1572" spans="21:28" x14ac:dyDescent="0.2">
      <c r="U1572">
        <f t="shared" si="232"/>
        <v>0.7666015625</v>
      </c>
      <c r="V1572">
        <f t="shared" si="227"/>
        <v>1.1394860652832952</v>
      </c>
      <c r="X1572">
        <f t="shared" si="230"/>
        <v>0.38330078125</v>
      </c>
      <c r="Y1572">
        <f t="shared" si="228"/>
        <v>1.0262629431233532</v>
      </c>
      <c r="AA1572">
        <f t="shared" si="231"/>
        <v>0.191650390625</v>
      </c>
      <c r="AB1572">
        <f t="shared" si="229"/>
        <v>1.0062250955979681</v>
      </c>
    </row>
    <row r="1573" spans="21:28" x14ac:dyDescent="0.2">
      <c r="U1573">
        <f t="shared" si="232"/>
        <v>0.76708984375</v>
      </c>
      <c r="V1573">
        <f t="shared" si="227"/>
        <v>1.139752491425859</v>
      </c>
      <c r="X1573">
        <f t="shared" si="230"/>
        <v>0.383544921875</v>
      </c>
      <c r="Y1573">
        <f t="shared" si="228"/>
        <v>1.0262989002295619</v>
      </c>
      <c r="AA1573">
        <f t="shared" si="231"/>
        <v>0.1917724609375</v>
      </c>
      <c r="AB1573">
        <f t="shared" si="229"/>
        <v>1.0062331631486581</v>
      </c>
    </row>
    <row r="1574" spans="21:28" x14ac:dyDescent="0.2">
      <c r="U1574">
        <f t="shared" si="232"/>
        <v>0.767578125</v>
      </c>
      <c r="V1574">
        <f t="shared" si="227"/>
        <v>1.1400194809928608</v>
      </c>
      <c r="X1574">
        <f t="shared" si="230"/>
        <v>0.3837890625</v>
      </c>
      <c r="Y1574">
        <f t="shared" si="228"/>
        <v>1.0263348872131792</v>
      </c>
      <c r="AA1574">
        <f t="shared" si="231"/>
        <v>0.19189453125</v>
      </c>
      <c r="AB1574">
        <f t="shared" si="229"/>
        <v>1.0062412361879258</v>
      </c>
    </row>
    <row r="1575" spans="21:28" x14ac:dyDescent="0.2">
      <c r="U1575">
        <f t="shared" si="232"/>
        <v>0.76806640625</v>
      </c>
      <c r="V1575">
        <f t="shared" si="227"/>
        <v>1.1402870359538766</v>
      </c>
      <c r="X1575">
        <f t="shared" si="230"/>
        <v>0.384033203125</v>
      </c>
      <c r="Y1575">
        <f t="shared" si="228"/>
        <v>1.0263709040902529</v>
      </c>
      <c r="AA1575">
        <f t="shared" si="231"/>
        <v>0.1920166015625</v>
      </c>
      <c r="AB1575">
        <f t="shared" si="229"/>
        <v>1.0062493147164737</v>
      </c>
    </row>
    <row r="1576" spans="21:28" x14ac:dyDescent="0.2">
      <c r="U1576">
        <f t="shared" si="232"/>
        <v>0.7685546875</v>
      </c>
      <c r="V1576">
        <f t="shared" si="227"/>
        <v>1.1405551582894902</v>
      </c>
      <c r="X1576">
        <f t="shared" si="230"/>
        <v>0.38427734375</v>
      </c>
      <c r="Y1576">
        <f t="shared" si="228"/>
        <v>1.0264069508768527</v>
      </c>
      <c r="AA1576">
        <f t="shared" si="231"/>
        <v>0.192138671875</v>
      </c>
      <c r="AB1576">
        <f t="shared" si="229"/>
        <v>1.0062573987350043</v>
      </c>
    </row>
    <row r="1577" spans="21:28" x14ac:dyDescent="0.2">
      <c r="U1577">
        <f t="shared" si="232"/>
        <v>0.76904296875</v>
      </c>
      <c r="V1577">
        <f t="shared" si="227"/>
        <v>1.1408238499913759</v>
      </c>
      <c r="X1577">
        <f t="shared" si="230"/>
        <v>0.384521484375</v>
      </c>
      <c r="Y1577">
        <f t="shared" si="228"/>
        <v>1.0264430275890677</v>
      </c>
      <c r="AA1577">
        <f t="shared" si="231"/>
        <v>0.1922607421875</v>
      </c>
      <c r="AB1577">
        <f t="shared" si="229"/>
        <v>1.0062654882442201</v>
      </c>
    </row>
    <row r="1578" spans="21:28" x14ac:dyDescent="0.2">
      <c r="U1578">
        <f t="shared" si="232"/>
        <v>0.76953125</v>
      </c>
      <c r="V1578">
        <f t="shared" si="227"/>
        <v>1.1410931130623847</v>
      </c>
      <c r="X1578">
        <f t="shared" si="230"/>
        <v>0.384765625</v>
      </c>
      <c r="Y1578">
        <f t="shared" si="228"/>
        <v>1.026479134243008</v>
      </c>
      <c r="AA1578">
        <f t="shared" si="231"/>
        <v>0.1923828125</v>
      </c>
      <c r="AB1578">
        <f t="shared" si="229"/>
        <v>1.0062735832448257</v>
      </c>
    </row>
    <row r="1579" spans="21:28" x14ac:dyDescent="0.2">
      <c r="U1579">
        <f t="shared" si="232"/>
        <v>0.77001953125</v>
      </c>
      <c r="V1579">
        <f t="shared" si="227"/>
        <v>1.1413629495166275</v>
      </c>
      <c r="X1579">
        <f t="shared" si="230"/>
        <v>0.385009765625</v>
      </c>
      <c r="Y1579">
        <f t="shared" si="228"/>
        <v>1.026515270854804</v>
      </c>
      <c r="AA1579">
        <f t="shared" si="231"/>
        <v>0.1925048828125</v>
      </c>
      <c r="AB1579">
        <f t="shared" si="229"/>
        <v>1.0062816837375246</v>
      </c>
    </row>
    <row r="1580" spans="21:28" x14ac:dyDescent="0.2">
      <c r="U1580">
        <f t="shared" si="232"/>
        <v>0.7705078125</v>
      </c>
      <c r="V1580">
        <f t="shared" si="227"/>
        <v>1.1416333613795635</v>
      </c>
      <c r="X1580">
        <f t="shared" si="230"/>
        <v>0.38525390625</v>
      </c>
      <c r="Y1580">
        <f t="shared" si="228"/>
        <v>1.0265514374406071</v>
      </c>
      <c r="AA1580">
        <f t="shared" si="231"/>
        <v>0.192626953125</v>
      </c>
      <c r="AB1580">
        <f t="shared" si="229"/>
        <v>1.0062897897230219</v>
      </c>
    </row>
    <row r="1581" spans="21:28" x14ac:dyDescent="0.2">
      <c r="U1581">
        <f t="shared" si="232"/>
        <v>0.77099609375</v>
      </c>
      <c r="V1581">
        <f t="shared" si="227"/>
        <v>1.1419043506880857</v>
      </c>
      <c r="X1581">
        <f t="shared" si="230"/>
        <v>0.385498046875</v>
      </c>
      <c r="Y1581">
        <f t="shared" si="228"/>
        <v>1.0265876340165889</v>
      </c>
      <c r="AA1581">
        <f t="shared" si="231"/>
        <v>0.1927490234375</v>
      </c>
      <c r="AB1581">
        <f t="shared" si="229"/>
        <v>1.0062979012020228</v>
      </c>
    </row>
    <row r="1582" spans="21:28" x14ac:dyDescent="0.2">
      <c r="U1582">
        <f t="shared" si="232"/>
        <v>0.771484375</v>
      </c>
      <c r="V1582">
        <f t="shared" si="227"/>
        <v>1.1421759194906091</v>
      </c>
      <c r="X1582">
        <f t="shared" si="230"/>
        <v>0.3857421875</v>
      </c>
      <c r="Y1582">
        <f t="shared" si="228"/>
        <v>1.026623860598942</v>
      </c>
      <c r="AA1582">
        <f t="shared" si="231"/>
        <v>0.19287109375</v>
      </c>
      <c r="AB1582">
        <f t="shared" si="229"/>
        <v>1.006306018175233</v>
      </c>
    </row>
    <row r="1583" spans="21:28" x14ac:dyDescent="0.2">
      <c r="U1583">
        <f t="shared" si="232"/>
        <v>0.77197265625</v>
      </c>
      <c r="V1583">
        <f t="shared" si="227"/>
        <v>1.1424480698471604</v>
      </c>
      <c r="X1583">
        <f t="shared" si="230"/>
        <v>0.385986328125</v>
      </c>
      <c r="Y1583">
        <f t="shared" si="228"/>
        <v>1.0266601172038796</v>
      </c>
      <c r="AA1583">
        <f t="shared" si="231"/>
        <v>0.1929931640625</v>
      </c>
      <c r="AB1583">
        <f t="shared" si="229"/>
        <v>1.0063141406433591</v>
      </c>
    </row>
    <row r="1584" spans="21:28" x14ac:dyDescent="0.2">
      <c r="U1584">
        <f t="shared" si="232"/>
        <v>0.7724609375</v>
      </c>
      <c r="V1584">
        <f t="shared" si="227"/>
        <v>1.1427208038294658</v>
      </c>
      <c r="X1584">
        <f t="shared" si="230"/>
        <v>0.38623046875</v>
      </c>
      <c r="Y1584">
        <f t="shared" si="228"/>
        <v>1.0266964038476349</v>
      </c>
      <c r="AA1584">
        <f t="shared" si="231"/>
        <v>0.193115234375</v>
      </c>
      <c r="AB1584">
        <f t="shared" si="229"/>
        <v>1.0063222686071081</v>
      </c>
    </row>
    <row r="1585" spans="21:28" x14ac:dyDescent="0.2">
      <c r="U1585">
        <f t="shared" si="232"/>
        <v>0.77294921875</v>
      </c>
      <c r="V1585">
        <f t="shared" si="227"/>
        <v>1.1429941235210441</v>
      </c>
      <c r="X1585">
        <f t="shared" si="230"/>
        <v>0.386474609375</v>
      </c>
      <c r="Y1585">
        <f t="shared" si="228"/>
        <v>1.0267327205464627</v>
      </c>
      <c r="AA1585">
        <f t="shared" si="231"/>
        <v>0.1932373046875</v>
      </c>
      <c r="AB1585">
        <f t="shared" si="229"/>
        <v>1.0063304020671873</v>
      </c>
    </row>
    <row r="1586" spans="21:28" x14ac:dyDescent="0.2">
      <c r="U1586">
        <f t="shared" si="232"/>
        <v>0.7734375</v>
      </c>
      <c r="V1586">
        <f t="shared" si="227"/>
        <v>1.1432680310172951</v>
      </c>
      <c r="X1586">
        <f t="shared" si="230"/>
        <v>0.38671875</v>
      </c>
      <c r="Y1586">
        <f t="shared" si="228"/>
        <v>1.0267690673166383</v>
      </c>
      <c r="AA1586">
        <f t="shared" si="231"/>
        <v>0.193359375</v>
      </c>
      <c r="AB1586">
        <f t="shared" si="229"/>
        <v>1.0063385410243044</v>
      </c>
    </row>
    <row r="1587" spans="21:28" x14ac:dyDescent="0.2">
      <c r="U1587">
        <f t="shared" si="232"/>
        <v>0.77392578125</v>
      </c>
      <c r="V1587">
        <f t="shared" si="227"/>
        <v>1.1435425284255938</v>
      </c>
      <c r="X1587">
        <f t="shared" si="230"/>
        <v>0.386962890625</v>
      </c>
      <c r="Y1587">
        <f t="shared" si="228"/>
        <v>1.0268054441744578</v>
      </c>
      <c r="AA1587">
        <f t="shared" si="231"/>
        <v>0.1934814453125</v>
      </c>
      <c r="AB1587">
        <f t="shared" si="229"/>
        <v>1.0063466854791689</v>
      </c>
    </row>
    <row r="1588" spans="21:28" x14ac:dyDescent="0.2">
      <c r="U1588">
        <f t="shared" si="232"/>
        <v>0.7744140625</v>
      </c>
      <c r="V1588">
        <f t="shared" si="227"/>
        <v>1.1438176178653832</v>
      </c>
      <c r="X1588">
        <f t="shared" si="230"/>
        <v>0.38720703125</v>
      </c>
      <c r="Y1588">
        <f t="shared" si="228"/>
        <v>1.026841851136238</v>
      </c>
      <c r="AA1588">
        <f t="shared" si="231"/>
        <v>0.193603515625</v>
      </c>
      <c r="AB1588">
        <f t="shared" si="229"/>
        <v>1.0063548354324894</v>
      </c>
    </row>
    <row r="1589" spans="21:28" x14ac:dyDescent="0.2">
      <c r="U1589">
        <f t="shared" si="232"/>
        <v>0.77490234375</v>
      </c>
      <c r="V1589">
        <f t="shared" si="227"/>
        <v>1.1440933014682693</v>
      </c>
      <c r="X1589">
        <f t="shared" si="230"/>
        <v>0.387451171875</v>
      </c>
      <c r="Y1589">
        <f t="shared" si="228"/>
        <v>1.0268782882183165</v>
      </c>
      <c r="AA1589">
        <f t="shared" si="231"/>
        <v>0.1937255859375</v>
      </c>
      <c r="AB1589">
        <f t="shared" si="229"/>
        <v>1.0063629908849754</v>
      </c>
    </row>
    <row r="1590" spans="21:28" x14ac:dyDescent="0.2">
      <c r="U1590">
        <f t="shared" si="232"/>
        <v>0.775390625</v>
      </c>
      <c r="V1590">
        <f t="shared" si="227"/>
        <v>1.1443695813781141</v>
      </c>
      <c r="X1590">
        <f t="shared" si="230"/>
        <v>0.3876953125</v>
      </c>
      <c r="Y1590">
        <f t="shared" si="228"/>
        <v>1.0269147554370517</v>
      </c>
      <c r="AA1590">
        <f t="shared" si="231"/>
        <v>0.19384765625</v>
      </c>
      <c r="AB1590">
        <f t="shared" si="229"/>
        <v>1.0063711518373375</v>
      </c>
    </row>
    <row r="1591" spans="21:28" x14ac:dyDescent="0.2">
      <c r="U1591">
        <f t="shared" si="232"/>
        <v>0.77587890625</v>
      </c>
      <c r="V1591">
        <f t="shared" si="227"/>
        <v>1.1446464597511332</v>
      </c>
      <c r="X1591">
        <f t="shared" si="230"/>
        <v>0.387939453125</v>
      </c>
      <c r="Y1591">
        <f t="shared" si="228"/>
        <v>1.0269512528088236</v>
      </c>
      <c r="AA1591">
        <f t="shared" si="231"/>
        <v>0.1939697265625</v>
      </c>
      <c r="AB1591">
        <f t="shared" si="229"/>
        <v>1.0063793182902865</v>
      </c>
    </row>
    <row r="1592" spans="21:28" x14ac:dyDescent="0.2">
      <c r="U1592">
        <f t="shared" si="232"/>
        <v>0.7763671875</v>
      </c>
      <c r="V1592">
        <f t="shared" si="227"/>
        <v>1.1449239387559926</v>
      </c>
      <c r="X1592">
        <f t="shared" si="230"/>
        <v>0.38818359375</v>
      </c>
      <c r="Y1592">
        <f t="shared" si="228"/>
        <v>1.0269877803500318</v>
      </c>
      <c r="AA1592">
        <f t="shared" si="231"/>
        <v>0.194091796875</v>
      </c>
      <c r="AB1592">
        <f t="shared" si="229"/>
        <v>1.0063874902445336</v>
      </c>
    </row>
    <row r="1593" spans="21:28" x14ac:dyDescent="0.2">
      <c r="U1593">
        <f t="shared" si="232"/>
        <v>0.77685546875</v>
      </c>
      <c r="V1593">
        <f t="shared" si="227"/>
        <v>1.1452020205739066</v>
      </c>
      <c r="X1593">
        <f t="shared" si="230"/>
        <v>0.388427734375</v>
      </c>
      <c r="Y1593">
        <f t="shared" si="228"/>
        <v>1.027024338077098</v>
      </c>
      <c r="AA1593">
        <f t="shared" si="231"/>
        <v>0.1942138671875</v>
      </c>
      <c r="AB1593">
        <f t="shared" si="229"/>
        <v>1.0063956677007908</v>
      </c>
    </row>
    <row r="1594" spans="21:28" x14ac:dyDescent="0.2">
      <c r="U1594">
        <f t="shared" si="232"/>
        <v>0.77734375</v>
      </c>
      <c r="V1594">
        <f t="shared" si="227"/>
        <v>1.1454807073987361</v>
      </c>
      <c r="X1594">
        <f t="shared" si="230"/>
        <v>0.388671875</v>
      </c>
      <c r="Y1594">
        <f t="shared" si="228"/>
        <v>1.0270609260064645</v>
      </c>
      <c r="AA1594">
        <f t="shared" si="231"/>
        <v>0.1943359375</v>
      </c>
      <c r="AB1594">
        <f t="shared" si="229"/>
        <v>1.0064038506597703</v>
      </c>
    </row>
    <row r="1595" spans="21:28" x14ac:dyDescent="0.2">
      <c r="U1595">
        <f t="shared" si="232"/>
        <v>0.77783203125</v>
      </c>
      <c r="V1595">
        <f t="shared" si="227"/>
        <v>1.1457600014370894</v>
      </c>
      <c r="X1595">
        <f t="shared" si="230"/>
        <v>0.388916015625</v>
      </c>
      <c r="Y1595">
        <f t="shared" si="228"/>
        <v>1.0270975441545946</v>
      </c>
      <c r="AA1595">
        <f t="shared" si="231"/>
        <v>0.1944580078125</v>
      </c>
      <c r="AB1595">
        <f t="shared" si="229"/>
        <v>1.0064120391221856</v>
      </c>
    </row>
    <row r="1596" spans="21:28" x14ac:dyDescent="0.2">
      <c r="U1596">
        <f t="shared" si="232"/>
        <v>0.7783203125</v>
      </c>
      <c r="V1596">
        <f t="shared" si="227"/>
        <v>1.1460399049084229</v>
      </c>
      <c r="X1596">
        <f t="shared" si="230"/>
        <v>0.38916015625</v>
      </c>
      <c r="Y1596">
        <f t="shared" si="228"/>
        <v>1.0271341925379727</v>
      </c>
      <c r="AA1596">
        <f t="shared" si="231"/>
        <v>0.194580078125</v>
      </c>
      <c r="AB1596">
        <f t="shared" si="229"/>
        <v>1.0064202330887499</v>
      </c>
    </row>
    <row r="1597" spans="21:28" x14ac:dyDescent="0.2">
      <c r="U1597">
        <f t="shared" si="232"/>
        <v>0.77880859375</v>
      </c>
      <c r="V1597">
        <f t="shared" si="227"/>
        <v>1.1463204200451422</v>
      </c>
      <c r="X1597">
        <f t="shared" si="230"/>
        <v>0.389404296875</v>
      </c>
      <c r="Y1597">
        <f t="shared" si="228"/>
        <v>1.0271708711731045</v>
      </c>
      <c r="AA1597">
        <f t="shared" si="231"/>
        <v>0.1947021484375</v>
      </c>
      <c r="AB1597">
        <f t="shared" si="229"/>
        <v>1.0064284325601773</v>
      </c>
    </row>
    <row r="1598" spans="21:28" x14ac:dyDescent="0.2">
      <c r="U1598">
        <f t="shared" si="232"/>
        <v>0.779296875</v>
      </c>
      <c r="V1598">
        <f t="shared" si="227"/>
        <v>1.1466015490927068</v>
      </c>
      <c r="X1598">
        <f t="shared" si="230"/>
        <v>0.3896484375</v>
      </c>
      <c r="Y1598">
        <f t="shared" si="228"/>
        <v>1.0272075800765157</v>
      </c>
      <c r="AA1598">
        <f t="shared" si="231"/>
        <v>0.19482421875</v>
      </c>
      <c r="AB1598">
        <f t="shared" si="229"/>
        <v>1.0064366375371827</v>
      </c>
    </row>
    <row r="1599" spans="21:28" x14ac:dyDescent="0.2">
      <c r="U1599">
        <f t="shared" si="232"/>
        <v>0.77978515625</v>
      </c>
      <c r="V1599">
        <f t="shared" si="227"/>
        <v>1.1468832943097325</v>
      </c>
      <c r="X1599">
        <f t="shared" si="230"/>
        <v>0.389892578125</v>
      </c>
      <c r="Y1599">
        <f t="shared" si="228"/>
        <v>1.0272443192647547</v>
      </c>
      <c r="AA1599">
        <f t="shared" si="231"/>
        <v>0.1949462890625</v>
      </c>
      <c r="AB1599">
        <f t="shared" si="229"/>
        <v>1.0064448480204806</v>
      </c>
    </row>
    <row r="1600" spans="21:28" x14ac:dyDescent="0.2">
      <c r="U1600">
        <f t="shared" si="232"/>
        <v>0.7802734375</v>
      </c>
      <c r="V1600">
        <f t="shared" si="227"/>
        <v>1.1471656579680973</v>
      </c>
      <c r="X1600">
        <f t="shared" si="230"/>
        <v>0.39013671875</v>
      </c>
      <c r="Y1600">
        <f t="shared" si="228"/>
        <v>1.0272810887543904</v>
      </c>
      <c r="AA1600">
        <f t="shared" si="231"/>
        <v>0.195068359375</v>
      </c>
      <c r="AB1600">
        <f t="shared" si="229"/>
        <v>1.0064530640107878</v>
      </c>
    </row>
    <row r="1601" spans="21:28" x14ac:dyDescent="0.2">
      <c r="U1601">
        <f t="shared" si="232"/>
        <v>0.78076171875</v>
      </c>
      <c r="V1601">
        <f t="shared" si="227"/>
        <v>1.1474486423530472</v>
      </c>
      <c r="X1601">
        <f t="shared" si="230"/>
        <v>0.390380859375</v>
      </c>
      <c r="Y1601">
        <f t="shared" si="228"/>
        <v>1.0273178885620122</v>
      </c>
      <c r="AA1601">
        <f t="shared" si="231"/>
        <v>0.1951904296875</v>
      </c>
      <c r="AB1601">
        <f t="shared" si="229"/>
        <v>1.0064612855088202</v>
      </c>
    </row>
    <row r="1602" spans="21:28" x14ac:dyDescent="0.2">
      <c r="U1602">
        <f t="shared" si="232"/>
        <v>0.78125</v>
      </c>
      <c r="V1602">
        <f t="shared" si="227"/>
        <v>1.1477322497633042</v>
      </c>
      <c r="X1602">
        <f t="shared" si="230"/>
        <v>0.390625</v>
      </c>
      <c r="Y1602">
        <f t="shared" si="228"/>
        <v>1.0273547187042318</v>
      </c>
      <c r="AA1602">
        <f t="shared" si="231"/>
        <v>0.1953125</v>
      </c>
      <c r="AB1602">
        <f t="shared" si="229"/>
        <v>1.0064695125152945</v>
      </c>
    </row>
    <row r="1603" spans="21:28" x14ac:dyDescent="0.2">
      <c r="U1603">
        <f t="shared" si="232"/>
        <v>0.78173828125</v>
      </c>
      <c r="V1603">
        <f t="shared" ref="V1603:V1666" si="233">(ASIN(U1603))/U1603</f>
        <v>1.1480164825111736</v>
      </c>
      <c r="X1603">
        <f t="shared" si="230"/>
        <v>0.390869140625</v>
      </c>
      <c r="Y1603">
        <f t="shared" ref="Y1603:Y1666" si="234">(ASIN(X1603))/X1603</f>
        <v>1.0273915791976815</v>
      </c>
      <c r="AA1603">
        <f t="shared" si="231"/>
        <v>0.1954345703125</v>
      </c>
      <c r="AB1603">
        <f t="shared" ref="AB1603:AB1666" si="235">(ASIN(AA1603))/AA1603</f>
        <v>1.0064777450309284</v>
      </c>
    </row>
    <row r="1604" spans="21:28" x14ac:dyDescent="0.2">
      <c r="U1604">
        <f t="shared" si="232"/>
        <v>0.7822265625</v>
      </c>
      <c r="V1604">
        <f t="shared" si="233"/>
        <v>1.1483013429226538</v>
      </c>
      <c r="X1604">
        <f t="shared" ref="X1604:X1667" si="236">X1603+(1/4096)</f>
        <v>0.39111328125</v>
      </c>
      <c r="Y1604">
        <f t="shared" si="234"/>
        <v>1.0274284700590151</v>
      </c>
      <c r="AA1604">
        <f t="shared" ref="AA1604:AA1667" si="237">AA1603+(1/8192)</f>
        <v>0.195556640625</v>
      </c>
      <c r="AB1604">
        <f t="shared" si="235"/>
        <v>1.0064859830564394</v>
      </c>
    </row>
    <row r="1605" spans="21:28" x14ac:dyDescent="0.2">
      <c r="U1605">
        <f t="shared" si="232"/>
        <v>0.78271484375</v>
      </c>
      <c r="V1605">
        <f t="shared" si="233"/>
        <v>1.1485868333375475</v>
      </c>
      <c r="X1605">
        <f t="shared" si="236"/>
        <v>0.391357421875</v>
      </c>
      <c r="Y1605">
        <f t="shared" si="234"/>
        <v>1.0274653913049074</v>
      </c>
      <c r="AA1605">
        <f t="shared" si="237"/>
        <v>0.1956787109375</v>
      </c>
      <c r="AB1605">
        <f t="shared" si="235"/>
        <v>1.0064942265925467</v>
      </c>
    </row>
    <row r="1606" spans="21:28" x14ac:dyDescent="0.2">
      <c r="U1606">
        <f t="shared" si="232"/>
        <v>0.783203125</v>
      </c>
      <c r="V1606">
        <f t="shared" si="233"/>
        <v>1.148872956109573</v>
      </c>
      <c r="X1606">
        <f t="shared" si="236"/>
        <v>0.3916015625</v>
      </c>
      <c r="Y1606">
        <f t="shared" si="234"/>
        <v>1.0275023429520551</v>
      </c>
      <c r="AA1606">
        <f t="shared" si="237"/>
        <v>0.19580078125</v>
      </c>
      <c r="AB1606">
        <f t="shared" si="235"/>
        <v>1.0065024756399688</v>
      </c>
    </row>
    <row r="1607" spans="21:28" x14ac:dyDescent="0.2">
      <c r="U1607">
        <f t="shared" si="232"/>
        <v>0.78369140625</v>
      </c>
      <c r="V1607">
        <f t="shared" si="233"/>
        <v>1.1491597136064762</v>
      </c>
      <c r="X1607">
        <f t="shared" si="236"/>
        <v>0.391845703125</v>
      </c>
      <c r="Y1607">
        <f t="shared" si="234"/>
        <v>1.0275393250171763</v>
      </c>
      <c r="AA1607">
        <f t="shared" si="237"/>
        <v>0.1959228515625</v>
      </c>
      <c r="AB1607">
        <f t="shared" si="235"/>
        <v>1.0065107301994258</v>
      </c>
    </row>
    <row r="1608" spans="21:28" x14ac:dyDescent="0.2">
      <c r="U1608">
        <f t="shared" si="232"/>
        <v>0.7841796875</v>
      </c>
      <c r="V1608">
        <f t="shared" si="233"/>
        <v>1.1494471082101458</v>
      </c>
      <c r="X1608">
        <f t="shared" si="236"/>
        <v>0.39208984375</v>
      </c>
      <c r="Y1608">
        <f t="shared" si="234"/>
        <v>1.0275763375170093</v>
      </c>
      <c r="AA1608">
        <f t="shared" si="237"/>
        <v>0.196044921875</v>
      </c>
      <c r="AB1608">
        <f t="shared" si="235"/>
        <v>1.0065189902716374</v>
      </c>
    </row>
    <row r="1609" spans="21:28" x14ac:dyDescent="0.2">
      <c r="U1609">
        <f t="shared" si="232"/>
        <v>0.78466796875</v>
      </c>
      <c r="V1609">
        <f t="shared" si="233"/>
        <v>1.1497351423167288</v>
      </c>
      <c r="X1609">
        <f t="shared" si="236"/>
        <v>0.392333984375</v>
      </c>
      <c r="Y1609">
        <f t="shared" si="234"/>
        <v>1.0276133804683152</v>
      </c>
      <c r="AA1609">
        <f t="shared" si="237"/>
        <v>0.1961669921875</v>
      </c>
      <c r="AB1609">
        <f t="shared" si="235"/>
        <v>1.0065272558573248</v>
      </c>
    </row>
    <row r="1610" spans="21:28" x14ac:dyDescent="0.2">
      <c r="U1610">
        <f t="shared" si="232"/>
        <v>0.78515625</v>
      </c>
      <c r="V1610">
        <f t="shared" si="233"/>
        <v>1.1500238183367455</v>
      </c>
      <c r="X1610">
        <f t="shared" si="236"/>
        <v>0.392578125</v>
      </c>
      <c r="Y1610">
        <f t="shared" si="234"/>
        <v>1.0276504538878759</v>
      </c>
      <c r="AA1610">
        <f t="shared" si="237"/>
        <v>0.1962890625</v>
      </c>
      <c r="AB1610">
        <f t="shared" si="235"/>
        <v>1.0065355269572094</v>
      </c>
    </row>
    <row r="1611" spans="21:28" x14ac:dyDescent="0.2">
      <c r="U1611">
        <f t="shared" si="232"/>
        <v>0.78564453125</v>
      </c>
      <c r="V1611">
        <f t="shared" si="233"/>
        <v>1.1503131386952083</v>
      </c>
      <c r="X1611">
        <f t="shared" si="236"/>
        <v>0.392822265625</v>
      </c>
      <c r="Y1611">
        <f t="shared" si="234"/>
        <v>1.0276875577924949</v>
      </c>
      <c r="AA1611">
        <f t="shared" si="237"/>
        <v>0.1964111328125</v>
      </c>
      <c r="AB1611">
        <f t="shared" si="235"/>
        <v>1.0065438035720127</v>
      </c>
    </row>
    <row r="1612" spans="21:28" x14ac:dyDescent="0.2">
      <c r="U1612">
        <f t="shared" si="232"/>
        <v>0.7861328125</v>
      </c>
      <c r="V1612">
        <f t="shared" si="233"/>
        <v>1.1506031058317396</v>
      </c>
      <c r="X1612">
        <f t="shared" si="236"/>
        <v>0.39306640625</v>
      </c>
      <c r="Y1612">
        <f t="shared" si="234"/>
        <v>1.0277246921989975</v>
      </c>
      <c r="AA1612">
        <f t="shared" si="237"/>
        <v>0.196533203125</v>
      </c>
      <c r="AB1612">
        <f t="shared" si="235"/>
        <v>1.006552085702457</v>
      </c>
    </row>
    <row r="1613" spans="21:28" x14ac:dyDescent="0.2">
      <c r="U1613">
        <f t="shared" si="232"/>
        <v>0.78662109375</v>
      </c>
      <c r="V1613">
        <f t="shared" si="233"/>
        <v>1.150893722200693</v>
      </c>
      <c r="X1613">
        <f t="shared" si="236"/>
        <v>0.393310546875</v>
      </c>
      <c r="Y1613">
        <f t="shared" si="234"/>
        <v>1.02776185712423</v>
      </c>
      <c r="AA1613">
        <f t="shared" si="237"/>
        <v>0.1966552734375</v>
      </c>
      <c r="AB1613">
        <f t="shared" si="235"/>
        <v>1.0065603733492658</v>
      </c>
    </row>
    <row r="1614" spans="21:28" x14ac:dyDescent="0.2">
      <c r="U1614">
        <f t="shared" si="232"/>
        <v>0.787109375</v>
      </c>
      <c r="V1614">
        <f t="shared" si="233"/>
        <v>1.1511849902712739</v>
      </c>
      <c r="X1614">
        <f t="shared" si="236"/>
        <v>0.3935546875</v>
      </c>
      <c r="Y1614">
        <f t="shared" si="234"/>
        <v>1.0277990525850609</v>
      </c>
      <c r="AA1614">
        <f t="shared" si="237"/>
        <v>0.19677734375</v>
      </c>
      <c r="AB1614">
        <f t="shared" si="235"/>
        <v>1.0065686665131623</v>
      </c>
    </row>
    <row r="1615" spans="21:28" x14ac:dyDescent="0.2">
      <c r="U1615">
        <f t="shared" si="232"/>
        <v>0.78759765625</v>
      </c>
      <c r="V1615">
        <f t="shared" si="233"/>
        <v>1.1514769125276625</v>
      </c>
      <c r="X1615">
        <f t="shared" si="236"/>
        <v>0.393798828125</v>
      </c>
      <c r="Y1615">
        <f t="shared" si="234"/>
        <v>1.0278362785983794</v>
      </c>
      <c r="AA1615">
        <f t="shared" si="237"/>
        <v>0.1968994140625</v>
      </c>
      <c r="AB1615">
        <f t="shared" si="235"/>
        <v>1.0065769651948704</v>
      </c>
    </row>
    <row r="1616" spans="21:28" x14ac:dyDescent="0.2">
      <c r="U1616">
        <f t="shared" si="232"/>
        <v>0.7880859375</v>
      </c>
      <c r="V1616">
        <f t="shared" si="233"/>
        <v>1.1517694914691372</v>
      </c>
      <c r="X1616">
        <f t="shared" si="236"/>
        <v>0.39404296875</v>
      </c>
      <c r="Y1616">
        <f t="shared" si="234"/>
        <v>1.0278735351810973</v>
      </c>
      <c r="AA1616">
        <f t="shared" si="237"/>
        <v>0.197021484375</v>
      </c>
      <c r="AB1616">
        <f t="shared" si="235"/>
        <v>1.0065852693951152</v>
      </c>
    </row>
    <row r="1617" spans="21:28" x14ac:dyDescent="0.2">
      <c r="U1617">
        <f t="shared" si="232"/>
        <v>0.78857421875</v>
      </c>
      <c r="V1617">
        <f t="shared" si="233"/>
        <v>1.1520627296102006</v>
      </c>
      <c r="X1617">
        <f t="shared" si="236"/>
        <v>0.394287109375</v>
      </c>
      <c r="Y1617">
        <f t="shared" si="234"/>
        <v>1.0279108223501476</v>
      </c>
      <c r="AA1617">
        <f t="shared" si="237"/>
        <v>0.1971435546875</v>
      </c>
      <c r="AB1617">
        <f t="shared" si="235"/>
        <v>1.0065935791146217</v>
      </c>
    </row>
    <row r="1618" spans="21:28" x14ac:dyDescent="0.2">
      <c r="U1618">
        <f t="shared" si="232"/>
        <v>0.7890625</v>
      </c>
      <c r="V1618">
        <f t="shared" si="233"/>
        <v>1.1523566294807053</v>
      </c>
      <c r="X1618">
        <f t="shared" si="236"/>
        <v>0.39453125</v>
      </c>
      <c r="Y1618">
        <f t="shared" si="234"/>
        <v>1.027948140122485</v>
      </c>
      <c r="AA1618">
        <f t="shared" si="237"/>
        <v>0.197265625</v>
      </c>
      <c r="AB1618">
        <f t="shared" si="235"/>
        <v>1.0066018943541155</v>
      </c>
    </row>
    <row r="1619" spans="21:28" x14ac:dyDescent="0.2">
      <c r="U1619">
        <f t="shared" si="232"/>
        <v>0.78955078125</v>
      </c>
      <c r="V1619">
        <f t="shared" si="233"/>
        <v>1.1526511936259825</v>
      </c>
      <c r="X1619">
        <f t="shared" si="236"/>
        <v>0.394775390625</v>
      </c>
      <c r="Y1619">
        <f t="shared" si="234"/>
        <v>1.0279854885150861</v>
      </c>
      <c r="AA1619">
        <f t="shared" si="237"/>
        <v>0.1973876953125</v>
      </c>
      <c r="AB1619">
        <f t="shared" si="235"/>
        <v>1.0066102151143232</v>
      </c>
    </row>
    <row r="1620" spans="21:28" x14ac:dyDescent="0.2">
      <c r="U1620">
        <f t="shared" si="232"/>
        <v>0.7900390625</v>
      </c>
      <c r="V1620">
        <f t="shared" si="233"/>
        <v>1.1529464246069707</v>
      </c>
      <c r="X1620">
        <f t="shared" si="236"/>
        <v>0.39501953125</v>
      </c>
      <c r="Y1620">
        <f t="shared" si="234"/>
        <v>1.0280228675449492</v>
      </c>
      <c r="AA1620">
        <f t="shared" si="237"/>
        <v>0.197509765625</v>
      </c>
      <c r="AB1620">
        <f t="shared" si="235"/>
        <v>1.0066185413959714</v>
      </c>
    </row>
    <row r="1621" spans="21:28" x14ac:dyDescent="0.2">
      <c r="U1621">
        <f t="shared" si="232"/>
        <v>0.79052734375</v>
      </c>
      <c r="V1621">
        <f t="shared" si="233"/>
        <v>1.1532423250003465</v>
      </c>
      <c r="X1621">
        <f t="shared" si="236"/>
        <v>0.395263671875</v>
      </c>
      <c r="Y1621">
        <f t="shared" si="234"/>
        <v>1.0280602772290941</v>
      </c>
      <c r="AA1621">
        <f t="shared" si="237"/>
        <v>0.1976318359375</v>
      </c>
      <c r="AB1621">
        <f t="shared" si="235"/>
        <v>1.0066268731997876</v>
      </c>
    </row>
    <row r="1622" spans="21:28" x14ac:dyDescent="0.2">
      <c r="U1622">
        <f t="shared" si="232"/>
        <v>0.791015625</v>
      </c>
      <c r="V1622">
        <f t="shared" si="233"/>
        <v>1.1535388973986567</v>
      </c>
      <c r="X1622">
        <f t="shared" si="236"/>
        <v>0.3955078125</v>
      </c>
      <c r="Y1622">
        <f t="shared" si="234"/>
        <v>1.0280977175845629</v>
      </c>
      <c r="AA1622">
        <f t="shared" si="237"/>
        <v>0.19775390625</v>
      </c>
      <c r="AB1622">
        <f t="shared" si="235"/>
        <v>1.0066352105265002</v>
      </c>
    </row>
    <row r="1623" spans="21:28" x14ac:dyDescent="0.2">
      <c r="U1623">
        <f t="shared" si="232"/>
        <v>0.79150390625</v>
      </c>
      <c r="V1623">
        <f t="shared" si="233"/>
        <v>1.1538361444104517</v>
      </c>
      <c r="X1623">
        <f t="shared" si="236"/>
        <v>0.395751953125</v>
      </c>
      <c r="Y1623">
        <f t="shared" si="234"/>
        <v>1.0281351886284191</v>
      </c>
      <c r="AA1623">
        <f t="shared" si="237"/>
        <v>0.1978759765625</v>
      </c>
      <c r="AB1623">
        <f t="shared" si="235"/>
        <v>1.0066435533768372</v>
      </c>
    </row>
    <row r="1624" spans="21:28" x14ac:dyDescent="0.2">
      <c r="U1624">
        <f t="shared" si="232"/>
        <v>0.7919921875</v>
      </c>
      <c r="V1624">
        <f t="shared" si="233"/>
        <v>1.1541340686604205</v>
      </c>
      <c r="X1624">
        <f t="shared" si="236"/>
        <v>0.39599609375</v>
      </c>
      <c r="Y1624">
        <f t="shared" si="234"/>
        <v>1.0281726903777484</v>
      </c>
      <c r="AA1624">
        <f t="shared" si="237"/>
        <v>0.197998046875</v>
      </c>
      <c r="AB1624">
        <f t="shared" si="235"/>
        <v>1.0066519017515279</v>
      </c>
    </row>
    <row r="1625" spans="21:28" x14ac:dyDescent="0.2">
      <c r="U1625">
        <f t="shared" si="232"/>
        <v>0.79248046875</v>
      </c>
      <c r="V1625">
        <f t="shared" si="233"/>
        <v>1.1544326727895269</v>
      </c>
      <c r="X1625">
        <f t="shared" si="236"/>
        <v>0.396240234375</v>
      </c>
      <c r="Y1625">
        <f t="shared" si="234"/>
        <v>1.0282102228496581</v>
      </c>
      <c r="AA1625">
        <f t="shared" si="237"/>
        <v>0.1981201171875</v>
      </c>
      <c r="AB1625">
        <f t="shared" si="235"/>
        <v>1.0066602556513018</v>
      </c>
    </row>
    <row r="1626" spans="21:28" x14ac:dyDescent="0.2">
      <c r="U1626">
        <f t="shared" si="232"/>
        <v>0.79296875</v>
      </c>
      <c r="V1626">
        <f t="shared" si="233"/>
        <v>1.1547319594551475</v>
      </c>
      <c r="X1626">
        <f t="shared" si="236"/>
        <v>0.396484375</v>
      </c>
      <c r="Y1626">
        <f t="shared" si="234"/>
        <v>1.0282477860612782</v>
      </c>
      <c r="AA1626">
        <f t="shared" si="237"/>
        <v>0.1982421875</v>
      </c>
      <c r="AB1626">
        <f t="shared" si="235"/>
        <v>1.0066686150768893</v>
      </c>
    </row>
    <row r="1627" spans="21:28" x14ac:dyDescent="0.2">
      <c r="U1627">
        <f t="shared" si="232"/>
        <v>0.79345703125</v>
      </c>
      <c r="V1627">
        <f t="shared" si="233"/>
        <v>1.1550319313312103</v>
      </c>
      <c r="X1627">
        <f t="shared" si="236"/>
        <v>0.396728515625</v>
      </c>
      <c r="Y1627">
        <f t="shared" si="234"/>
        <v>1.0282853800297596</v>
      </c>
      <c r="AA1627">
        <f t="shared" si="237"/>
        <v>0.1983642578125</v>
      </c>
      <c r="AB1627">
        <f t="shared" si="235"/>
        <v>1.0066769800290214</v>
      </c>
    </row>
    <row r="1628" spans="21:28" x14ac:dyDescent="0.2">
      <c r="U1628">
        <f t="shared" ref="U1628:U1691" si="238">U1627+(1/2048)</f>
        <v>0.7939453125</v>
      </c>
      <c r="V1628">
        <f t="shared" si="233"/>
        <v>1.1553325911083365</v>
      </c>
      <c r="X1628">
        <f t="shared" si="236"/>
        <v>0.39697265625</v>
      </c>
      <c r="Y1628">
        <f t="shared" si="234"/>
        <v>1.0283230047722758</v>
      </c>
      <c r="AA1628">
        <f t="shared" si="237"/>
        <v>0.198486328125</v>
      </c>
      <c r="AB1628">
        <f t="shared" si="235"/>
        <v>1.006685350508429</v>
      </c>
    </row>
    <row r="1629" spans="21:28" x14ac:dyDescent="0.2">
      <c r="U1629">
        <f t="shared" si="238"/>
        <v>0.79443359375</v>
      </c>
      <c r="V1629">
        <f t="shared" si="233"/>
        <v>1.1556339414939816</v>
      </c>
      <c r="X1629">
        <f t="shared" si="236"/>
        <v>0.397216796875</v>
      </c>
      <c r="Y1629">
        <f t="shared" si="234"/>
        <v>1.0283606603060225</v>
      </c>
      <c r="AA1629">
        <f t="shared" si="237"/>
        <v>0.1986083984375</v>
      </c>
      <c r="AB1629">
        <f t="shared" si="235"/>
        <v>1.0066937265158442</v>
      </c>
    </row>
    <row r="1630" spans="21:28" x14ac:dyDescent="0.2">
      <c r="U1630">
        <f t="shared" si="238"/>
        <v>0.794921875</v>
      </c>
      <c r="V1630">
        <f t="shared" si="233"/>
        <v>1.155935985212581</v>
      </c>
      <c r="X1630">
        <f t="shared" si="236"/>
        <v>0.3974609375</v>
      </c>
      <c r="Y1630">
        <f t="shared" si="234"/>
        <v>1.0283983466482169</v>
      </c>
      <c r="AA1630">
        <f t="shared" si="237"/>
        <v>0.19873046875</v>
      </c>
      <c r="AB1630">
        <f t="shared" si="235"/>
        <v>1.0067021080519996</v>
      </c>
    </row>
    <row r="1631" spans="21:28" x14ac:dyDescent="0.2">
      <c r="U1631">
        <f t="shared" si="238"/>
        <v>0.79541015625</v>
      </c>
      <c r="V1631">
        <f t="shared" si="233"/>
        <v>1.1562387250056936</v>
      </c>
      <c r="X1631">
        <f t="shared" si="236"/>
        <v>0.397705078125</v>
      </c>
      <c r="Y1631">
        <f t="shared" si="234"/>
        <v>1.0284360638160988</v>
      </c>
      <c r="AA1631">
        <f t="shared" si="237"/>
        <v>0.1988525390625</v>
      </c>
      <c r="AB1631">
        <f t="shared" si="235"/>
        <v>1.0067104951176278</v>
      </c>
    </row>
    <row r="1632" spans="21:28" x14ac:dyDescent="0.2">
      <c r="U1632">
        <f t="shared" si="238"/>
        <v>0.7958984375</v>
      </c>
      <c r="V1632">
        <f t="shared" si="233"/>
        <v>1.15654216363215</v>
      </c>
      <c r="X1632">
        <f t="shared" si="236"/>
        <v>0.39794921875</v>
      </c>
      <c r="Y1632">
        <f t="shared" si="234"/>
        <v>1.0284738118269297</v>
      </c>
      <c r="AA1632">
        <f t="shared" si="237"/>
        <v>0.198974609375</v>
      </c>
      <c r="AB1632">
        <f t="shared" si="235"/>
        <v>1.0067188877134627</v>
      </c>
    </row>
    <row r="1633" spans="21:28" x14ac:dyDescent="0.2">
      <c r="U1633">
        <f t="shared" si="238"/>
        <v>0.79638671875</v>
      </c>
      <c r="V1633">
        <f t="shared" si="233"/>
        <v>1.1568463038682004</v>
      </c>
      <c r="X1633">
        <f t="shared" si="236"/>
        <v>0.398193359375</v>
      </c>
      <c r="Y1633">
        <f t="shared" si="234"/>
        <v>1.028511590697994</v>
      </c>
      <c r="AA1633">
        <f t="shared" si="237"/>
        <v>0.1990966796875</v>
      </c>
      <c r="AB1633">
        <f t="shared" si="235"/>
        <v>1.0067272858402387</v>
      </c>
    </row>
    <row r="1634" spans="21:28" x14ac:dyDescent="0.2">
      <c r="U1634">
        <f t="shared" si="238"/>
        <v>0.796875</v>
      </c>
      <c r="V1634">
        <f t="shared" si="233"/>
        <v>1.1571511485076658</v>
      </c>
      <c r="X1634">
        <f t="shared" si="236"/>
        <v>0.3984375</v>
      </c>
      <c r="Y1634">
        <f t="shared" si="234"/>
        <v>1.0285494004465976</v>
      </c>
      <c r="AA1634">
        <f t="shared" si="237"/>
        <v>0.19921875</v>
      </c>
      <c r="AB1634">
        <f t="shared" si="235"/>
        <v>1.0067356894986899</v>
      </c>
    </row>
    <row r="1635" spans="21:28" x14ac:dyDescent="0.2">
      <c r="U1635">
        <f t="shared" si="238"/>
        <v>0.79736328125</v>
      </c>
      <c r="V1635">
        <f t="shared" si="233"/>
        <v>1.1574567003620884</v>
      </c>
      <c r="X1635">
        <f t="shared" si="236"/>
        <v>0.398681640625</v>
      </c>
      <c r="Y1635">
        <f t="shared" si="234"/>
        <v>1.0285872410900685</v>
      </c>
      <c r="AA1635">
        <f t="shared" si="237"/>
        <v>0.1993408203125</v>
      </c>
      <c r="AB1635">
        <f t="shared" si="235"/>
        <v>1.0067440986895517</v>
      </c>
    </row>
    <row r="1636" spans="21:28" x14ac:dyDescent="0.2">
      <c r="U1636">
        <f t="shared" si="238"/>
        <v>0.7978515625</v>
      </c>
      <c r="V1636">
        <f t="shared" si="233"/>
        <v>1.1577629622608876</v>
      </c>
      <c r="X1636">
        <f t="shared" si="236"/>
        <v>0.39892578125</v>
      </c>
      <c r="Y1636">
        <f t="shared" si="234"/>
        <v>1.0286251126457577</v>
      </c>
      <c r="AA1636">
        <f t="shared" si="237"/>
        <v>0.199462890625</v>
      </c>
      <c r="AB1636">
        <f t="shared" si="235"/>
        <v>1.0067525134135604</v>
      </c>
    </row>
    <row r="1637" spans="21:28" x14ac:dyDescent="0.2">
      <c r="U1637">
        <f t="shared" si="238"/>
        <v>0.79833984375</v>
      </c>
      <c r="V1637">
        <f t="shared" si="233"/>
        <v>1.1580699370515124</v>
      </c>
      <c r="X1637">
        <f t="shared" si="236"/>
        <v>0.399169921875</v>
      </c>
      <c r="Y1637">
        <f t="shared" si="234"/>
        <v>1.0286630151310376</v>
      </c>
      <c r="AA1637">
        <f t="shared" si="237"/>
        <v>0.1995849609375</v>
      </c>
      <c r="AB1637">
        <f t="shared" si="235"/>
        <v>1.0067609336714518</v>
      </c>
    </row>
    <row r="1638" spans="21:28" x14ac:dyDescent="0.2">
      <c r="U1638">
        <f t="shared" si="238"/>
        <v>0.798828125</v>
      </c>
      <c r="V1638">
        <f t="shared" si="233"/>
        <v>1.1583776275996005</v>
      </c>
      <c r="X1638">
        <f t="shared" si="236"/>
        <v>0.3994140625</v>
      </c>
      <c r="Y1638">
        <f t="shared" si="234"/>
        <v>1.0287009485633041</v>
      </c>
      <c r="AA1638">
        <f t="shared" si="237"/>
        <v>0.19970703125</v>
      </c>
      <c r="AB1638">
        <f t="shared" si="235"/>
        <v>1.0067693594639633</v>
      </c>
    </row>
    <row r="1639" spans="21:28" x14ac:dyDescent="0.2">
      <c r="U1639">
        <f t="shared" si="238"/>
        <v>0.79931640625</v>
      </c>
      <c r="V1639">
        <f t="shared" si="233"/>
        <v>1.1586860367891367</v>
      </c>
      <c r="X1639">
        <f t="shared" si="236"/>
        <v>0.399658203125</v>
      </c>
      <c r="Y1639">
        <f t="shared" si="234"/>
        <v>1.028738912959974</v>
      </c>
      <c r="AA1639">
        <f t="shared" si="237"/>
        <v>0.1998291015625</v>
      </c>
      <c r="AB1639">
        <f t="shared" si="235"/>
        <v>1.0067777907918318</v>
      </c>
    </row>
    <row r="1640" spans="21:28" x14ac:dyDescent="0.2">
      <c r="U1640">
        <f t="shared" si="238"/>
        <v>0.7998046875</v>
      </c>
      <c r="V1640">
        <f t="shared" si="233"/>
        <v>1.1589951675226127</v>
      </c>
      <c r="X1640">
        <f t="shared" si="236"/>
        <v>0.39990234375</v>
      </c>
      <c r="Y1640">
        <f t="shared" si="234"/>
        <v>1.0287769083384877</v>
      </c>
      <c r="AA1640">
        <f t="shared" si="237"/>
        <v>0.199951171875</v>
      </c>
      <c r="AB1640">
        <f t="shared" si="235"/>
        <v>1.006786227655796</v>
      </c>
    </row>
    <row r="1641" spans="21:28" x14ac:dyDescent="0.2">
      <c r="U1641">
        <f t="shared" si="238"/>
        <v>0.80029296875</v>
      </c>
      <c r="V1641">
        <f t="shared" si="233"/>
        <v>1.1593050227211898</v>
      </c>
      <c r="X1641">
        <f t="shared" si="236"/>
        <v>0.400146484375</v>
      </c>
      <c r="Y1641">
        <f t="shared" si="234"/>
        <v>1.0288149347163071</v>
      </c>
      <c r="AA1641">
        <f t="shared" si="237"/>
        <v>0.2000732421875</v>
      </c>
      <c r="AB1641">
        <f t="shared" si="235"/>
        <v>1.0067946700565944</v>
      </c>
    </row>
    <row r="1642" spans="21:28" x14ac:dyDescent="0.2">
      <c r="U1642">
        <f t="shared" si="238"/>
        <v>0.80078125</v>
      </c>
      <c r="V1642">
        <f t="shared" si="233"/>
        <v>1.1596156053248636</v>
      </c>
      <c r="X1642">
        <f t="shared" si="236"/>
        <v>0.400390625</v>
      </c>
      <c r="Y1642">
        <f t="shared" si="234"/>
        <v>1.0288529921109175</v>
      </c>
      <c r="AA1642">
        <f t="shared" si="237"/>
        <v>0.2001953125</v>
      </c>
      <c r="AB1642">
        <f t="shared" si="235"/>
        <v>1.0068031179949659</v>
      </c>
    </row>
    <row r="1643" spans="21:28" x14ac:dyDescent="0.2">
      <c r="U1643">
        <f t="shared" si="238"/>
        <v>0.80126953125</v>
      </c>
      <c r="V1643">
        <f t="shared" si="233"/>
        <v>1.1599269182926291</v>
      </c>
      <c r="X1643">
        <f t="shared" si="236"/>
        <v>0.400634765625</v>
      </c>
      <c r="Y1643">
        <f t="shared" si="234"/>
        <v>1.0288910805398255</v>
      </c>
      <c r="AA1643">
        <f t="shared" si="237"/>
        <v>0.2003173828125</v>
      </c>
      <c r="AB1643">
        <f t="shared" si="235"/>
        <v>1.0068115714716503</v>
      </c>
    </row>
    <row r="1644" spans="21:28" x14ac:dyDescent="0.2">
      <c r="U1644">
        <f t="shared" si="238"/>
        <v>0.8017578125</v>
      </c>
      <c r="V1644">
        <f t="shared" si="233"/>
        <v>1.160238964602649</v>
      </c>
      <c r="X1644">
        <f t="shared" si="236"/>
        <v>0.40087890625</v>
      </c>
      <c r="Y1644">
        <f t="shared" si="234"/>
        <v>1.0289292000205614</v>
      </c>
      <c r="AA1644">
        <f t="shared" si="237"/>
        <v>0.200439453125</v>
      </c>
      <c r="AB1644">
        <f t="shared" si="235"/>
        <v>1.0068200304873882</v>
      </c>
    </row>
    <row r="1645" spans="21:28" x14ac:dyDescent="0.2">
      <c r="U1645">
        <f t="shared" si="238"/>
        <v>0.80224609375</v>
      </c>
      <c r="V1645">
        <f t="shared" si="233"/>
        <v>1.1605517472524234</v>
      </c>
      <c r="X1645">
        <f t="shared" si="236"/>
        <v>0.401123046875</v>
      </c>
      <c r="Y1645">
        <f t="shared" si="234"/>
        <v>1.0289673505706771</v>
      </c>
      <c r="AA1645">
        <f t="shared" si="237"/>
        <v>0.2005615234375</v>
      </c>
      <c r="AB1645">
        <f t="shared" si="235"/>
        <v>1.0068284950429203</v>
      </c>
    </row>
    <row r="1646" spans="21:28" x14ac:dyDescent="0.2">
      <c r="U1646">
        <f t="shared" si="238"/>
        <v>0.802734375</v>
      </c>
      <c r="V1646">
        <f t="shared" si="233"/>
        <v>1.1608652692589616</v>
      </c>
      <c r="X1646">
        <f t="shared" si="236"/>
        <v>0.4013671875</v>
      </c>
      <c r="Y1646">
        <f t="shared" si="234"/>
        <v>1.029005532207748</v>
      </c>
      <c r="AA1646">
        <f t="shared" si="237"/>
        <v>0.20068359375</v>
      </c>
      <c r="AB1646">
        <f t="shared" si="235"/>
        <v>1.0068369651389879</v>
      </c>
    </row>
    <row r="1647" spans="21:28" x14ac:dyDescent="0.2">
      <c r="U1647">
        <f t="shared" si="238"/>
        <v>0.80322265625</v>
      </c>
      <c r="V1647">
        <f t="shared" si="233"/>
        <v>1.161179533658955</v>
      </c>
      <c r="X1647">
        <f t="shared" si="236"/>
        <v>0.401611328125</v>
      </c>
      <c r="Y1647">
        <f t="shared" si="234"/>
        <v>1.0290437449493708</v>
      </c>
      <c r="AA1647">
        <f t="shared" si="237"/>
        <v>0.2008056640625</v>
      </c>
      <c r="AB1647">
        <f t="shared" si="235"/>
        <v>1.0068454407763332</v>
      </c>
    </row>
    <row r="1648" spans="21:28" x14ac:dyDescent="0.2">
      <c r="U1648">
        <f t="shared" si="238"/>
        <v>0.8037109375</v>
      </c>
      <c r="V1648">
        <f t="shared" si="233"/>
        <v>1.1614945435089541</v>
      </c>
      <c r="X1648">
        <f t="shared" si="236"/>
        <v>0.40185546875</v>
      </c>
      <c r="Y1648">
        <f t="shared" si="234"/>
        <v>1.0290819888131666</v>
      </c>
      <c r="AA1648">
        <f t="shared" si="237"/>
        <v>0.200927734375</v>
      </c>
      <c r="AB1648">
        <f t="shared" si="235"/>
        <v>1.0068539219556987</v>
      </c>
    </row>
    <row r="1649" spans="21:28" x14ac:dyDescent="0.2">
      <c r="U1649">
        <f t="shared" si="238"/>
        <v>0.80419921875</v>
      </c>
      <c r="V1649">
        <f t="shared" si="233"/>
        <v>1.1618103018855443</v>
      </c>
      <c r="X1649">
        <f t="shared" si="236"/>
        <v>0.402099609375</v>
      </c>
      <c r="Y1649">
        <f t="shared" si="234"/>
        <v>1.0291202638167771</v>
      </c>
      <c r="AA1649">
        <f t="shared" si="237"/>
        <v>0.2010498046875</v>
      </c>
      <c r="AB1649">
        <f t="shared" si="235"/>
        <v>1.0068624086778277</v>
      </c>
    </row>
    <row r="1650" spans="21:28" x14ac:dyDescent="0.2">
      <c r="U1650">
        <f t="shared" si="238"/>
        <v>0.8046875</v>
      </c>
      <c r="V1650">
        <f t="shared" si="233"/>
        <v>1.162126811885527</v>
      </c>
      <c r="X1650">
        <f t="shared" si="236"/>
        <v>0.40234375</v>
      </c>
      <c r="Y1650">
        <f t="shared" si="234"/>
        <v>1.0291585699778685</v>
      </c>
      <c r="AA1650">
        <f t="shared" si="237"/>
        <v>0.201171875</v>
      </c>
      <c r="AB1650">
        <f t="shared" si="235"/>
        <v>1.0068709009434635</v>
      </c>
    </row>
    <row r="1651" spans="21:28" x14ac:dyDescent="0.2">
      <c r="U1651">
        <f t="shared" si="238"/>
        <v>0.80517578125</v>
      </c>
      <c r="V1651">
        <f t="shared" si="233"/>
        <v>1.1624440766261004</v>
      </c>
      <c r="X1651">
        <f t="shared" si="236"/>
        <v>0.402587890625</v>
      </c>
      <c r="Y1651">
        <f t="shared" si="234"/>
        <v>1.0291969073141287</v>
      </c>
      <c r="AA1651">
        <f t="shared" si="237"/>
        <v>0.2012939453125</v>
      </c>
      <c r="AB1651">
        <f t="shared" si="235"/>
        <v>1.0068793987533506</v>
      </c>
    </row>
    <row r="1652" spans="21:28" x14ac:dyDescent="0.2">
      <c r="U1652">
        <f t="shared" si="238"/>
        <v>0.8056640625</v>
      </c>
      <c r="V1652">
        <f t="shared" si="233"/>
        <v>1.1627620992450431</v>
      </c>
      <c r="X1652">
        <f t="shared" si="236"/>
        <v>0.40283203125</v>
      </c>
      <c r="Y1652">
        <f t="shared" si="234"/>
        <v>1.029235275843269</v>
      </c>
      <c r="AA1652">
        <f t="shared" si="237"/>
        <v>0.201416015625</v>
      </c>
      <c r="AB1652">
        <f t="shared" si="235"/>
        <v>1.0068879021082342</v>
      </c>
    </row>
    <row r="1653" spans="21:28" x14ac:dyDescent="0.2">
      <c r="U1653">
        <f t="shared" si="238"/>
        <v>0.80615234375</v>
      </c>
      <c r="V1653">
        <f t="shared" si="233"/>
        <v>1.1630808829009014</v>
      </c>
      <c r="X1653">
        <f t="shared" si="236"/>
        <v>0.403076171875</v>
      </c>
      <c r="Y1653">
        <f t="shared" si="234"/>
        <v>1.0292736755830227</v>
      </c>
      <c r="AA1653">
        <f t="shared" si="237"/>
        <v>0.2015380859375</v>
      </c>
      <c r="AB1653">
        <f t="shared" si="235"/>
        <v>1.0068964110088587</v>
      </c>
    </row>
    <row r="1654" spans="21:28" x14ac:dyDescent="0.2">
      <c r="U1654">
        <f t="shared" si="238"/>
        <v>0.806640625</v>
      </c>
      <c r="V1654">
        <f t="shared" si="233"/>
        <v>1.1634004307731749</v>
      </c>
      <c r="X1654">
        <f t="shared" si="236"/>
        <v>0.4033203125</v>
      </c>
      <c r="Y1654">
        <f t="shared" si="234"/>
        <v>1.0293121065511468</v>
      </c>
      <c r="AA1654">
        <f t="shared" si="237"/>
        <v>0.20166015625</v>
      </c>
      <c r="AB1654">
        <f t="shared" si="235"/>
        <v>1.0069049254559712</v>
      </c>
    </row>
    <row r="1655" spans="21:28" x14ac:dyDescent="0.2">
      <c r="U1655">
        <f t="shared" si="238"/>
        <v>0.80712890625</v>
      </c>
      <c r="V1655">
        <f t="shared" si="233"/>
        <v>1.1637207460625087</v>
      </c>
      <c r="X1655">
        <f t="shared" si="236"/>
        <v>0.403564453125</v>
      </c>
      <c r="Y1655">
        <f t="shared" si="234"/>
        <v>1.0293505687654207</v>
      </c>
      <c r="AA1655">
        <f t="shared" si="237"/>
        <v>0.2017822265625</v>
      </c>
      <c r="AB1655">
        <f t="shared" si="235"/>
        <v>1.0069134454503175</v>
      </c>
    </row>
    <row r="1656" spans="21:28" x14ac:dyDescent="0.2">
      <c r="U1656">
        <f t="shared" si="238"/>
        <v>0.8076171875</v>
      </c>
      <c r="V1656">
        <f t="shared" si="233"/>
        <v>1.164041831990885</v>
      </c>
      <c r="X1656">
        <f t="shared" si="236"/>
        <v>0.40380859375</v>
      </c>
      <c r="Y1656">
        <f t="shared" si="234"/>
        <v>1.0293890622436466</v>
      </c>
      <c r="AA1656">
        <f t="shared" si="237"/>
        <v>0.201904296875</v>
      </c>
      <c r="AB1656">
        <f t="shared" si="235"/>
        <v>1.0069219709926447</v>
      </c>
    </row>
    <row r="1657" spans="21:28" x14ac:dyDescent="0.2">
      <c r="U1657">
        <f t="shared" si="238"/>
        <v>0.80810546875</v>
      </c>
      <c r="V1657">
        <f t="shared" si="233"/>
        <v>1.1643636918018176</v>
      </c>
      <c r="X1657">
        <f t="shared" si="236"/>
        <v>0.404052734375</v>
      </c>
      <c r="Y1657">
        <f t="shared" si="234"/>
        <v>1.0294275870036498</v>
      </c>
      <c r="AA1657">
        <f t="shared" si="237"/>
        <v>0.2020263671875</v>
      </c>
      <c r="AB1657">
        <f t="shared" si="235"/>
        <v>1.0069305020837007</v>
      </c>
    </row>
    <row r="1658" spans="21:28" x14ac:dyDescent="0.2">
      <c r="U1658">
        <f t="shared" si="238"/>
        <v>0.80859375</v>
      </c>
      <c r="V1658">
        <f t="shared" si="233"/>
        <v>1.1646863287605493</v>
      </c>
      <c r="X1658">
        <f t="shared" si="236"/>
        <v>0.404296875</v>
      </c>
      <c r="Y1658">
        <f t="shared" si="234"/>
        <v>1.0294661430632788</v>
      </c>
      <c r="AA1658">
        <f t="shared" si="237"/>
        <v>0.2021484375</v>
      </c>
      <c r="AB1658">
        <f t="shared" si="235"/>
        <v>1.0069390387242336</v>
      </c>
    </row>
    <row r="1659" spans="21:28" x14ac:dyDescent="0.2">
      <c r="U1659">
        <f t="shared" si="238"/>
        <v>0.80908203125</v>
      </c>
      <c r="V1659">
        <f t="shared" si="233"/>
        <v>1.1650097461542497</v>
      </c>
      <c r="X1659">
        <f t="shared" si="236"/>
        <v>0.404541015625</v>
      </c>
      <c r="Y1659">
        <f t="shared" si="234"/>
        <v>1.0295047304404046</v>
      </c>
      <c r="AA1659">
        <f t="shared" si="237"/>
        <v>0.2022705078125</v>
      </c>
      <c r="AB1659">
        <f t="shared" si="235"/>
        <v>1.0069475809149921</v>
      </c>
    </row>
    <row r="1660" spans="21:28" x14ac:dyDescent="0.2">
      <c r="U1660">
        <f t="shared" si="238"/>
        <v>0.8095703125</v>
      </c>
      <c r="V1660">
        <f t="shared" si="233"/>
        <v>1.1653339472922191</v>
      </c>
      <c r="X1660">
        <f t="shared" si="236"/>
        <v>0.40478515625</v>
      </c>
      <c r="Y1660">
        <f t="shared" si="234"/>
        <v>1.0295433491529218</v>
      </c>
      <c r="AA1660">
        <f t="shared" si="237"/>
        <v>0.202392578125</v>
      </c>
      <c r="AB1660">
        <f t="shared" si="235"/>
        <v>1.0069561286567259</v>
      </c>
    </row>
    <row r="1661" spans="21:28" x14ac:dyDescent="0.2">
      <c r="U1661">
        <f t="shared" si="238"/>
        <v>0.81005859375</v>
      </c>
      <c r="V1661">
        <f t="shared" si="233"/>
        <v>1.1656589355060893</v>
      </c>
      <c r="X1661">
        <f t="shared" si="236"/>
        <v>0.405029296875</v>
      </c>
      <c r="Y1661">
        <f t="shared" si="234"/>
        <v>1.0295819992187474</v>
      </c>
      <c r="AA1661">
        <f t="shared" si="237"/>
        <v>0.2025146484375</v>
      </c>
      <c r="AB1661">
        <f t="shared" si="235"/>
        <v>1.0069646819501845</v>
      </c>
    </row>
    <row r="1662" spans="21:28" x14ac:dyDescent="0.2">
      <c r="U1662">
        <f t="shared" si="238"/>
        <v>0.810546875</v>
      </c>
      <c r="V1662">
        <f t="shared" si="233"/>
        <v>1.1659847141500332</v>
      </c>
      <c r="X1662">
        <f t="shared" si="236"/>
        <v>0.4052734375</v>
      </c>
      <c r="Y1662">
        <f t="shared" si="234"/>
        <v>1.0296206806558219</v>
      </c>
      <c r="AA1662">
        <f t="shared" si="237"/>
        <v>0.20263671875</v>
      </c>
      <c r="AB1662">
        <f t="shared" si="235"/>
        <v>1.0069732407961187</v>
      </c>
    </row>
    <row r="1663" spans="21:28" x14ac:dyDescent="0.2">
      <c r="U1663">
        <f t="shared" si="238"/>
        <v>0.81103515625</v>
      </c>
      <c r="V1663">
        <f t="shared" si="233"/>
        <v>1.1663112866009704</v>
      </c>
      <c r="X1663">
        <f t="shared" si="236"/>
        <v>0.405517578125</v>
      </c>
      <c r="Y1663">
        <f t="shared" si="234"/>
        <v>1.029659393482109</v>
      </c>
      <c r="AA1663">
        <f t="shared" si="237"/>
        <v>0.2027587890625</v>
      </c>
      <c r="AB1663">
        <f t="shared" si="235"/>
        <v>1.0069818051952792</v>
      </c>
    </row>
    <row r="1664" spans="21:28" x14ac:dyDescent="0.2">
      <c r="U1664">
        <f t="shared" si="238"/>
        <v>0.8115234375</v>
      </c>
      <c r="V1664">
        <f t="shared" si="233"/>
        <v>1.1666386562587805</v>
      </c>
      <c r="X1664">
        <f t="shared" si="236"/>
        <v>0.40576171875</v>
      </c>
      <c r="Y1664">
        <f t="shared" si="234"/>
        <v>1.0296981377155956</v>
      </c>
      <c r="AA1664">
        <f t="shared" si="237"/>
        <v>0.202880859375</v>
      </c>
      <c r="AB1664">
        <f t="shared" si="235"/>
        <v>1.0069903751484177</v>
      </c>
    </row>
    <row r="1665" spans="21:28" x14ac:dyDescent="0.2">
      <c r="U1665">
        <f t="shared" si="238"/>
        <v>0.81201171875</v>
      </c>
      <c r="V1665">
        <f t="shared" si="233"/>
        <v>1.1669668265465154</v>
      </c>
      <c r="X1665">
        <f t="shared" si="236"/>
        <v>0.406005859375</v>
      </c>
      <c r="Y1665">
        <f t="shared" si="234"/>
        <v>1.0297369133742913</v>
      </c>
      <c r="AA1665">
        <f t="shared" si="237"/>
        <v>0.2030029296875</v>
      </c>
      <c r="AB1665">
        <f t="shared" si="235"/>
        <v>1.0069989506562869</v>
      </c>
    </row>
    <row r="1666" spans="21:28" x14ac:dyDescent="0.2">
      <c r="U1666">
        <f t="shared" si="238"/>
        <v>0.8125</v>
      </c>
      <c r="V1666">
        <f t="shared" si="233"/>
        <v>1.1672958009106167</v>
      </c>
      <c r="X1666">
        <f t="shared" si="236"/>
        <v>0.40625</v>
      </c>
      <c r="Y1666">
        <f t="shared" si="234"/>
        <v>1.0297757204762292</v>
      </c>
      <c r="AA1666">
        <f t="shared" si="237"/>
        <v>0.203125</v>
      </c>
      <c r="AB1666">
        <f t="shared" si="235"/>
        <v>1.007007531719639</v>
      </c>
    </row>
    <row r="1667" spans="21:28" x14ac:dyDescent="0.2">
      <c r="U1667">
        <f t="shared" si="238"/>
        <v>0.81298828125</v>
      </c>
      <c r="V1667">
        <f t="shared" ref="V1667:V1730" si="239">(ASIN(U1667))/U1667</f>
        <v>1.1676255828211333</v>
      </c>
      <c r="X1667">
        <f t="shared" si="236"/>
        <v>0.406494140625</v>
      </c>
      <c r="Y1667">
        <f t="shared" ref="Y1667:Y1730" si="240">(ASIN(X1667))/X1667</f>
        <v>1.0298145590394661</v>
      </c>
      <c r="AA1667">
        <f t="shared" si="237"/>
        <v>0.2032470703125</v>
      </c>
      <c r="AB1667">
        <f t="shared" ref="AB1667:AB1730" si="241">(ASIN(AA1667))/AA1667</f>
        <v>1.0070161183392272</v>
      </c>
    </row>
    <row r="1668" spans="21:28" x14ac:dyDescent="0.2">
      <c r="U1668">
        <f t="shared" si="238"/>
        <v>0.8134765625</v>
      </c>
      <c r="V1668">
        <f t="shared" si="239"/>
        <v>1.1679561757719437</v>
      </c>
      <c r="X1668">
        <f t="shared" ref="X1668:X1731" si="242">X1667+(1/4096)</f>
        <v>0.40673828125</v>
      </c>
      <c r="Y1668">
        <f t="shared" si="240"/>
        <v>1.0298534290820813</v>
      </c>
      <c r="AA1668">
        <f t="shared" ref="AA1668:AA1731" si="243">AA1667+(1/8192)</f>
        <v>0.203369140625</v>
      </c>
      <c r="AB1668">
        <f t="shared" si="241"/>
        <v>1.0070247105158059</v>
      </c>
    </row>
    <row r="1669" spans="21:28" x14ac:dyDescent="0.2">
      <c r="U1669">
        <f t="shared" si="238"/>
        <v>0.81396484375</v>
      </c>
      <c r="V1669">
        <f t="shared" si="239"/>
        <v>1.1682875832809796</v>
      </c>
      <c r="X1669">
        <f t="shared" si="242"/>
        <v>0.406982421875</v>
      </c>
      <c r="Y1669">
        <f t="shared" si="240"/>
        <v>1.0298923306221781</v>
      </c>
      <c r="AA1669">
        <f t="shared" si="243"/>
        <v>0.2034912109375</v>
      </c>
      <c r="AB1669">
        <f t="shared" si="241"/>
        <v>1.007033308250129</v>
      </c>
    </row>
    <row r="1670" spans="21:28" x14ac:dyDescent="0.2">
      <c r="U1670">
        <f t="shared" si="238"/>
        <v>0.814453125</v>
      </c>
      <c r="V1670">
        <f t="shared" si="239"/>
        <v>1.1686198088904525</v>
      </c>
      <c r="X1670">
        <f t="shared" si="242"/>
        <v>0.4072265625</v>
      </c>
      <c r="Y1670">
        <f t="shared" si="240"/>
        <v>1.0299312636778828</v>
      </c>
      <c r="AA1670">
        <f t="shared" si="243"/>
        <v>0.20361328125</v>
      </c>
      <c r="AB1670">
        <f t="shared" si="241"/>
        <v>1.0070419115429521</v>
      </c>
    </row>
    <row r="1671" spans="21:28" x14ac:dyDescent="0.2">
      <c r="U1671">
        <f t="shared" si="238"/>
        <v>0.81494140625</v>
      </c>
      <c r="V1671">
        <f t="shared" si="239"/>
        <v>1.1689528561670834</v>
      </c>
      <c r="X1671">
        <f t="shared" si="242"/>
        <v>0.407470703125</v>
      </c>
      <c r="Y1671">
        <f t="shared" si="240"/>
        <v>1.0299702282673453</v>
      </c>
      <c r="AA1671">
        <f t="shared" si="243"/>
        <v>0.2037353515625</v>
      </c>
      <c r="AB1671">
        <f t="shared" si="241"/>
        <v>1.0070505203950304</v>
      </c>
    </row>
    <row r="1672" spans="21:28" x14ac:dyDescent="0.2">
      <c r="U1672">
        <f t="shared" si="238"/>
        <v>0.8154296875</v>
      </c>
      <c r="V1672">
        <f t="shared" si="239"/>
        <v>1.169286728702335</v>
      </c>
      <c r="X1672">
        <f t="shared" si="242"/>
        <v>0.40771484375</v>
      </c>
      <c r="Y1672">
        <f t="shared" si="240"/>
        <v>1.0300092244087387</v>
      </c>
      <c r="AA1672">
        <f t="shared" si="243"/>
        <v>0.203857421875</v>
      </c>
      <c r="AB1672">
        <f t="shared" si="241"/>
        <v>1.0070591348071201</v>
      </c>
    </row>
    <row r="1673" spans="21:28" x14ac:dyDescent="0.2">
      <c r="U1673">
        <f t="shared" si="238"/>
        <v>0.81591796875</v>
      </c>
      <c r="V1673">
        <f t="shared" si="239"/>
        <v>1.1696214301126466</v>
      </c>
      <c r="X1673">
        <f t="shared" si="242"/>
        <v>0.407958984375</v>
      </c>
      <c r="Y1673">
        <f t="shared" si="240"/>
        <v>1.0300482521202599</v>
      </c>
      <c r="AA1673">
        <f t="shared" si="243"/>
        <v>0.2039794921875</v>
      </c>
      <c r="AB1673">
        <f t="shared" si="241"/>
        <v>1.007067754779978</v>
      </c>
    </row>
    <row r="1674" spans="21:28" x14ac:dyDescent="0.2">
      <c r="U1674">
        <f t="shared" si="238"/>
        <v>0.81640625</v>
      </c>
      <c r="V1674">
        <f t="shared" si="239"/>
        <v>1.1699569640396725</v>
      </c>
      <c r="X1674">
        <f t="shared" si="242"/>
        <v>0.408203125</v>
      </c>
      <c r="Y1674">
        <f t="shared" si="240"/>
        <v>1.0300873114201285</v>
      </c>
      <c r="AA1674">
        <f t="shared" si="243"/>
        <v>0.2041015625</v>
      </c>
      <c r="AB1674">
        <f t="shared" si="241"/>
        <v>1.0070763803143614</v>
      </c>
    </row>
    <row r="1675" spans="21:28" x14ac:dyDescent="0.2">
      <c r="U1675">
        <f t="shared" si="238"/>
        <v>0.81689453125</v>
      </c>
      <c r="V1675">
        <f t="shared" si="239"/>
        <v>1.1702933341505215</v>
      </c>
      <c r="X1675">
        <f t="shared" si="242"/>
        <v>0.408447265625</v>
      </c>
      <c r="Y1675">
        <f t="shared" si="240"/>
        <v>1.0301264023265888</v>
      </c>
      <c r="AA1675">
        <f t="shared" si="243"/>
        <v>0.2042236328125</v>
      </c>
      <c r="AB1675">
        <f t="shared" si="241"/>
        <v>1.0070850114110284</v>
      </c>
    </row>
    <row r="1676" spans="21:28" x14ac:dyDescent="0.2">
      <c r="U1676">
        <f t="shared" si="238"/>
        <v>0.8173828125</v>
      </c>
      <c r="V1676">
        <f t="shared" si="239"/>
        <v>1.1706305441380023</v>
      </c>
      <c r="X1676">
        <f t="shared" si="242"/>
        <v>0.40869140625</v>
      </c>
      <c r="Y1676">
        <f t="shared" si="240"/>
        <v>1.030165524857908</v>
      </c>
      <c r="AA1676">
        <f t="shared" si="243"/>
        <v>0.204345703125</v>
      </c>
      <c r="AB1676">
        <f t="shared" si="241"/>
        <v>1.0070936480707369</v>
      </c>
    </row>
    <row r="1677" spans="21:28" x14ac:dyDescent="0.2">
      <c r="U1677">
        <f t="shared" si="238"/>
        <v>0.81787109375</v>
      </c>
      <c r="V1677">
        <f t="shared" si="239"/>
        <v>1.1709685977208686</v>
      </c>
      <c r="X1677">
        <f t="shared" si="242"/>
        <v>0.408935546875</v>
      </c>
      <c r="Y1677">
        <f t="shared" si="240"/>
        <v>1.0302046790323767</v>
      </c>
      <c r="AA1677">
        <f t="shared" si="243"/>
        <v>0.2044677734375</v>
      </c>
      <c r="AB1677">
        <f t="shared" si="241"/>
        <v>1.0071022902942464</v>
      </c>
    </row>
    <row r="1678" spans="21:28" x14ac:dyDescent="0.2">
      <c r="U1678">
        <f t="shared" si="238"/>
        <v>0.818359375</v>
      </c>
      <c r="V1678">
        <f t="shared" si="239"/>
        <v>1.1713074986440701</v>
      </c>
      <c r="X1678">
        <f t="shared" si="242"/>
        <v>0.4091796875</v>
      </c>
      <c r="Y1678">
        <f t="shared" si="240"/>
        <v>1.0302438648683097</v>
      </c>
      <c r="AA1678">
        <f t="shared" si="243"/>
        <v>0.20458984375</v>
      </c>
      <c r="AB1678">
        <f t="shared" si="241"/>
        <v>1.007110938082316</v>
      </c>
    </row>
    <row r="1679" spans="21:28" x14ac:dyDescent="0.2">
      <c r="U1679">
        <f t="shared" si="238"/>
        <v>0.81884765625</v>
      </c>
      <c r="V1679">
        <f t="shared" si="239"/>
        <v>1.1716472506790045</v>
      </c>
      <c r="X1679">
        <f t="shared" si="242"/>
        <v>0.409423828125</v>
      </c>
      <c r="Y1679">
        <f t="shared" si="240"/>
        <v>1.030283082384045</v>
      </c>
      <c r="AA1679">
        <f t="shared" si="243"/>
        <v>0.2047119140625</v>
      </c>
      <c r="AB1679">
        <f t="shared" si="241"/>
        <v>1.0071195914357065</v>
      </c>
    </row>
    <row r="1680" spans="21:28" x14ac:dyDescent="0.2">
      <c r="U1680">
        <f t="shared" si="238"/>
        <v>0.8193359375</v>
      </c>
      <c r="V1680">
        <f t="shared" si="239"/>
        <v>1.1719878576237737</v>
      </c>
      <c r="X1680">
        <f t="shared" si="242"/>
        <v>0.40966796875</v>
      </c>
      <c r="Y1680">
        <f t="shared" si="240"/>
        <v>1.0303223315979446</v>
      </c>
      <c r="AA1680">
        <f t="shared" si="243"/>
        <v>0.204833984375</v>
      </c>
      <c r="AB1680">
        <f t="shared" si="241"/>
        <v>1.0071282503551779</v>
      </c>
    </row>
    <row r="1681" spans="21:28" x14ac:dyDescent="0.2">
      <c r="U1681">
        <f t="shared" si="238"/>
        <v>0.81982421875</v>
      </c>
      <c r="V1681">
        <f t="shared" si="239"/>
        <v>1.1723293233034422</v>
      </c>
      <c r="X1681">
        <f t="shared" si="242"/>
        <v>0.409912109375</v>
      </c>
      <c r="Y1681">
        <f t="shared" si="240"/>
        <v>1.0303616125283941</v>
      </c>
      <c r="AA1681">
        <f t="shared" si="243"/>
        <v>0.2049560546875</v>
      </c>
      <c r="AB1681">
        <f t="shared" si="241"/>
        <v>1.0071369148414924</v>
      </c>
    </row>
    <row r="1682" spans="21:28" x14ac:dyDescent="0.2">
      <c r="U1682">
        <f t="shared" si="238"/>
        <v>0.8203125</v>
      </c>
      <c r="V1682">
        <f t="shared" si="239"/>
        <v>1.1726716515703015</v>
      </c>
      <c r="X1682">
        <f t="shared" si="242"/>
        <v>0.41015625</v>
      </c>
      <c r="Y1682">
        <f t="shared" si="240"/>
        <v>1.0304009251938027</v>
      </c>
      <c r="AA1682">
        <f t="shared" si="243"/>
        <v>0.205078125</v>
      </c>
      <c r="AB1682">
        <f t="shared" si="241"/>
        <v>1.0071455848954107</v>
      </c>
    </row>
    <row r="1683" spans="21:28" x14ac:dyDescent="0.2">
      <c r="U1683">
        <f t="shared" si="238"/>
        <v>0.82080078125</v>
      </c>
      <c r="V1683">
        <f t="shared" si="239"/>
        <v>1.1730148463041321</v>
      </c>
      <c r="X1683">
        <f t="shared" si="242"/>
        <v>0.410400390625</v>
      </c>
      <c r="Y1683">
        <f t="shared" si="240"/>
        <v>1.0304402696126036</v>
      </c>
      <c r="AA1683">
        <f t="shared" si="243"/>
        <v>0.2052001953125</v>
      </c>
      <c r="AB1683">
        <f t="shared" si="241"/>
        <v>1.0071542605176962</v>
      </c>
    </row>
    <row r="1684" spans="21:28" x14ac:dyDescent="0.2">
      <c r="U1684">
        <f t="shared" si="238"/>
        <v>0.8212890625</v>
      </c>
      <c r="V1684">
        <f t="shared" si="239"/>
        <v>1.1733589114124756</v>
      </c>
      <c r="X1684">
        <f t="shared" si="242"/>
        <v>0.41064453125</v>
      </c>
      <c r="Y1684">
        <f t="shared" si="240"/>
        <v>1.0304796458032541</v>
      </c>
      <c r="AA1684">
        <f t="shared" si="243"/>
        <v>0.205322265625</v>
      </c>
      <c r="AB1684">
        <f t="shared" si="241"/>
        <v>1.0071629417091115</v>
      </c>
    </row>
    <row r="1685" spans="21:28" x14ac:dyDescent="0.2">
      <c r="U1685">
        <f t="shared" si="238"/>
        <v>0.82177734375</v>
      </c>
      <c r="V1685">
        <f t="shared" si="239"/>
        <v>1.1737038508309052</v>
      </c>
      <c r="X1685">
        <f t="shared" si="242"/>
        <v>0.410888671875</v>
      </c>
      <c r="Y1685">
        <f t="shared" si="240"/>
        <v>1.030519053784235</v>
      </c>
      <c r="AA1685">
        <f t="shared" si="243"/>
        <v>0.2054443359375</v>
      </c>
      <c r="AB1685">
        <f t="shared" si="241"/>
        <v>1.0071716284704202</v>
      </c>
    </row>
    <row r="1686" spans="21:28" x14ac:dyDescent="0.2">
      <c r="U1686">
        <f t="shared" si="238"/>
        <v>0.822265625</v>
      </c>
      <c r="V1686">
        <f t="shared" si="239"/>
        <v>1.1740496685233017</v>
      </c>
      <c r="X1686">
        <f t="shared" si="242"/>
        <v>0.4111328125</v>
      </c>
      <c r="Y1686">
        <f t="shared" si="240"/>
        <v>1.030558493574051</v>
      </c>
      <c r="AA1686">
        <f t="shared" si="243"/>
        <v>0.20556640625</v>
      </c>
      <c r="AB1686">
        <f t="shared" si="241"/>
        <v>1.0071803208023866</v>
      </c>
    </row>
    <row r="1687" spans="21:28" x14ac:dyDescent="0.2">
      <c r="U1687">
        <f t="shared" si="238"/>
        <v>0.82275390625</v>
      </c>
      <c r="V1687">
        <f t="shared" si="239"/>
        <v>1.1743963684821328</v>
      </c>
      <c r="X1687">
        <f t="shared" si="242"/>
        <v>0.411376953125</v>
      </c>
      <c r="Y1687">
        <f t="shared" si="240"/>
        <v>1.0305979651912314</v>
      </c>
      <c r="AA1687">
        <f t="shared" si="243"/>
        <v>0.2056884765625</v>
      </c>
      <c r="AB1687">
        <f t="shared" si="241"/>
        <v>1.0071890187057753</v>
      </c>
    </row>
    <row r="1688" spans="21:28" x14ac:dyDescent="0.2">
      <c r="U1688">
        <f t="shared" si="238"/>
        <v>0.8232421875</v>
      </c>
      <c r="V1688">
        <f t="shared" si="239"/>
        <v>1.1747439547287351</v>
      </c>
      <c r="X1688">
        <f t="shared" si="242"/>
        <v>0.41162109375</v>
      </c>
      <c r="Y1688">
        <f t="shared" si="240"/>
        <v>1.030637468654328</v>
      </c>
      <c r="AA1688">
        <f t="shared" si="243"/>
        <v>0.205810546875</v>
      </c>
      <c r="AB1688">
        <f t="shared" si="241"/>
        <v>1.0071977221813513</v>
      </c>
    </row>
    <row r="1689" spans="21:28" x14ac:dyDescent="0.2">
      <c r="U1689">
        <f t="shared" si="238"/>
        <v>0.82373046875</v>
      </c>
      <c r="V1689">
        <f t="shared" si="239"/>
        <v>1.1750924313136011</v>
      </c>
      <c r="X1689">
        <f t="shared" si="242"/>
        <v>0.411865234375</v>
      </c>
      <c r="Y1689">
        <f t="shared" si="240"/>
        <v>1.0306770039819182</v>
      </c>
      <c r="AA1689">
        <f t="shared" si="243"/>
        <v>0.2059326171875</v>
      </c>
      <c r="AB1689">
        <f t="shared" si="241"/>
        <v>1.0072064312298812</v>
      </c>
    </row>
    <row r="1690" spans="21:28" x14ac:dyDescent="0.2">
      <c r="U1690">
        <f t="shared" si="238"/>
        <v>0.82421875</v>
      </c>
      <c r="V1690">
        <f t="shared" si="239"/>
        <v>1.1754418023166675</v>
      </c>
      <c r="X1690">
        <f t="shared" si="242"/>
        <v>0.412109375</v>
      </c>
      <c r="Y1690">
        <f t="shared" si="240"/>
        <v>1.0307165711926027</v>
      </c>
      <c r="AA1690">
        <f t="shared" si="243"/>
        <v>0.2060546875</v>
      </c>
      <c r="AB1690">
        <f t="shared" si="241"/>
        <v>1.0072151458521306</v>
      </c>
    </row>
    <row r="1691" spans="21:28" x14ac:dyDescent="0.2">
      <c r="U1691">
        <f t="shared" si="238"/>
        <v>0.82470703125</v>
      </c>
      <c r="V1691">
        <f t="shared" si="239"/>
        <v>1.1757920718476107</v>
      </c>
      <c r="X1691">
        <f t="shared" si="242"/>
        <v>0.412353515625</v>
      </c>
      <c r="Y1691">
        <f t="shared" si="240"/>
        <v>1.0307561703050063</v>
      </c>
      <c r="AA1691">
        <f t="shared" si="243"/>
        <v>0.2061767578125</v>
      </c>
      <c r="AB1691">
        <f t="shared" si="241"/>
        <v>1.007223866048867</v>
      </c>
    </row>
    <row r="1692" spans="21:28" x14ac:dyDescent="0.2">
      <c r="U1692">
        <f t="shared" ref="U1692:U1755" si="244">U1691+(1/2048)</f>
        <v>0.8251953125</v>
      </c>
      <c r="V1692">
        <f t="shared" si="239"/>
        <v>1.1761432440461423</v>
      </c>
      <c r="X1692">
        <f t="shared" si="242"/>
        <v>0.41259765625</v>
      </c>
      <c r="Y1692">
        <f t="shared" si="240"/>
        <v>1.030795801337778</v>
      </c>
      <c r="AA1692">
        <f t="shared" si="243"/>
        <v>0.206298828125</v>
      </c>
      <c r="AB1692">
        <f t="shared" si="241"/>
        <v>1.0072325918208582</v>
      </c>
    </row>
    <row r="1693" spans="21:28" x14ac:dyDescent="0.2">
      <c r="U1693">
        <f t="shared" si="244"/>
        <v>0.82568359375</v>
      </c>
      <c r="V1693">
        <f t="shared" si="239"/>
        <v>1.1764953230823103</v>
      </c>
      <c r="X1693">
        <f t="shared" si="242"/>
        <v>0.412841796875</v>
      </c>
      <c r="Y1693">
        <f t="shared" si="240"/>
        <v>1.0308354643095909</v>
      </c>
      <c r="AA1693">
        <f t="shared" si="243"/>
        <v>0.2064208984375</v>
      </c>
      <c r="AB1693">
        <f t="shared" si="241"/>
        <v>1.0072413231688719</v>
      </c>
    </row>
    <row r="1694" spans="21:28" x14ac:dyDescent="0.2">
      <c r="U1694">
        <f t="shared" si="244"/>
        <v>0.826171875</v>
      </c>
      <c r="V1694">
        <f t="shared" si="239"/>
        <v>1.1768483131568053</v>
      </c>
      <c r="X1694">
        <f t="shared" si="242"/>
        <v>0.4130859375</v>
      </c>
      <c r="Y1694">
        <f t="shared" si="240"/>
        <v>1.0308751592391427</v>
      </c>
      <c r="AA1694">
        <f t="shared" si="243"/>
        <v>0.20654296875</v>
      </c>
      <c r="AB1694">
        <f t="shared" si="241"/>
        <v>1.0072500600936771</v>
      </c>
    </row>
    <row r="1695" spans="21:28" x14ac:dyDescent="0.2">
      <c r="U1695">
        <f t="shared" si="244"/>
        <v>0.82666015625</v>
      </c>
      <c r="V1695">
        <f t="shared" si="239"/>
        <v>1.1772022185012672</v>
      </c>
      <c r="X1695">
        <f t="shared" si="242"/>
        <v>0.413330078125</v>
      </c>
      <c r="Y1695">
        <f t="shared" si="240"/>
        <v>1.0309148861451545</v>
      </c>
      <c r="AA1695">
        <f t="shared" si="243"/>
        <v>0.2066650390625</v>
      </c>
      <c r="AB1695">
        <f t="shared" si="241"/>
        <v>1.0072588025960429</v>
      </c>
    </row>
    <row r="1696" spans="21:28" x14ac:dyDescent="0.2">
      <c r="U1696">
        <f t="shared" si="244"/>
        <v>0.8271484375</v>
      </c>
      <c r="V1696">
        <f t="shared" si="239"/>
        <v>1.1775570433785996</v>
      </c>
      <c r="X1696">
        <f t="shared" si="242"/>
        <v>0.41357421875</v>
      </c>
      <c r="Y1696">
        <f t="shared" si="240"/>
        <v>1.0309546450463722</v>
      </c>
      <c r="AA1696">
        <f t="shared" si="243"/>
        <v>0.206787109375</v>
      </c>
      <c r="AB1696">
        <f t="shared" si="241"/>
        <v>1.0072675506767395</v>
      </c>
    </row>
    <row r="1697" spans="21:28" x14ac:dyDescent="0.2">
      <c r="U1697">
        <f t="shared" si="244"/>
        <v>0.82763671875</v>
      </c>
      <c r="V1697">
        <f t="shared" si="239"/>
        <v>1.1779127920832857</v>
      </c>
      <c r="X1697">
        <f t="shared" si="242"/>
        <v>0.413818359375</v>
      </c>
      <c r="Y1697">
        <f t="shared" si="240"/>
        <v>1.0309944359615664</v>
      </c>
      <c r="AA1697">
        <f t="shared" si="243"/>
        <v>0.2069091796875</v>
      </c>
      <c r="AB1697">
        <f t="shared" si="241"/>
        <v>1.0072763043365371</v>
      </c>
    </row>
    <row r="1698" spans="21:28" x14ac:dyDescent="0.2">
      <c r="U1698">
        <f t="shared" si="244"/>
        <v>0.828125</v>
      </c>
      <c r="V1698">
        <f t="shared" si="239"/>
        <v>1.1782694689417088</v>
      </c>
      <c r="X1698">
        <f t="shared" si="242"/>
        <v>0.4140625</v>
      </c>
      <c r="Y1698">
        <f t="shared" si="240"/>
        <v>1.0310342589095309</v>
      </c>
      <c r="AA1698">
        <f t="shared" si="243"/>
        <v>0.20703125</v>
      </c>
      <c r="AB1698">
        <f t="shared" si="241"/>
        <v>1.0072850635762067</v>
      </c>
    </row>
    <row r="1699" spans="21:28" x14ac:dyDescent="0.2">
      <c r="U1699">
        <f t="shared" si="244"/>
        <v>0.82861328125</v>
      </c>
      <c r="V1699">
        <f t="shared" si="239"/>
        <v>1.178627078312479</v>
      </c>
      <c r="X1699">
        <f t="shared" si="242"/>
        <v>0.414306640625</v>
      </c>
      <c r="Y1699">
        <f t="shared" si="240"/>
        <v>1.0310741139090851</v>
      </c>
      <c r="AA1699">
        <f t="shared" si="243"/>
        <v>0.2071533203125</v>
      </c>
      <c r="AB1699">
        <f t="shared" si="241"/>
        <v>1.0072938283965203</v>
      </c>
    </row>
    <row r="1700" spans="21:28" x14ac:dyDescent="0.2">
      <c r="U1700">
        <f t="shared" si="244"/>
        <v>0.8291015625</v>
      </c>
      <c r="V1700">
        <f t="shared" si="239"/>
        <v>1.1789856245867605</v>
      </c>
      <c r="X1700">
        <f t="shared" si="242"/>
        <v>0.41455078125</v>
      </c>
      <c r="Y1700">
        <f t="shared" si="240"/>
        <v>1.031114000979072</v>
      </c>
      <c r="AA1700">
        <f t="shared" si="243"/>
        <v>0.207275390625</v>
      </c>
      <c r="AB1700">
        <f t="shared" si="241"/>
        <v>1.0073025987982498</v>
      </c>
    </row>
    <row r="1701" spans="21:28" x14ac:dyDescent="0.2">
      <c r="U1701">
        <f t="shared" si="244"/>
        <v>0.82958984375</v>
      </c>
      <c r="V1701">
        <f t="shared" si="239"/>
        <v>1.1793451121886056</v>
      </c>
      <c r="X1701">
        <f t="shared" si="242"/>
        <v>0.414794921875</v>
      </c>
      <c r="Y1701">
        <f t="shared" si="240"/>
        <v>1.031153920138359</v>
      </c>
      <c r="AA1701">
        <f t="shared" si="243"/>
        <v>0.2073974609375</v>
      </c>
      <c r="AB1701">
        <f t="shared" si="241"/>
        <v>1.0073113747821678</v>
      </c>
    </row>
    <row r="1702" spans="21:28" x14ac:dyDescent="0.2">
      <c r="U1702">
        <f t="shared" si="244"/>
        <v>0.830078125</v>
      </c>
      <c r="V1702">
        <f t="shared" si="239"/>
        <v>1.1797055455752938</v>
      </c>
      <c r="X1702">
        <f t="shared" si="242"/>
        <v>0.4150390625</v>
      </c>
      <c r="Y1702">
        <f t="shared" si="240"/>
        <v>1.0311938714058388</v>
      </c>
      <c r="AA1702">
        <f t="shared" si="243"/>
        <v>0.20751953125</v>
      </c>
      <c r="AB1702">
        <f t="shared" si="241"/>
        <v>1.0073201563490479</v>
      </c>
    </row>
    <row r="1703" spans="21:28" x14ac:dyDescent="0.2">
      <c r="U1703">
        <f t="shared" si="244"/>
        <v>0.83056640625</v>
      </c>
      <c r="V1703">
        <f t="shared" si="239"/>
        <v>1.1800669292376733</v>
      </c>
      <c r="X1703">
        <f t="shared" si="242"/>
        <v>0.415283203125</v>
      </c>
      <c r="Y1703">
        <f t="shared" si="240"/>
        <v>1.0312338548004276</v>
      </c>
      <c r="AA1703">
        <f t="shared" si="243"/>
        <v>0.2076416015625</v>
      </c>
      <c r="AB1703">
        <f t="shared" si="241"/>
        <v>1.007328943499664</v>
      </c>
    </row>
    <row r="1704" spans="21:28" x14ac:dyDescent="0.2">
      <c r="U1704">
        <f t="shared" si="244"/>
        <v>0.8310546875</v>
      </c>
      <c r="V1704">
        <f t="shared" si="239"/>
        <v>1.1804292677005073</v>
      </c>
      <c r="X1704">
        <f t="shared" si="242"/>
        <v>0.41552734375</v>
      </c>
      <c r="Y1704">
        <f t="shared" si="240"/>
        <v>1.0312738703410667</v>
      </c>
      <c r="AA1704">
        <f t="shared" si="243"/>
        <v>0.207763671875</v>
      </c>
      <c r="AB1704">
        <f t="shared" si="241"/>
        <v>1.0073377362347906</v>
      </c>
    </row>
    <row r="1705" spans="21:28" x14ac:dyDescent="0.2">
      <c r="U1705">
        <f t="shared" si="244"/>
        <v>0.83154296875</v>
      </c>
      <c r="V1705">
        <f t="shared" si="239"/>
        <v>1.180792565522826</v>
      </c>
      <c r="X1705">
        <f t="shared" si="242"/>
        <v>0.415771484375</v>
      </c>
      <c r="Y1705">
        <f t="shared" si="240"/>
        <v>1.0313139180467219</v>
      </c>
      <c r="AA1705">
        <f t="shared" si="243"/>
        <v>0.2078857421875</v>
      </c>
      <c r="AB1705">
        <f t="shared" si="241"/>
        <v>1.0073465345552024</v>
      </c>
    </row>
    <row r="1706" spans="21:28" x14ac:dyDescent="0.2">
      <c r="U1706">
        <f t="shared" si="244"/>
        <v>0.83203125</v>
      </c>
      <c r="V1706">
        <f t="shared" si="239"/>
        <v>1.1811568272982831</v>
      </c>
      <c r="X1706">
        <f t="shared" si="242"/>
        <v>0.416015625</v>
      </c>
      <c r="Y1706">
        <f t="shared" si="240"/>
        <v>1.0313539979363835</v>
      </c>
      <c r="AA1706">
        <f t="shared" si="243"/>
        <v>0.2080078125</v>
      </c>
      <c r="AB1706">
        <f t="shared" si="241"/>
        <v>1.0073553384616756</v>
      </c>
    </row>
    <row r="1707" spans="21:28" x14ac:dyDescent="0.2">
      <c r="U1707">
        <f t="shared" si="244"/>
        <v>0.83251953125</v>
      </c>
      <c r="V1707">
        <f t="shared" si="239"/>
        <v>1.1815220576555161</v>
      </c>
      <c r="X1707">
        <f t="shared" si="242"/>
        <v>0.416259765625</v>
      </c>
      <c r="Y1707">
        <f t="shared" si="240"/>
        <v>1.0313941100290669</v>
      </c>
      <c r="AA1707">
        <f t="shared" si="243"/>
        <v>0.2081298828125</v>
      </c>
      <c r="AB1707">
        <f t="shared" si="241"/>
        <v>1.0073641479549862</v>
      </c>
    </row>
    <row r="1708" spans="21:28" x14ac:dyDescent="0.2">
      <c r="U1708">
        <f t="shared" si="244"/>
        <v>0.8330078125</v>
      </c>
      <c r="V1708">
        <f t="shared" si="239"/>
        <v>1.181888261258512</v>
      </c>
      <c r="X1708">
        <f t="shared" si="242"/>
        <v>0.41650390625</v>
      </c>
      <c r="Y1708">
        <f t="shared" si="240"/>
        <v>1.0314342543438113</v>
      </c>
      <c r="AA1708">
        <f t="shared" si="243"/>
        <v>0.208251953125</v>
      </c>
      <c r="AB1708">
        <f t="shared" si="241"/>
        <v>1.0073729630359107</v>
      </c>
    </row>
    <row r="1709" spans="21:28" x14ac:dyDescent="0.2">
      <c r="U1709">
        <f t="shared" si="244"/>
        <v>0.83349609375</v>
      </c>
      <c r="V1709">
        <f t="shared" si="239"/>
        <v>1.1822554428069778</v>
      </c>
      <c r="X1709">
        <f t="shared" si="242"/>
        <v>0.416748046875</v>
      </c>
      <c r="Y1709">
        <f t="shared" si="240"/>
        <v>1.0314744308996817</v>
      </c>
      <c r="AA1709">
        <f t="shared" si="243"/>
        <v>0.2083740234375</v>
      </c>
      <c r="AB1709">
        <f t="shared" si="241"/>
        <v>1.0073817837052272</v>
      </c>
    </row>
    <row r="1710" spans="21:28" x14ac:dyDescent="0.2">
      <c r="U1710">
        <f t="shared" si="244"/>
        <v>0.833984375</v>
      </c>
      <c r="V1710">
        <f t="shared" si="239"/>
        <v>1.182623607036716</v>
      </c>
      <c r="X1710">
        <f t="shared" si="242"/>
        <v>0.4169921875</v>
      </c>
      <c r="Y1710">
        <f t="shared" si="240"/>
        <v>1.0315146397157671</v>
      </c>
      <c r="AA1710">
        <f t="shared" si="243"/>
        <v>0.20849609375</v>
      </c>
      <c r="AB1710">
        <f t="shared" si="241"/>
        <v>1.0073906099637129</v>
      </c>
    </row>
    <row r="1711" spans="21:28" x14ac:dyDescent="0.2">
      <c r="U1711">
        <f t="shared" si="244"/>
        <v>0.83447265625</v>
      </c>
      <c r="V1711">
        <f t="shared" si="239"/>
        <v>1.1829927587200053</v>
      </c>
      <c r="X1711">
        <f t="shared" si="242"/>
        <v>0.417236328125</v>
      </c>
      <c r="Y1711">
        <f t="shared" si="240"/>
        <v>1.0315548808111814</v>
      </c>
      <c r="AA1711">
        <f t="shared" si="243"/>
        <v>0.2086181640625</v>
      </c>
      <c r="AB1711">
        <f t="shared" si="241"/>
        <v>1.0073994418121468</v>
      </c>
    </row>
    <row r="1712" spans="21:28" x14ac:dyDescent="0.2">
      <c r="U1712">
        <f t="shared" si="244"/>
        <v>0.8349609375</v>
      </c>
      <c r="V1712">
        <f t="shared" si="239"/>
        <v>1.1833629026659858</v>
      </c>
      <c r="X1712">
        <f t="shared" si="242"/>
        <v>0.41748046875</v>
      </c>
      <c r="Y1712">
        <f t="shared" si="240"/>
        <v>1.0315951542050636</v>
      </c>
      <c r="AA1712">
        <f t="shared" si="243"/>
        <v>0.208740234375</v>
      </c>
      <c r="AB1712">
        <f t="shared" si="241"/>
        <v>1.0074082792513077</v>
      </c>
    </row>
    <row r="1713" spans="21:28" x14ac:dyDescent="0.2">
      <c r="U1713">
        <f t="shared" si="244"/>
        <v>0.83544921875</v>
      </c>
      <c r="V1713">
        <f t="shared" si="239"/>
        <v>1.1837340437210502</v>
      </c>
      <c r="X1713">
        <f t="shared" si="242"/>
        <v>0.417724609375</v>
      </c>
      <c r="Y1713">
        <f t="shared" si="240"/>
        <v>1.0316354599165776</v>
      </c>
      <c r="AA1713">
        <f t="shared" si="243"/>
        <v>0.2088623046875</v>
      </c>
      <c r="AB1713">
        <f t="shared" si="241"/>
        <v>1.0074171222819754</v>
      </c>
    </row>
    <row r="1714" spans="21:28" x14ac:dyDescent="0.2">
      <c r="U1714">
        <f t="shared" si="244"/>
        <v>0.8359375</v>
      </c>
      <c r="V1714">
        <f t="shared" si="239"/>
        <v>1.18410618676924</v>
      </c>
      <c r="X1714">
        <f t="shared" si="242"/>
        <v>0.41796875</v>
      </c>
      <c r="Y1714">
        <f t="shared" si="240"/>
        <v>1.0316757979649118</v>
      </c>
      <c r="AA1714">
        <f t="shared" si="243"/>
        <v>0.208984375</v>
      </c>
      <c r="AB1714">
        <f t="shared" si="241"/>
        <v>1.0074259709049305</v>
      </c>
    </row>
    <row r="1715" spans="21:28" x14ac:dyDescent="0.2">
      <c r="U1715">
        <f t="shared" si="244"/>
        <v>0.83642578125</v>
      </c>
      <c r="V1715">
        <f t="shared" si="239"/>
        <v>1.1844793367326467</v>
      </c>
      <c r="X1715">
        <f t="shared" si="242"/>
        <v>0.418212890625</v>
      </c>
      <c r="Y1715">
        <f t="shared" si="240"/>
        <v>1.0317161683692797</v>
      </c>
      <c r="AA1715">
        <f t="shared" si="243"/>
        <v>0.2091064453125</v>
      </c>
      <c r="AB1715">
        <f t="shared" si="241"/>
        <v>1.0074348251209533</v>
      </c>
    </row>
    <row r="1716" spans="21:28" x14ac:dyDescent="0.2">
      <c r="U1716">
        <f t="shared" si="244"/>
        <v>0.8369140625</v>
      </c>
      <c r="V1716">
        <f t="shared" si="239"/>
        <v>1.1848534985718193</v>
      </c>
      <c r="X1716">
        <f t="shared" si="242"/>
        <v>0.41845703125</v>
      </c>
      <c r="Y1716">
        <f t="shared" si="240"/>
        <v>1.0317565711489205</v>
      </c>
      <c r="AA1716">
        <f t="shared" si="243"/>
        <v>0.209228515625</v>
      </c>
      <c r="AB1716">
        <f t="shared" si="241"/>
        <v>1.0074436849308255</v>
      </c>
    </row>
    <row r="1717" spans="21:28" x14ac:dyDescent="0.2">
      <c r="U1717">
        <f t="shared" si="244"/>
        <v>0.83740234375</v>
      </c>
      <c r="V1717">
        <f t="shared" si="239"/>
        <v>1.1852286772861762</v>
      </c>
      <c r="X1717">
        <f t="shared" si="242"/>
        <v>0.418701171875</v>
      </c>
      <c r="Y1717">
        <f t="shared" si="240"/>
        <v>1.031797006323097</v>
      </c>
      <c r="AA1717">
        <f t="shared" si="243"/>
        <v>0.2093505859375</v>
      </c>
      <c r="AB1717">
        <f t="shared" si="241"/>
        <v>1.0074525503353293</v>
      </c>
    </row>
    <row r="1718" spans="21:28" x14ac:dyDescent="0.2">
      <c r="U1718">
        <f t="shared" si="244"/>
        <v>0.837890625</v>
      </c>
      <c r="V1718">
        <f t="shared" si="239"/>
        <v>1.1856048779144241</v>
      </c>
      <c r="X1718">
        <f t="shared" si="242"/>
        <v>0.4189453125</v>
      </c>
      <c r="Y1718">
        <f t="shared" si="240"/>
        <v>1.0318374739110983</v>
      </c>
      <c r="AA1718">
        <f t="shared" si="243"/>
        <v>0.20947265625</v>
      </c>
      <c r="AB1718">
        <f t="shared" si="241"/>
        <v>1.0074614213352471</v>
      </c>
    </row>
    <row r="1719" spans="21:28" x14ac:dyDescent="0.2">
      <c r="U1719">
        <f t="shared" si="244"/>
        <v>0.83837890625</v>
      </c>
      <c r="V1719">
        <f t="shared" si="239"/>
        <v>1.1859821055349815</v>
      </c>
      <c r="X1719">
        <f t="shared" si="242"/>
        <v>0.419189453125</v>
      </c>
      <c r="Y1719">
        <f t="shared" si="240"/>
        <v>1.0318779739322381</v>
      </c>
      <c r="AA1719">
        <f t="shared" si="243"/>
        <v>0.2095947265625</v>
      </c>
      <c r="AB1719">
        <f t="shared" si="241"/>
        <v>1.0074702979313621</v>
      </c>
    </row>
    <row r="1720" spans="21:28" x14ac:dyDescent="0.2">
      <c r="U1720">
        <f t="shared" si="244"/>
        <v>0.8388671875</v>
      </c>
      <c r="V1720">
        <f t="shared" si="239"/>
        <v>1.1863603652664088</v>
      </c>
      <c r="X1720">
        <f t="shared" si="242"/>
        <v>0.41943359375</v>
      </c>
      <c r="Y1720">
        <f t="shared" si="240"/>
        <v>1.0319185064058554</v>
      </c>
      <c r="AA1720">
        <f t="shared" si="243"/>
        <v>0.209716796875</v>
      </c>
      <c r="AB1720">
        <f t="shared" si="241"/>
        <v>1.0074791801244578</v>
      </c>
    </row>
    <row r="1721" spans="21:28" x14ac:dyDescent="0.2">
      <c r="U1721">
        <f t="shared" si="244"/>
        <v>0.83935546875</v>
      </c>
      <c r="V1721">
        <f t="shared" si="239"/>
        <v>1.1867396622678439</v>
      </c>
      <c r="X1721">
        <f t="shared" si="242"/>
        <v>0.419677734375</v>
      </c>
      <c r="Y1721">
        <f t="shared" si="240"/>
        <v>1.0319590713513138</v>
      </c>
      <c r="AA1721">
        <f t="shared" si="243"/>
        <v>0.2098388671875</v>
      </c>
      <c r="AB1721">
        <f t="shared" si="241"/>
        <v>1.0074880679153189</v>
      </c>
    </row>
    <row r="1722" spans="21:28" x14ac:dyDescent="0.2">
      <c r="U1722">
        <f t="shared" si="244"/>
        <v>0.83984375</v>
      </c>
      <c r="V1722">
        <f t="shared" si="239"/>
        <v>1.1871200017394443</v>
      </c>
      <c r="X1722">
        <f t="shared" si="242"/>
        <v>0.419921875</v>
      </c>
      <c r="Y1722">
        <f t="shared" si="240"/>
        <v>1.0319996687880033</v>
      </c>
      <c r="AA1722">
        <f t="shared" si="243"/>
        <v>0.2099609375</v>
      </c>
      <c r="AB1722">
        <f t="shared" si="241"/>
        <v>1.0074969613047302</v>
      </c>
    </row>
    <row r="1723" spans="21:28" x14ac:dyDescent="0.2">
      <c r="U1723">
        <f t="shared" si="244"/>
        <v>0.84033203125</v>
      </c>
      <c r="V1723">
        <f t="shared" si="239"/>
        <v>1.187501388922835</v>
      </c>
      <c r="X1723">
        <f t="shared" si="242"/>
        <v>0.420166015625</v>
      </c>
      <c r="Y1723">
        <f t="shared" si="240"/>
        <v>1.0320402987353376</v>
      </c>
      <c r="AA1723">
        <f t="shared" si="243"/>
        <v>0.2100830078125</v>
      </c>
      <c r="AB1723">
        <f t="shared" si="241"/>
        <v>1.0075058602934772</v>
      </c>
    </row>
    <row r="1724" spans="21:28" x14ac:dyDescent="0.2">
      <c r="U1724">
        <f t="shared" si="244"/>
        <v>0.8408203125</v>
      </c>
      <c r="V1724">
        <f t="shared" si="239"/>
        <v>1.1878838291015619</v>
      </c>
      <c r="X1724">
        <f t="shared" si="242"/>
        <v>0.42041015625</v>
      </c>
      <c r="Y1724">
        <f t="shared" si="240"/>
        <v>1.0320809612127571</v>
      </c>
      <c r="AA1724">
        <f t="shared" si="243"/>
        <v>0.210205078125</v>
      </c>
      <c r="AB1724">
        <f t="shared" si="241"/>
        <v>1.0075147648823459</v>
      </c>
    </row>
    <row r="1725" spans="21:28" x14ac:dyDescent="0.2">
      <c r="U1725">
        <f t="shared" si="244"/>
        <v>0.84130859375</v>
      </c>
      <c r="V1725">
        <f t="shared" si="239"/>
        <v>1.1882673276015541</v>
      </c>
      <c r="X1725">
        <f t="shared" si="242"/>
        <v>0.420654296875</v>
      </c>
      <c r="Y1725">
        <f t="shared" si="240"/>
        <v>1.0321216562397264</v>
      </c>
      <c r="AA1725">
        <f t="shared" si="243"/>
        <v>0.2103271484375</v>
      </c>
      <c r="AB1725">
        <f t="shared" si="241"/>
        <v>1.0075236750721228</v>
      </c>
    </row>
    <row r="1726" spans="21:28" x14ac:dyDescent="0.2">
      <c r="U1726">
        <f t="shared" si="244"/>
        <v>0.841796875</v>
      </c>
      <c r="V1726">
        <f t="shared" si="239"/>
        <v>1.1886518897915892</v>
      </c>
      <c r="X1726">
        <f t="shared" si="242"/>
        <v>0.4208984375</v>
      </c>
      <c r="Y1726">
        <f t="shared" si="240"/>
        <v>1.0321623838357363</v>
      </c>
      <c r="AA1726">
        <f t="shared" si="243"/>
        <v>0.21044921875</v>
      </c>
      <c r="AB1726">
        <f t="shared" si="241"/>
        <v>1.0075325908635953</v>
      </c>
    </row>
    <row r="1727" spans="21:28" x14ac:dyDescent="0.2">
      <c r="U1727">
        <f t="shared" si="244"/>
        <v>0.84228515625</v>
      </c>
      <c r="V1727">
        <f t="shared" si="239"/>
        <v>1.1890375210837683</v>
      </c>
      <c r="X1727">
        <f t="shared" si="242"/>
        <v>0.421142578125</v>
      </c>
      <c r="Y1727">
        <f t="shared" si="240"/>
        <v>1.0322031440203028</v>
      </c>
      <c r="AA1727">
        <f t="shared" si="243"/>
        <v>0.2105712890625</v>
      </c>
      <c r="AB1727">
        <f t="shared" si="241"/>
        <v>1.0075415122575515</v>
      </c>
    </row>
    <row r="1728" spans="21:28" x14ac:dyDescent="0.2">
      <c r="U1728">
        <f t="shared" si="244"/>
        <v>0.8427734375</v>
      </c>
      <c r="V1728">
        <f t="shared" si="239"/>
        <v>1.189424226933995</v>
      </c>
      <c r="X1728">
        <f t="shared" si="242"/>
        <v>0.42138671875</v>
      </c>
      <c r="Y1728">
        <f t="shared" si="240"/>
        <v>1.0322439368129668</v>
      </c>
      <c r="AA1728">
        <f t="shared" si="243"/>
        <v>0.210693359375</v>
      </c>
      <c r="AB1728">
        <f t="shared" si="241"/>
        <v>1.0075504392547794</v>
      </c>
    </row>
    <row r="1729" spans="21:28" x14ac:dyDescent="0.2">
      <c r="U1729">
        <f t="shared" si="244"/>
        <v>0.84326171875</v>
      </c>
      <c r="V1729">
        <f t="shared" si="239"/>
        <v>1.1898120128424645</v>
      </c>
      <c r="X1729">
        <f t="shared" si="242"/>
        <v>0.421630859375</v>
      </c>
      <c r="Y1729">
        <f t="shared" si="240"/>
        <v>1.0322847622332951</v>
      </c>
      <c r="AA1729">
        <f t="shared" si="243"/>
        <v>0.2108154296875</v>
      </c>
      <c r="AB1729">
        <f t="shared" si="241"/>
        <v>1.0075593718560683</v>
      </c>
    </row>
    <row r="1730" spans="21:28" x14ac:dyDescent="0.2">
      <c r="U1730">
        <f t="shared" si="244"/>
        <v>0.84375</v>
      </c>
      <c r="V1730">
        <f t="shared" si="239"/>
        <v>1.1902008843541554</v>
      </c>
      <c r="X1730">
        <f t="shared" si="242"/>
        <v>0.421875</v>
      </c>
      <c r="Y1730">
        <f t="shared" si="240"/>
        <v>1.0323256203008802</v>
      </c>
      <c r="AA1730">
        <f t="shared" si="243"/>
        <v>0.2109375</v>
      </c>
      <c r="AB1730">
        <f t="shared" si="241"/>
        <v>1.0075683100622075</v>
      </c>
    </row>
    <row r="1731" spans="21:28" x14ac:dyDescent="0.2">
      <c r="U1731">
        <f t="shared" si="244"/>
        <v>0.84423828125</v>
      </c>
      <c r="V1731">
        <f t="shared" ref="V1731:V1794" si="245">(ASIN(U1731))/U1731</f>
        <v>1.190590847059332</v>
      </c>
      <c r="X1731">
        <f t="shared" si="242"/>
        <v>0.422119140625</v>
      </c>
      <c r="Y1731">
        <f t="shared" ref="Y1731:Y1794" si="246">(ASIN(X1731))/X1731</f>
        <v>1.0323665110353395</v>
      </c>
      <c r="AA1731">
        <f t="shared" si="243"/>
        <v>0.2110595703125</v>
      </c>
      <c r="AB1731">
        <f t="shared" ref="AB1731:AB1794" si="247">(ASIN(AA1731))/AA1731</f>
        <v>1.0075772538739871</v>
      </c>
    </row>
    <row r="1732" spans="21:28" x14ac:dyDescent="0.2">
      <c r="U1732">
        <f t="shared" si="244"/>
        <v>0.8447265625</v>
      </c>
      <c r="V1732">
        <f t="shared" si="245"/>
        <v>1.190981906594053</v>
      </c>
      <c r="X1732">
        <f t="shared" ref="X1732:X1795" si="248">X1731+(1/4096)</f>
        <v>0.42236328125</v>
      </c>
      <c r="Y1732">
        <f t="shared" si="246"/>
        <v>1.0324074344563168</v>
      </c>
      <c r="AA1732">
        <f t="shared" ref="AA1732:AA1795" si="249">AA1731+(1/8192)</f>
        <v>0.211181640625</v>
      </c>
      <c r="AB1732">
        <f t="shared" si="247"/>
        <v>1.0075862032921983</v>
      </c>
    </row>
    <row r="1733" spans="21:28" x14ac:dyDescent="0.2">
      <c r="U1733">
        <f t="shared" si="244"/>
        <v>0.84521484375</v>
      </c>
      <c r="V1733">
        <f t="shared" si="245"/>
        <v>1.1913740686406868</v>
      </c>
      <c r="X1733">
        <f t="shared" si="248"/>
        <v>0.422607421875</v>
      </c>
      <c r="Y1733">
        <f t="shared" si="246"/>
        <v>1.0324483905834811</v>
      </c>
      <c r="AA1733">
        <f t="shared" si="249"/>
        <v>0.2113037109375</v>
      </c>
      <c r="AB1733">
        <f t="shared" si="247"/>
        <v>1.0075951583176317</v>
      </c>
    </row>
    <row r="1734" spans="21:28" x14ac:dyDescent="0.2">
      <c r="U1734">
        <f t="shared" si="244"/>
        <v>0.845703125</v>
      </c>
      <c r="V1734">
        <f t="shared" si="245"/>
        <v>1.1917673389284331</v>
      </c>
      <c r="X1734">
        <f t="shared" si="248"/>
        <v>0.4228515625</v>
      </c>
      <c r="Y1734">
        <f t="shared" si="246"/>
        <v>1.0324893794365269</v>
      </c>
      <c r="AA1734">
        <f t="shared" si="249"/>
        <v>0.21142578125</v>
      </c>
      <c r="AB1734">
        <f t="shared" si="247"/>
        <v>1.0076041189510798</v>
      </c>
    </row>
    <row r="1735" spans="21:28" x14ac:dyDescent="0.2">
      <c r="U1735">
        <f t="shared" si="244"/>
        <v>0.84619140625</v>
      </c>
      <c r="V1735">
        <f t="shared" si="245"/>
        <v>1.1921617232338553</v>
      </c>
      <c r="X1735">
        <f t="shared" si="248"/>
        <v>0.423095703125</v>
      </c>
      <c r="Y1735">
        <f t="shared" si="246"/>
        <v>1.0325304010351743</v>
      </c>
      <c r="AA1735">
        <f t="shared" si="249"/>
        <v>0.2115478515625</v>
      </c>
      <c r="AB1735">
        <f t="shared" si="247"/>
        <v>1.0076130851933349</v>
      </c>
    </row>
    <row r="1736" spans="21:28" x14ac:dyDescent="0.2">
      <c r="U1736">
        <f t="shared" si="244"/>
        <v>0.8466796875</v>
      </c>
      <c r="V1736">
        <f t="shared" si="245"/>
        <v>1.1925572273814189</v>
      </c>
      <c r="X1736">
        <f t="shared" si="248"/>
        <v>0.42333984375</v>
      </c>
      <c r="Y1736">
        <f t="shared" si="246"/>
        <v>1.0325714553991701</v>
      </c>
      <c r="AA1736">
        <f t="shared" si="249"/>
        <v>0.211669921875</v>
      </c>
      <c r="AB1736">
        <f t="shared" si="247"/>
        <v>1.0076220570451899</v>
      </c>
    </row>
    <row r="1737" spans="21:28" x14ac:dyDescent="0.2">
      <c r="U1737">
        <f t="shared" si="244"/>
        <v>0.84716796875</v>
      </c>
      <c r="V1737">
        <f t="shared" si="245"/>
        <v>1.1929538572440357</v>
      </c>
      <c r="X1737">
        <f t="shared" si="248"/>
        <v>0.423583984375</v>
      </c>
      <c r="Y1737">
        <f t="shared" si="246"/>
        <v>1.0326125425482853</v>
      </c>
      <c r="AA1737">
        <f t="shared" si="249"/>
        <v>0.2117919921875</v>
      </c>
      <c r="AB1737">
        <f t="shared" si="247"/>
        <v>1.0076310345074391</v>
      </c>
    </row>
    <row r="1738" spans="21:28" x14ac:dyDescent="0.2">
      <c r="U1738">
        <f t="shared" si="244"/>
        <v>0.84765625</v>
      </c>
      <c r="V1738">
        <f t="shared" si="245"/>
        <v>1.1933516187436193</v>
      </c>
      <c r="X1738">
        <f t="shared" si="248"/>
        <v>0.423828125</v>
      </c>
      <c r="Y1738">
        <f t="shared" si="246"/>
        <v>1.0326536625023184</v>
      </c>
      <c r="AA1738">
        <f t="shared" si="249"/>
        <v>0.2119140625</v>
      </c>
      <c r="AB1738">
        <f t="shared" si="247"/>
        <v>1.0076400175808757</v>
      </c>
    </row>
    <row r="1739" spans="21:28" x14ac:dyDescent="0.2">
      <c r="U1739">
        <f t="shared" si="244"/>
        <v>0.84814453125</v>
      </c>
      <c r="V1739">
        <f t="shared" si="245"/>
        <v>1.1937505178516463</v>
      </c>
      <c r="X1739">
        <f t="shared" si="248"/>
        <v>0.424072265625</v>
      </c>
      <c r="Y1739">
        <f t="shared" si="246"/>
        <v>1.0326948152810924</v>
      </c>
      <c r="AA1739">
        <f t="shared" si="249"/>
        <v>0.2120361328125</v>
      </c>
      <c r="AB1739">
        <f t="shared" si="247"/>
        <v>1.0076490062662951</v>
      </c>
    </row>
    <row r="1740" spans="21:28" x14ac:dyDescent="0.2">
      <c r="U1740">
        <f t="shared" si="244"/>
        <v>0.8486328125</v>
      </c>
      <c r="V1740">
        <f t="shared" si="245"/>
        <v>1.1941505605897287</v>
      </c>
      <c r="X1740">
        <f t="shared" si="248"/>
        <v>0.42431640625</v>
      </c>
      <c r="Y1740">
        <f t="shared" si="246"/>
        <v>1.0327360009044571</v>
      </c>
      <c r="AA1740">
        <f t="shared" si="249"/>
        <v>0.212158203125</v>
      </c>
      <c r="AB1740">
        <f t="shared" si="247"/>
        <v>1.0076580005644928</v>
      </c>
    </row>
    <row r="1741" spans="21:28" x14ac:dyDescent="0.2">
      <c r="U1741">
        <f t="shared" si="244"/>
        <v>0.84912109375</v>
      </c>
      <c r="V1741">
        <f t="shared" si="245"/>
        <v>1.1945517530301895</v>
      </c>
      <c r="X1741">
        <f t="shared" si="248"/>
        <v>0.424560546875</v>
      </c>
      <c r="Y1741">
        <f t="shared" si="246"/>
        <v>1.0327772193922875</v>
      </c>
      <c r="AA1741">
        <f t="shared" si="249"/>
        <v>0.2122802734375</v>
      </c>
      <c r="AB1741">
        <f t="shared" si="247"/>
        <v>1.0076670004762649</v>
      </c>
    </row>
    <row r="1742" spans="21:28" x14ac:dyDescent="0.2">
      <c r="U1742">
        <f t="shared" si="244"/>
        <v>0.849609375</v>
      </c>
      <c r="V1742">
        <f t="shared" si="245"/>
        <v>1.1949541012966525</v>
      </c>
      <c r="X1742">
        <f t="shared" si="248"/>
        <v>0.4248046875</v>
      </c>
      <c r="Y1742">
        <f t="shared" si="246"/>
        <v>1.0328184707644854</v>
      </c>
      <c r="AA1742">
        <f t="shared" si="249"/>
        <v>0.21240234375</v>
      </c>
      <c r="AB1742">
        <f t="shared" si="247"/>
        <v>1.0076760060024075</v>
      </c>
    </row>
    <row r="1743" spans="21:28" x14ac:dyDescent="0.2">
      <c r="U1743">
        <f t="shared" si="244"/>
        <v>0.85009765625</v>
      </c>
      <c r="V1743">
        <f t="shared" si="245"/>
        <v>1.1953576115646383</v>
      </c>
      <c r="X1743">
        <f t="shared" si="248"/>
        <v>0.425048828125</v>
      </c>
      <c r="Y1743">
        <f t="shared" si="246"/>
        <v>1.0328597550409775</v>
      </c>
      <c r="AA1743">
        <f t="shared" si="249"/>
        <v>0.2125244140625</v>
      </c>
      <c r="AB1743">
        <f t="shared" si="247"/>
        <v>1.0076850171437182</v>
      </c>
    </row>
    <row r="1744" spans="21:28" x14ac:dyDescent="0.2">
      <c r="U1744">
        <f t="shared" si="244"/>
        <v>0.8505859375</v>
      </c>
      <c r="V1744">
        <f t="shared" si="245"/>
        <v>1.1957622900621676</v>
      </c>
      <c r="X1744">
        <f t="shared" si="248"/>
        <v>0.42529296875</v>
      </c>
      <c r="Y1744">
        <f t="shared" si="246"/>
        <v>1.0329010722417176</v>
      </c>
      <c r="AA1744">
        <f t="shared" si="249"/>
        <v>0.212646484375</v>
      </c>
      <c r="AB1744">
        <f t="shared" si="247"/>
        <v>1.0076940339009941</v>
      </c>
    </row>
    <row r="1745" spans="21:28" x14ac:dyDescent="0.2">
      <c r="U1745">
        <f t="shared" si="244"/>
        <v>0.85107421875</v>
      </c>
      <c r="V1745">
        <f t="shared" si="245"/>
        <v>1.1961681430703754</v>
      </c>
      <c r="X1745">
        <f t="shared" si="248"/>
        <v>0.425537109375</v>
      </c>
      <c r="Y1745">
        <f t="shared" si="246"/>
        <v>1.032942422386685</v>
      </c>
      <c r="AA1745">
        <f t="shared" si="249"/>
        <v>0.2127685546875</v>
      </c>
      <c r="AB1745">
        <f t="shared" si="247"/>
        <v>1.0077030562750342</v>
      </c>
    </row>
    <row r="1746" spans="21:28" x14ac:dyDescent="0.2">
      <c r="U1746">
        <f t="shared" si="244"/>
        <v>0.8515625</v>
      </c>
      <c r="V1746">
        <f t="shared" si="245"/>
        <v>1.1965751769241364</v>
      </c>
      <c r="X1746">
        <f t="shared" si="248"/>
        <v>0.42578125</v>
      </c>
      <c r="Y1746">
        <f t="shared" si="246"/>
        <v>1.0329838054958858</v>
      </c>
      <c r="AA1746">
        <f t="shared" si="249"/>
        <v>0.212890625</v>
      </c>
      <c r="AB1746">
        <f t="shared" si="247"/>
        <v>1.0077120842666376</v>
      </c>
    </row>
    <row r="1747" spans="21:28" x14ac:dyDescent="0.2">
      <c r="U1747">
        <f t="shared" si="244"/>
        <v>0.85205078125</v>
      </c>
      <c r="V1747">
        <f t="shared" si="245"/>
        <v>1.1969833980126943</v>
      </c>
      <c r="X1747">
        <f t="shared" si="248"/>
        <v>0.426025390625</v>
      </c>
      <c r="Y1747">
        <f t="shared" si="246"/>
        <v>1.033025221589351</v>
      </c>
      <c r="AA1747">
        <f t="shared" si="249"/>
        <v>0.2130126953125</v>
      </c>
      <c r="AB1747">
        <f t="shared" si="247"/>
        <v>1.0077211178766032</v>
      </c>
    </row>
    <row r="1748" spans="21:28" x14ac:dyDescent="0.2">
      <c r="U1748">
        <f t="shared" si="244"/>
        <v>0.8525390625</v>
      </c>
      <c r="V1748">
        <f t="shared" si="245"/>
        <v>1.1973928127803057</v>
      </c>
      <c r="X1748">
        <f t="shared" si="248"/>
        <v>0.42626953125</v>
      </c>
      <c r="Y1748">
        <f t="shared" si="246"/>
        <v>1.0330666706871388</v>
      </c>
      <c r="AA1748">
        <f t="shared" si="249"/>
        <v>0.213134765625</v>
      </c>
      <c r="AB1748">
        <f t="shared" si="247"/>
        <v>1.0077301571057313</v>
      </c>
    </row>
    <row r="1749" spans="21:28" x14ac:dyDescent="0.2">
      <c r="U1749">
        <f t="shared" si="244"/>
        <v>0.85302734375</v>
      </c>
      <c r="V1749">
        <f t="shared" si="245"/>
        <v>1.197803427726891</v>
      </c>
      <c r="X1749">
        <f t="shared" si="248"/>
        <v>0.426513671875</v>
      </c>
      <c r="Y1749">
        <f t="shared" si="246"/>
        <v>1.0331081528093335</v>
      </c>
      <c r="AA1749">
        <f t="shared" si="249"/>
        <v>0.2132568359375</v>
      </c>
      <c r="AB1749">
        <f t="shared" si="247"/>
        <v>1.0077392019548226</v>
      </c>
    </row>
    <row r="1750" spans="21:28" x14ac:dyDescent="0.2">
      <c r="U1750">
        <f t="shared" si="244"/>
        <v>0.853515625</v>
      </c>
      <c r="V1750">
        <f t="shared" si="245"/>
        <v>1.1982152494086966</v>
      </c>
      <c r="X1750">
        <f t="shared" si="248"/>
        <v>0.4267578125</v>
      </c>
      <c r="Y1750">
        <f t="shared" si="246"/>
        <v>1.0331496679760459</v>
      </c>
      <c r="AA1750">
        <f t="shared" si="249"/>
        <v>0.21337890625</v>
      </c>
      <c r="AB1750">
        <f t="shared" si="247"/>
        <v>1.0077482524246786</v>
      </c>
    </row>
    <row r="1751" spans="21:28" x14ac:dyDescent="0.2">
      <c r="U1751">
        <f t="shared" si="244"/>
        <v>0.85400390625</v>
      </c>
      <c r="V1751">
        <f t="shared" si="245"/>
        <v>1.1986282844389657</v>
      </c>
      <c r="X1751">
        <f t="shared" si="248"/>
        <v>0.427001953125</v>
      </c>
      <c r="Y1751">
        <f t="shared" si="246"/>
        <v>1.0331912162074122</v>
      </c>
      <c r="AA1751">
        <f t="shared" si="249"/>
        <v>0.2135009765625</v>
      </c>
      <c r="AB1751">
        <f t="shared" si="247"/>
        <v>1.0077573085161009</v>
      </c>
    </row>
    <row r="1752" spans="21:28" x14ac:dyDescent="0.2">
      <c r="U1752">
        <f t="shared" si="244"/>
        <v>0.8544921875</v>
      </c>
      <c r="V1752">
        <f t="shared" si="245"/>
        <v>1.1990425394886208</v>
      </c>
      <c r="X1752">
        <f t="shared" si="248"/>
        <v>0.42724609375</v>
      </c>
      <c r="Y1752">
        <f t="shared" si="246"/>
        <v>1.0332327975235955</v>
      </c>
      <c r="AA1752">
        <f t="shared" si="249"/>
        <v>0.213623046875</v>
      </c>
      <c r="AB1752">
        <f t="shared" si="247"/>
        <v>1.0077663702298918</v>
      </c>
    </row>
    <row r="1753" spans="21:28" x14ac:dyDescent="0.2">
      <c r="U1753">
        <f t="shared" si="244"/>
        <v>0.85498046875</v>
      </c>
      <c r="V1753">
        <f t="shared" si="245"/>
        <v>1.1994580212869554</v>
      </c>
      <c r="X1753">
        <f t="shared" si="248"/>
        <v>0.427490234375</v>
      </c>
      <c r="Y1753">
        <f t="shared" si="246"/>
        <v>1.0332744119447861</v>
      </c>
      <c r="AA1753">
        <f t="shared" si="249"/>
        <v>0.2137451171875</v>
      </c>
      <c r="AB1753">
        <f t="shared" si="247"/>
        <v>1.0077754375668548</v>
      </c>
    </row>
    <row r="1754" spans="21:28" x14ac:dyDescent="0.2">
      <c r="U1754">
        <f t="shared" si="244"/>
        <v>0.85546875</v>
      </c>
      <c r="V1754">
        <f t="shared" si="245"/>
        <v>1.1998747366223377</v>
      </c>
      <c r="X1754">
        <f t="shared" si="248"/>
        <v>0.427734375</v>
      </c>
      <c r="Y1754">
        <f t="shared" si="246"/>
        <v>1.0333160594911994</v>
      </c>
      <c r="AA1754">
        <f t="shared" si="249"/>
        <v>0.2138671875</v>
      </c>
      <c r="AB1754">
        <f t="shared" si="247"/>
        <v>1.0077845105277932</v>
      </c>
    </row>
    <row r="1755" spans="21:28" x14ac:dyDescent="0.2">
      <c r="U1755">
        <f t="shared" si="244"/>
        <v>0.85595703125</v>
      </c>
      <c r="V1755">
        <f t="shared" si="245"/>
        <v>1.2002926923429229</v>
      </c>
      <c r="X1755">
        <f t="shared" si="248"/>
        <v>0.427978515625</v>
      </c>
      <c r="Y1755">
        <f t="shared" si="246"/>
        <v>1.0333577401830782</v>
      </c>
      <c r="AA1755">
        <f t="shared" si="249"/>
        <v>0.2139892578125</v>
      </c>
      <c r="AB1755">
        <f t="shared" si="247"/>
        <v>1.0077935891135112</v>
      </c>
    </row>
    <row r="1756" spans="21:28" x14ac:dyDescent="0.2">
      <c r="U1756">
        <f t="shared" ref="U1756:U1819" si="250">U1755+(1/2048)</f>
        <v>0.8564453125</v>
      </c>
      <c r="V1756">
        <f t="shared" si="245"/>
        <v>1.2007118953573801</v>
      </c>
      <c r="X1756">
        <f t="shared" si="248"/>
        <v>0.42822265625</v>
      </c>
      <c r="Y1756">
        <f t="shared" si="246"/>
        <v>1.0333994540406912</v>
      </c>
      <c r="AA1756">
        <f t="shared" si="249"/>
        <v>0.214111328125</v>
      </c>
      <c r="AB1756">
        <f t="shared" si="247"/>
        <v>1.007802673324814</v>
      </c>
    </row>
    <row r="1757" spans="21:28" x14ac:dyDescent="0.2">
      <c r="U1757">
        <f t="shared" si="250"/>
        <v>0.85693359375</v>
      </c>
      <c r="V1757">
        <f t="shared" si="245"/>
        <v>1.2011323526356261</v>
      </c>
      <c r="X1757">
        <f t="shared" si="248"/>
        <v>0.428466796875</v>
      </c>
      <c r="Y1757">
        <f t="shared" si="246"/>
        <v>1.0334412010843341</v>
      </c>
      <c r="AA1757">
        <f t="shared" si="249"/>
        <v>0.2142333984375</v>
      </c>
      <c r="AB1757">
        <f t="shared" si="247"/>
        <v>1.0078117631625065</v>
      </c>
    </row>
    <row r="1758" spans="21:28" x14ac:dyDescent="0.2">
      <c r="U1758">
        <f t="shared" si="250"/>
        <v>0.857421875</v>
      </c>
      <c r="V1758">
        <f t="shared" si="245"/>
        <v>1.2015540712095747</v>
      </c>
      <c r="X1758">
        <f t="shared" si="248"/>
        <v>0.4287109375</v>
      </c>
      <c r="Y1758">
        <f t="shared" si="246"/>
        <v>1.0334829813343294</v>
      </c>
      <c r="AA1758">
        <f t="shared" si="249"/>
        <v>0.21435546875</v>
      </c>
      <c r="AB1758">
        <f t="shared" si="247"/>
        <v>1.0078208586273949</v>
      </c>
    </row>
    <row r="1759" spans="21:28" x14ac:dyDescent="0.2">
      <c r="U1759">
        <f t="shared" si="250"/>
        <v>0.85791015625</v>
      </c>
      <c r="V1759">
        <f t="shared" si="245"/>
        <v>1.2019770581738947</v>
      </c>
      <c r="X1759">
        <f t="shared" si="248"/>
        <v>0.428955078125</v>
      </c>
      <c r="Y1759">
        <f t="shared" si="246"/>
        <v>1.0335247948110253</v>
      </c>
      <c r="AA1759">
        <f t="shared" si="249"/>
        <v>0.2144775390625</v>
      </c>
      <c r="AB1759">
        <f t="shared" si="247"/>
        <v>1.0078299597202858</v>
      </c>
    </row>
    <row r="1760" spans="21:28" x14ac:dyDescent="0.2">
      <c r="U1760">
        <f t="shared" si="250"/>
        <v>0.8583984375</v>
      </c>
      <c r="V1760">
        <f t="shared" si="245"/>
        <v>1.2024013206867814</v>
      </c>
      <c r="X1760">
        <f t="shared" si="248"/>
        <v>0.42919921875</v>
      </c>
      <c r="Y1760">
        <f t="shared" si="246"/>
        <v>1.0335666415347975</v>
      </c>
      <c r="AA1760">
        <f t="shared" si="249"/>
        <v>0.214599609375</v>
      </c>
      <c r="AB1760">
        <f t="shared" si="247"/>
        <v>1.0078390664419865</v>
      </c>
    </row>
    <row r="1761" spans="21:28" x14ac:dyDescent="0.2">
      <c r="U1761">
        <f t="shared" si="250"/>
        <v>0.85888671875</v>
      </c>
      <c r="V1761">
        <f t="shared" si="245"/>
        <v>1.2028268659707395</v>
      </c>
      <c r="X1761">
        <f t="shared" si="248"/>
        <v>0.429443359375</v>
      </c>
      <c r="Y1761">
        <f t="shared" si="246"/>
        <v>1.033608521526048</v>
      </c>
      <c r="AA1761">
        <f t="shared" si="249"/>
        <v>0.2147216796875</v>
      </c>
      <c r="AB1761">
        <f t="shared" si="247"/>
        <v>1.0078481787933045</v>
      </c>
    </row>
    <row r="1762" spans="21:28" x14ac:dyDescent="0.2">
      <c r="U1762">
        <f t="shared" si="250"/>
        <v>0.859375</v>
      </c>
      <c r="V1762">
        <f t="shared" si="245"/>
        <v>1.2032537013133793</v>
      </c>
      <c r="X1762">
        <f t="shared" si="248"/>
        <v>0.4296875</v>
      </c>
      <c r="Y1762">
        <f t="shared" si="246"/>
        <v>1.0336504348052065</v>
      </c>
      <c r="AA1762">
        <f t="shared" si="249"/>
        <v>0.21484375</v>
      </c>
      <c r="AB1762">
        <f t="shared" si="247"/>
        <v>1.0078572967750481</v>
      </c>
    </row>
    <row r="1763" spans="21:28" x14ac:dyDescent="0.2">
      <c r="U1763">
        <f t="shared" si="250"/>
        <v>0.85986328125</v>
      </c>
      <c r="V1763">
        <f t="shared" si="245"/>
        <v>1.2036818340682238</v>
      </c>
      <c r="X1763">
        <f t="shared" si="248"/>
        <v>0.429931640625</v>
      </c>
      <c r="Y1763">
        <f t="shared" si="246"/>
        <v>1.0336923813927277</v>
      </c>
      <c r="AA1763">
        <f t="shared" si="249"/>
        <v>0.2149658203125</v>
      </c>
      <c r="AB1763">
        <f t="shared" si="247"/>
        <v>1.0078664203880263</v>
      </c>
    </row>
    <row r="1764" spans="21:28" x14ac:dyDescent="0.2">
      <c r="U1764">
        <f t="shared" si="250"/>
        <v>0.8603515625</v>
      </c>
      <c r="V1764">
        <f t="shared" si="245"/>
        <v>1.2041112716555304</v>
      </c>
      <c r="X1764">
        <f t="shared" si="248"/>
        <v>0.43017578125</v>
      </c>
      <c r="Y1764">
        <f t="shared" si="246"/>
        <v>1.0337343613090952</v>
      </c>
      <c r="AA1764">
        <f t="shared" si="249"/>
        <v>0.215087890625</v>
      </c>
      <c r="AB1764">
        <f t="shared" si="247"/>
        <v>1.0078755496330487</v>
      </c>
    </row>
    <row r="1765" spans="21:28" x14ac:dyDescent="0.2">
      <c r="U1765">
        <f t="shared" si="250"/>
        <v>0.86083984375</v>
      </c>
      <c r="V1765">
        <f t="shared" si="245"/>
        <v>1.2045420215631246</v>
      </c>
      <c r="X1765">
        <f t="shared" si="248"/>
        <v>0.430419921875</v>
      </c>
      <c r="Y1765">
        <f t="shared" si="246"/>
        <v>1.0337763745748181</v>
      </c>
      <c r="AA1765">
        <f t="shared" si="249"/>
        <v>0.2152099609375</v>
      </c>
      <c r="AB1765">
        <f t="shared" si="247"/>
        <v>1.0078846845109257</v>
      </c>
    </row>
    <row r="1766" spans="21:28" x14ac:dyDescent="0.2">
      <c r="U1766">
        <f t="shared" si="250"/>
        <v>0.861328125</v>
      </c>
      <c r="V1766">
        <f t="shared" si="245"/>
        <v>1.2049740913472482</v>
      </c>
      <c r="X1766">
        <f t="shared" si="248"/>
        <v>0.4306640625</v>
      </c>
      <c r="Y1766">
        <f t="shared" si="246"/>
        <v>1.0338184212104324</v>
      </c>
      <c r="AA1766">
        <f t="shared" si="249"/>
        <v>0.21533203125</v>
      </c>
      <c r="AB1766">
        <f t="shared" si="247"/>
        <v>1.0078938250224676</v>
      </c>
    </row>
    <row r="1767" spans="21:28" x14ac:dyDescent="0.2">
      <c r="U1767">
        <f t="shared" si="250"/>
        <v>0.86181640625</v>
      </c>
      <c r="V1767">
        <f t="shared" si="245"/>
        <v>1.2054074886334187</v>
      </c>
      <c r="X1767">
        <f t="shared" si="248"/>
        <v>0.430908203125</v>
      </c>
      <c r="Y1767">
        <f t="shared" si="246"/>
        <v>1.0338605012365021</v>
      </c>
      <c r="AA1767">
        <f t="shared" si="249"/>
        <v>0.2154541015625</v>
      </c>
      <c r="AB1767">
        <f t="shared" si="247"/>
        <v>1.0079029711684859</v>
      </c>
    </row>
    <row r="1768" spans="21:28" x14ac:dyDescent="0.2">
      <c r="U1768">
        <f t="shared" si="250"/>
        <v>0.8623046875</v>
      </c>
      <c r="V1768">
        <f t="shared" si="245"/>
        <v>1.2058422211173057</v>
      </c>
      <c r="X1768">
        <f t="shared" si="248"/>
        <v>0.43115234375</v>
      </c>
      <c r="Y1768">
        <f t="shared" si="246"/>
        <v>1.0339026146736172</v>
      </c>
      <c r="AA1768">
        <f t="shared" si="249"/>
        <v>0.215576171875</v>
      </c>
      <c r="AB1768">
        <f t="shared" si="247"/>
        <v>1.0079121229497925</v>
      </c>
    </row>
    <row r="1769" spans="21:28" x14ac:dyDescent="0.2">
      <c r="U1769">
        <f t="shared" si="250"/>
        <v>0.86279296875</v>
      </c>
      <c r="V1769">
        <f t="shared" si="245"/>
        <v>1.2062782965656191</v>
      </c>
      <c r="X1769">
        <f t="shared" si="248"/>
        <v>0.431396484375</v>
      </c>
      <c r="Y1769">
        <f t="shared" si="246"/>
        <v>1.0339447615423953</v>
      </c>
      <c r="AA1769">
        <f t="shared" si="249"/>
        <v>0.2156982421875</v>
      </c>
      <c r="AB1769">
        <f t="shared" si="247"/>
        <v>1.0079212803671997</v>
      </c>
    </row>
    <row r="1770" spans="21:28" x14ac:dyDescent="0.2">
      <c r="U1770">
        <f t="shared" si="250"/>
        <v>0.86328125</v>
      </c>
      <c r="V1770">
        <f t="shared" si="245"/>
        <v>1.2067157228170129</v>
      </c>
      <c r="X1770">
        <f t="shared" si="248"/>
        <v>0.431640625</v>
      </c>
      <c r="Y1770">
        <f t="shared" si="246"/>
        <v>1.0339869418634808</v>
      </c>
      <c r="AA1770">
        <f t="shared" si="249"/>
        <v>0.2158203125</v>
      </c>
      <c r="AB1770">
        <f t="shared" si="247"/>
        <v>1.0079304434215206</v>
      </c>
    </row>
    <row r="1771" spans="21:28" x14ac:dyDescent="0.2">
      <c r="U1771">
        <f t="shared" si="250"/>
        <v>0.86376953125</v>
      </c>
      <c r="V1771">
        <f t="shared" si="245"/>
        <v>1.2071545077830026</v>
      </c>
      <c r="X1771">
        <f t="shared" si="248"/>
        <v>0.431884765625</v>
      </c>
      <c r="Y1771">
        <f t="shared" si="246"/>
        <v>1.0340291556575454</v>
      </c>
      <c r="AA1771">
        <f t="shared" si="249"/>
        <v>0.2159423828125</v>
      </c>
      <c r="AB1771">
        <f t="shared" si="247"/>
        <v>1.0079396121135691</v>
      </c>
    </row>
    <row r="1772" spans="21:28" x14ac:dyDescent="0.2">
      <c r="U1772">
        <f t="shared" si="250"/>
        <v>0.8642578125</v>
      </c>
      <c r="V1772">
        <f t="shared" si="245"/>
        <v>1.2075946594489</v>
      </c>
      <c r="X1772">
        <f t="shared" si="248"/>
        <v>0.43212890625</v>
      </c>
      <c r="Y1772">
        <f t="shared" si="246"/>
        <v>1.0340714029452878</v>
      </c>
      <c r="AA1772">
        <f t="shared" si="249"/>
        <v>0.216064453125</v>
      </c>
      <c r="AB1772">
        <f t="shared" si="247"/>
        <v>1.0079487864441594</v>
      </c>
    </row>
    <row r="1773" spans="21:28" x14ac:dyDescent="0.2">
      <c r="U1773">
        <f t="shared" si="250"/>
        <v>0.86474609375</v>
      </c>
      <c r="V1773">
        <f t="shared" si="245"/>
        <v>1.2080361858747597</v>
      </c>
      <c r="X1773">
        <f t="shared" si="248"/>
        <v>0.432373046875</v>
      </c>
      <c r="Y1773">
        <f t="shared" si="246"/>
        <v>1.0341136837474345</v>
      </c>
      <c r="AA1773">
        <f t="shared" si="249"/>
        <v>0.2161865234375</v>
      </c>
      <c r="AB1773">
        <f t="shared" si="247"/>
        <v>1.0079579664141063</v>
      </c>
    </row>
    <row r="1774" spans="21:28" x14ac:dyDescent="0.2">
      <c r="U1774">
        <f t="shared" si="250"/>
        <v>0.865234375</v>
      </c>
      <c r="V1774">
        <f t="shared" si="245"/>
        <v>1.208479095196344</v>
      </c>
      <c r="X1774">
        <f t="shared" si="248"/>
        <v>0.4326171875</v>
      </c>
      <c r="Y1774">
        <f t="shared" si="246"/>
        <v>1.0341559980847381</v>
      </c>
      <c r="AA1774">
        <f t="shared" si="249"/>
        <v>0.21630859375</v>
      </c>
      <c r="AB1774">
        <f t="shared" si="247"/>
        <v>1.0079671520242253</v>
      </c>
    </row>
    <row r="1775" spans="21:28" x14ac:dyDescent="0.2">
      <c r="U1775">
        <f t="shared" si="250"/>
        <v>0.86572265625</v>
      </c>
      <c r="V1775">
        <f t="shared" si="245"/>
        <v>1.2089233956261038</v>
      </c>
      <c r="X1775">
        <f t="shared" si="248"/>
        <v>0.432861328125</v>
      </c>
      <c r="Y1775">
        <f t="shared" si="246"/>
        <v>1.0341983459779795</v>
      </c>
      <c r="AA1775">
        <f t="shared" si="249"/>
        <v>0.2164306640625</v>
      </c>
      <c r="AB1775">
        <f t="shared" si="247"/>
        <v>1.0079763432753326</v>
      </c>
    </row>
    <row r="1776" spans="21:28" x14ac:dyDescent="0.2">
      <c r="U1776">
        <f t="shared" si="250"/>
        <v>0.8662109375</v>
      </c>
      <c r="V1776">
        <f t="shared" si="245"/>
        <v>1.2093690954541729</v>
      </c>
      <c r="X1776">
        <f t="shared" si="248"/>
        <v>0.43310546875</v>
      </c>
      <c r="Y1776">
        <f t="shared" si="246"/>
        <v>1.0342407274479668</v>
      </c>
      <c r="AA1776">
        <f t="shared" si="249"/>
        <v>0.216552734375</v>
      </c>
      <c r="AB1776">
        <f t="shared" si="247"/>
        <v>1.0079855401682443</v>
      </c>
    </row>
    <row r="1777" spans="21:28" x14ac:dyDescent="0.2">
      <c r="U1777">
        <f t="shared" si="250"/>
        <v>0.86669921875</v>
      </c>
      <c r="V1777">
        <f t="shared" si="245"/>
        <v>1.209816203049382</v>
      </c>
      <c r="X1777">
        <f t="shared" si="248"/>
        <v>0.433349609375</v>
      </c>
      <c r="Y1777">
        <f t="shared" si="246"/>
        <v>1.034283142515535</v>
      </c>
      <c r="AA1777">
        <f t="shared" si="249"/>
        <v>0.2166748046875</v>
      </c>
      <c r="AB1777">
        <f t="shared" si="247"/>
        <v>1.0079947427037781</v>
      </c>
    </row>
    <row r="1778" spans="21:28" x14ac:dyDescent="0.2">
      <c r="U1778">
        <f t="shared" si="250"/>
        <v>0.8671875</v>
      </c>
      <c r="V1778">
        <f t="shared" si="245"/>
        <v>1.2102647268602884</v>
      </c>
      <c r="X1778">
        <f t="shared" si="248"/>
        <v>0.43359375</v>
      </c>
      <c r="Y1778">
        <f t="shared" si="246"/>
        <v>1.0343255912015468</v>
      </c>
      <c r="AA1778">
        <f t="shared" si="249"/>
        <v>0.216796875</v>
      </c>
      <c r="AB1778">
        <f t="shared" si="247"/>
        <v>1.0080039508827519</v>
      </c>
    </row>
    <row r="1779" spans="21:28" x14ac:dyDescent="0.2">
      <c r="U1779">
        <f t="shared" si="250"/>
        <v>0.86767578125</v>
      </c>
      <c r="V1779">
        <f t="shared" si="245"/>
        <v>1.2107146754162228</v>
      </c>
      <c r="X1779">
        <f t="shared" si="248"/>
        <v>0.433837890625</v>
      </c>
      <c r="Y1779">
        <f t="shared" si="246"/>
        <v>1.0343680735268925</v>
      </c>
      <c r="AA1779">
        <f t="shared" si="249"/>
        <v>0.2169189453125</v>
      </c>
      <c r="AB1779">
        <f t="shared" si="247"/>
        <v>1.0080131647059838</v>
      </c>
    </row>
    <row r="1780" spans="21:28" x14ac:dyDescent="0.2">
      <c r="U1780">
        <f t="shared" si="250"/>
        <v>0.8681640625</v>
      </c>
      <c r="V1780">
        <f t="shared" si="245"/>
        <v>1.2111660573283536</v>
      </c>
      <c r="X1780">
        <f t="shared" si="248"/>
        <v>0.43408203125</v>
      </c>
      <c r="Y1780">
        <f t="shared" si="246"/>
        <v>1.0344105895124895</v>
      </c>
      <c r="AA1780">
        <f t="shared" si="249"/>
        <v>0.217041015625</v>
      </c>
      <c r="AB1780">
        <f t="shared" si="247"/>
        <v>1.008022384174293</v>
      </c>
    </row>
    <row r="1781" spans="21:28" x14ac:dyDescent="0.2">
      <c r="U1781">
        <f t="shared" si="250"/>
        <v>0.86865234375</v>
      </c>
      <c r="V1781">
        <f t="shared" si="245"/>
        <v>1.2116188812907693</v>
      </c>
      <c r="X1781">
        <f t="shared" si="248"/>
        <v>0.434326171875</v>
      </c>
      <c r="Y1781">
        <f t="shared" si="246"/>
        <v>1.0344531391792837</v>
      </c>
      <c r="AA1781">
        <f t="shared" si="249"/>
        <v>0.2171630859375</v>
      </c>
      <c r="AB1781">
        <f t="shared" si="247"/>
        <v>1.0080316092884991</v>
      </c>
    </row>
    <row r="1782" spans="21:28" x14ac:dyDescent="0.2">
      <c r="U1782">
        <f t="shared" si="250"/>
        <v>0.869140625</v>
      </c>
      <c r="V1782">
        <f t="shared" si="245"/>
        <v>1.2120731560815801</v>
      </c>
      <c r="X1782">
        <f t="shared" si="248"/>
        <v>0.4345703125</v>
      </c>
      <c r="Y1782">
        <f t="shared" si="246"/>
        <v>1.0344957225482472</v>
      </c>
      <c r="AA1782">
        <f t="shared" si="249"/>
        <v>0.21728515625</v>
      </c>
      <c r="AB1782">
        <f t="shared" si="247"/>
        <v>1.0080408400494223</v>
      </c>
    </row>
    <row r="1783" spans="21:28" x14ac:dyDescent="0.2">
      <c r="U1783">
        <f t="shared" si="250"/>
        <v>0.86962890625</v>
      </c>
      <c r="V1783">
        <f t="shared" si="245"/>
        <v>1.2125288905640363</v>
      </c>
      <c r="X1783">
        <f t="shared" si="248"/>
        <v>0.434814453125</v>
      </c>
      <c r="Y1783">
        <f t="shared" si="246"/>
        <v>1.0345383396403804</v>
      </c>
      <c r="AA1783">
        <f t="shared" si="249"/>
        <v>0.2174072265625</v>
      </c>
      <c r="AB1783">
        <f t="shared" si="247"/>
        <v>1.0080500764578835</v>
      </c>
    </row>
    <row r="1784" spans="21:28" x14ac:dyDescent="0.2">
      <c r="U1784">
        <f t="shared" si="250"/>
        <v>0.8701171875</v>
      </c>
      <c r="V1784">
        <f t="shared" si="245"/>
        <v>1.2129860936876691</v>
      </c>
      <c r="X1784">
        <f t="shared" si="248"/>
        <v>0.43505859375</v>
      </c>
      <c r="Y1784">
        <f t="shared" si="246"/>
        <v>1.034580990476712</v>
      </c>
      <c r="AA1784">
        <f t="shared" si="249"/>
        <v>0.217529296875</v>
      </c>
      <c r="AB1784">
        <f t="shared" si="247"/>
        <v>1.0080593185147042</v>
      </c>
    </row>
    <row r="1785" spans="21:28" x14ac:dyDescent="0.2">
      <c r="U1785">
        <f t="shared" si="250"/>
        <v>0.87060546875</v>
      </c>
      <c r="V1785">
        <f t="shared" si="245"/>
        <v>1.2134447744894461</v>
      </c>
      <c r="X1785">
        <f t="shared" si="248"/>
        <v>0.435302734375</v>
      </c>
      <c r="Y1785">
        <f t="shared" si="246"/>
        <v>1.0346236750782973</v>
      </c>
      <c r="AA1785">
        <f t="shared" si="249"/>
        <v>0.2176513671875</v>
      </c>
      <c r="AB1785">
        <f t="shared" si="247"/>
        <v>1.0080685662207058</v>
      </c>
    </row>
    <row r="1786" spans="21:28" x14ac:dyDescent="0.2">
      <c r="U1786">
        <f t="shared" si="250"/>
        <v>0.87109375</v>
      </c>
      <c r="V1786">
        <f t="shared" si="245"/>
        <v>1.2139049420949506</v>
      </c>
      <c r="X1786">
        <f t="shared" si="248"/>
        <v>0.435546875</v>
      </c>
      <c r="Y1786">
        <f t="shared" si="246"/>
        <v>1.0346663934662201</v>
      </c>
      <c r="AA1786">
        <f t="shared" si="249"/>
        <v>0.2177734375</v>
      </c>
      <c r="AB1786">
        <f t="shared" si="247"/>
        <v>1.0080778195767117</v>
      </c>
    </row>
    <row r="1787" spans="21:28" x14ac:dyDescent="0.2">
      <c r="U1787">
        <f t="shared" si="250"/>
        <v>0.87158203125</v>
      </c>
      <c r="V1787">
        <f t="shared" si="245"/>
        <v>1.2143666057195812</v>
      </c>
      <c r="X1787">
        <f t="shared" si="248"/>
        <v>0.435791015625</v>
      </c>
      <c r="Y1787">
        <f t="shared" si="246"/>
        <v>1.0347091456615918</v>
      </c>
      <c r="AA1787">
        <f t="shared" si="249"/>
        <v>0.2178955078125</v>
      </c>
      <c r="AB1787">
        <f t="shared" si="247"/>
        <v>1.0080870785835447</v>
      </c>
    </row>
    <row r="1788" spans="21:28" x14ac:dyDescent="0.2">
      <c r="U1788">
        <f t="shared" si="250"/>
        <v>0.8720703125</v>
      </c>
      <c r="V1788">
        <f t="shared" si="245"/>
        <v>1.2148297746697685</v>
      </c>
      <c r="X1788">
        <f t="shared" si="248"/>
        <v>0.43603515625</v>
      </c>
      <c r="Y1788">
        <f t="shared" si="246"/>
        <v>1.0347519316855516</v>
      </c>
      <c r="AA1788">
        <f t="shared" si="249"/>
        <v>0.218017578125</v>
      </c>
      <c r="AB1788">
        <f t="shared" si="247"/>
        <v>1.0080963432420285</v>
      </c>
    </row>
    <row r="1789" spans="21:28" x14ac:dyDescent="0.2">
      <c r="U1789">
        <f t="shared" si="250"/>
        <v>0.87255859375</v>
      </c>
      <c r="V1789">
        <f t="shared" si="245"/>
        <v>1.215294458344218</v>
      </c>
      <c r="X1789">
        <f t="shared" si="248"/>
        <v>0.436279296875</v>
      </c>
      <c r="Y1789">
        <f t="shared" si="246"/>
        <v>1.0347947515592661</v>
      </c>
      <c r="AA1789">
        <f t="shared" si="249"/>
        <v>0.2181396484375</v>
      </c>
      <c r="AB1789">
        <f t="shared" si="247"/>
        <v>1.0081056135529878</v>
      </c>
    </row>
    <row r="1790" spans="21:28" x14ac:dyDescent="0.2">
      <c r="U1790">
        <f t="shared" si="250"/>
        <v>0.873046875</v>
      </c>
      <c r="V1790">
        <f t="shared" si="245"/>
        <v>1.2157606662351705</v>
      </c>
      <c r="X1790">
        <f t="shared" si="248"/>
        <v>0.4365234375</v>
      </c>
      <c r="Y1790">
        <f t="shared" si="246"/>
        <v>1.0348376053039312</v>
      </c>
      <c r="AA1790">
        <f t="shared" si="249"/>
        <v>0.21826171875</v>
      </c>
      <c r="AB1790">
        <f t="shared" si="247"/>
        <v>1.0081148895172474</v>
      </c>
    </row>
    <row r="1791" spans="21:28" x14ac:dyDescent="0.2">
      <c r="U1791">
        <f t="shared" si="250"/>
        <v>0.87353515625</v>
      </c>
      <c r="V1791">
        <f t="shared" si="245"/>
        <v>1.216228407929687</v>
      </c>
      <c r="X1791">
        <f t="shared" si="248"/>
        <v>0.436767578125</v>
      </c>
      <c r="Y1791">
        <f t="shared" si="246"/>
        <v>1.0348804929407693</v>
      </c>
      <c r="AA1791">
        <f t="shared" si="249"/>
        <v>0.2183837890625</v>
      </c>
      <c r="AB1791">
        <f t="shared" si="247"/>
        <v>1.0081241711356328</v>
      </c>
    </row>
    <row r="1792" spans="21:28" x14ac:dyDescent="0.2">
      <c r="U1792">
        <f t="shared" si="250"/>
        <v>0.8740234375</v>
      </c>
      <c r="V1792">
        <f t="shared" si="245"/>
        <v>1.2166976931109548</v>
      </c>
      <c r="X1792">
        <f t="shared" si="248"/>
        <v>0.43701171875</v>
      </c>
      <c r="Y1792">
        <f t="shared" si="246"/>
        <v>1.0349234144910313</v>
      </c>
      <c r="AA1792">
        <f t="shared" si="249"/>
        <v>0.218505859375</v>
      </c>
      <c r="AB1792">
        <f t="shared" si="247"/>
        <v>1.0081334584089703</v>
      </c>
    </row>
    <row r="1793" spans="21:28" x14ac:dyDescent="0.2">
      <c r="U1793">
        <f t="shared" si="250"/>
        <v>0.87451171875</v>
      </c>
      <c r="V1793">
        <f t="shared" si="245"/>
        <v>1.2171685315596179</v>
      </c>
      <c r="X1793">
        <f t="shared" si="248"/>
        <v>0.437255859375</v>
      </c>
      <c r="Y1793">
        <f t="shared" si="246"/>
        <v>1.0349663699759968</v>
      </c>
      <c r="AA1793">
        <f t="shared" si="249"/>
        <v>0.2186279296875</v>
      </c>
      <c r="AB1793">
        <f t="shared" si="247"/>
        <v>1.0081427513380867</v>
      </c>
    </row>
    <row r="1794" spans="21:28" x14ac:dyDescent="0.2">
      <c r="U1794">
        <f t="shared" si="250"/>
        <v>0.875</v>
      </c>
      <c r="V1794">
        <f t="shared" si="245"/>
        <v>1.2176409331551308</v>
      </c>
      <c r="X1794">
        <f t="shared" si="248"/>
        <v>0.4375</v>
      </c>
      <c r="Y1794">
        <f t="shared" si="246"/>
        <v>1.0350093594169727</v>
      </c>
      <c r="AA1794">
        <f t="shared" si="249"/>
        <v>0.21875</v>
      </c>
      <c r="AB1794">
        <f t="shared" si="247"/>
        <v>1.0081520499238095</v>
      </c>
    </row>
    <row r="1795" spans="21:28" x14ac:dyDescent="0.2">
      <c r="U1795">
        <f t="shared" si="250"/>
        <v>0.87548828125</v>
      </c>
      <c r="V1795">
        <f t="shared" ref="V1795:V1858" si="251">(ASIN(U1795))/U1795</f>
        <v>1.2181149078771341</v>
      </c>
      <c r="X1795">
        <f t="shared" si="248"/>
        <v>0.437744140625</v>
      </c>
      <c r="Y1795">
        <f t="shared" ref="Y1795:Y1858" si="252">(ASIN(X1795))/X1795</f>
        <v>1.0350523828352944</v>
      </c>
      <c r="AA1795">
        <f t="shared" si="249"/>
        <v>0.2188720703125</v>
      </c>
      <c r="AB1795">
        <f t="shared" ref="AB1795:AB1858" si="253">(ASIN(AA1795))/AA1795</f>
        <v>1.0081613541669665</v>
      </c>
    </row>
    <row r="1796" spans="21:28" x14ac:dyDescent="0.2">
      <c r="U1796">
        <f t="shared" si="250"/>
        <v>0.8759765625</v>
      </c>
      <c r="V1796">
        <f t="shared" si="251"/>
        <v>1.2185904658068594</v>
      </c>
      <c r="X1796">
        <f t="shared" ref="X1796:X1859" si="254">X1795+(1/4096)</f>
        <v>0.43798828125</v>
      </c>
      <c r="Y1796">
        <f t="shared" si="252"/>
        <v>1.0350954402523249</v>
      </c>
      <c r="AA1796">
        <f t="shared" ref="AA1796:AA1859" si="255">AA1795+(1/8192)</f>
        <v>0.218994140625</v>
      </c>
      <c r="AB1796">
        <f t="shared" si="253"/>
        <v>1.0081706640683861</v>
      </c>
    </row>
    <row r="1797" spans="21:28" x14ac:dyDescent="0.2">
      <c r="U1797">
        <f t="shared" si="250"/>
        <v>0.87646484375</v>
      </c>
      <c r="V1797">
        <f t="shared" si="251"/>
        <v>1.2190676171285535</v>
      </c>
      <c r="X1797">
        <f t="shared" si="254"/>
        <v>0.438232421875</v>
      </c>
      <c r="Y1797">
        <f t="shared" si="252"/>
        <v>1.0351385316894566</v>
      </c>
      <c r="AA1797">
        <f t="shared" si="255"/>
        <v>0.2191162109375</v>
      </c>
      <c r="AB1797">
        <f t="shared" si="253"/>
        <v>1.0081799796288979</v>
      </c>
    </row>
    <row r="1798" spans="21:28" x14ac:dyDescent="0.2">
      <c r="U1798">
        <f t="shared" si="250"/>
        <v>0.876953125</v>
      </c>
      <c r="V1798">
        <f t="shared" si="251"/>
        <v>1.2195463721309334</v>
      </c>
      <c r="X1798">
        <f t="shared" si="254"/>
        <v>0.4384765625</v>
      </c>
      <c r="Y1798">
        <f t="shared" si="252"/>
        <v>1.0351816571681089</v>
      </c>
      <c r="AA1798">
        <f t="shared" si="255"/>
        <v>0.21923828125</v>
      </c>
      <c r="AB1798">
        <f t="shared" si="253"/>
        <v>1.0081893008493314</v>
      </c>
    </row>
    <row r="1799" spans="21:28" x14ac:dyDescent="0.2">
      <c r="U1799">
        <f t="shared" si="250"/>
        <v>0.87744140625</v>
      </c>
      <c r="V1799">
        <f t="shared" si="251"/>
        <v>1.2200267412086652</v>
      </c>
      <c r="X1799">
        <f t="shared" si="254"/>
        <v>0.438720703125</v>
      </c>
      <c r="Y1799">
        <f t="shared" si="252"/>
        <v>1.0352248167097307</v>
      </c>
      <c r="AA1799">
        <f t="shared" si="255"/>
        <v>0.2193603515625</v>
      </c>
      <c r="AB1799">
        <f t="shared" si="253"/>
        <v>1.0081986277305173</v>
      </c>
    </row>
    <row r="1800" spans="21:28" x14ac:dyDescent="0.2">
      <c r="U1800">
        <f t="shared" si="250"/>
        <v>0.8779296875</v>
      </c>
      <c r="V1800">
        <f t="shared" si="251"/>
        <v>1.2205087348638686</v>
      </c>
      <c r="X1800">
        <f t="shared" si="254"/>
        <v>0.43896484375</v>
      </c>
      <c r="Y1800">
        <f t="shared" si="252"/>
        <v>1.0352680103357985</v>
      </c>
      <c r="AA1800">
        <f t="shared" si="255"/>
        <v>0.219482421875</v>
      </c>
      <c r="AB1800">
        <f t="shared" si="253"/>
        <v>1.0082079602732861</v>
      </c>
    </row>
    <row r="1801" spans="21:28" x14ac:dyDescent="0.2">
      <c r="U1801">
        <f t="shared" si="250"/>
        <v>0.87841796875</v>
      </c>
      <c r="V1801">
        <f t="shared" si="251"/>
        <v>1.2209923637076527</v>
      </c>
      <c r="X1801">
        <f t="shared" si="254"/>
        <v>0.439208984375</v>
      </c>
      <c r="Y1801">
        <f t="shared" si="252"/>
        <v>1.0353112380678171</v>
      </c>
      <c r="AA1801">
        <f t="shared" si="255"/>
        <v>0.2196044921875</v>
      </c>
      <c r="AB1801">
        <f t="shared" si="253"/>
        <v>1.0082172984784696</v>
      </c>
    </row>
    <row r="1802" spans="21:28" x14ac:dyDescent="0.2">
      <c r="U1802">
        <f t="shared" si="250"/>
        <v>0.87890625</v>
      </c>
      <c r="V1802">
        <f t="shared" si="251"/>
        <v>1.221477638461675</v>
      </c>
      <c r="X1802">
        <f t="shared" si="254"/>
        <v>0.439453125</v>
      </c>
      <c r="Y1802">
        <f t="shared" si="252"/>
        <v>1.0353544999273199</v>
      </c>
      <c r="AA1802">
        <f t="shared" si="255"/>
        <v>0.2197265625</v>
      </c>
      <c r="AB1802">
        <f t="shared" si="253"/>
        <v>1.0082266423469002</v>
      </c>
    </row>
    <row r="1803" spans="21:28" x14ac:dyDescent="0.2">
      <c r="U1803">
        <f t="shared" si="250"/>
        <v>0.87939453125</v>
      </c>
      <c r="V1803">
        <f t="shared" si="251"/>
        <v>1.2219645699597339</v>
      </c>
      <c r="X1803">
        <f t="shared" si="254"/>
        <v>0.439697265625</v>
      </c>
      <c r="Y1803">
        <f t="shared" si="252"/>
        <v>1.0353977959358698</v>
      </c>
      <c r="AA1803">
        <f t="shared" si="255"/>
        <v>0.2198486328125</v>
      </c>
      <c r="AB1803">
        <f t="shared" si="253"/>
        <v>1.0082359918794106</v>
      </c>
    </row>
    <row r="1804" spans="21:28" x14ac:dyDescent="0.2">
      <c r="U1804">
        <f t="shared" si="250"/>
        <v>0.8798828125</v>
      </c>
      <c r="V1804">
        <f t="shared" si="251"/>
        <v>1.2224531691493861</v>
      </c>
      <c r="X1804">
        <f t="shared" si="254"/>
        <v>0.43994140625</v>
      </c>
      <c r="Y1804">
        <f t="shared" si="252"/>
        <v>1.0354411261150562</v>
      </c>
      <c r="AA1804">
        <f t="shared" si="255"/>
        <v>0.219970703125</v>
      </c>
      <c r="AB1804">
        <f t="shared" si="253"/>
        <v>1.008245347076834</v>
      </c>
    </row>
    <row r="1805" spans="21:28" x14ac:dyDescent="0.2">
      <c r="U1805">
        <f t="shared" si="250"/>
        <v>0.88037109375</v>
      </c>
      <c r="V1805">
        <f t="shared" si="251"/>
        <v>1.2229434470935969</v>
      </c>
      <c r="X1805">
        <f t="shared" si="254"/>
        <v>0.440185546875</v>
      </c>
      <c r="Y1805">
        <f t="shared" si="252"/>
        <v>1.0354844904864988</v>
      </c>
      <c r="AA1805">
        <f t="shared" si="255"/>
        <v>0.2200927734375</v>
      </c>
      <c r="AB1805">
        <f t="shared" si="253"/>
        <v>1.0082547079400046</v>
      </c>
    </row>
    <row r="1806" spans="21:28" x14ac:dyDescent="0.2">
      <c r="U1806">
        <f t="shared" si="250"/>
        <v>0.880859375</v>
      </c>
      <c r="V1806">
        <f t="shared" si="251"/>
        <v>1.2234354149724214</v>
      </c>
      <c r="X1806">
        <f t="shared" si="254"/>
        <v>0.4404296875</v>
      </c>
      <c r="Y1806">
        <f t="shared" si="252"/>
        <v>1.0355278890718456</v>
      </c>
      <c r="AA1806">
        <f t="shared" si="255"/>
        <v>0.22021484375</v>
      </c>
      <c r="AB1806">
        <f t="shared" si="253"/>
        <v>1.0082640744697566</v>
      </c>
    </row>
    <row r="1807" spans="21:28" x14ac:dyDescent="0.2">
      <c r="U1807">
        <f t="shared" si="250"/>
        <v>0.88134765625</v>
      </c>
      <c r="V1807">
        <f t="shared" si="251"/>
        <v>1.2239290840847135</v>
      </c>
      <c r="X1807">
        <f t="shared" si="254"/>
        <v>0.440673828125</v>
      </c>
      <c r="Y1807">
        <f t="shared" si="252"/>
        <v>1.0355713218927727</v>
      </c>
      <c r="AA1807">
        <f t="shared" si="255"/>
        <v>0.2203369140625</v>
      </c>
      <c r="AB1807">
        <f t="shared" si="253"/>
        <v>1.0082734466669256</v>
      </c>
    </row>
    <row r="1808" spans="21:28" x14ac:dyDescent="0.2">
      <c r="U1808">
        <f t="shared" si="250"/>
        <v>0.8818359375</v>
      </c>
      <c r="V1808">
        <f t="shared" si="251"/>
        <v>1.2244244658498717</v>
      </c>
      <c r="X1808">
        <f t="shared" si="254"/>
        <v>0.44091796875</v>
      </c>
      <c r="Y1808">
        <f t="shared" si="252"/>
        <v>1.0356147889709852</v>
      </c>
      <c r="AA1808">
        <f t="shared" si="255"/>
        <v>0.220458984375</v>
      </c>
      <c r="AB1808">
        <f t="shared" si="253"/>
        <v>1.0082828245323472</v>
      </c>
    </row>
    <row r="1809" spans="21:28" x14ac:dyDescent="0.2">
      <c r="U1809">
        <f t="shared" si="250"/>
        <v>0.88232421875</v>
      </c>
      <c r="V1809">
        <f t="shared" si="251"/>
        <v>1.2249215718096147</v>
      </c>
      <c r="X1809">
        <f t="shared" si="254"/>
        <v>0.441162109375</v>
      </c>
      <c r="Y1809">
        <f t="shared" si="252"/>
        <v>1.035658290328217</v>
      </c>
      <c r="AA1809">
        <f t="shared" si="255"/>
        <v>0.2205810546875</v>
      </c>
      <c r="AB1809">
        <f t="shared" si="253"/>
        <v>1.0082922080668582</v>
      </c>
    </row>
    <row r="1810" spans="21:28" x14ac:dyDescent="0.2">
      <c r="U1810">
        <f t="shared" si="250"/>
        <v>0.8828125</v>
      </c>
      <c r="V1810">
        <f t="shared" si="251"/>
        <v>1.2254204136297904</v>
      </c>
      <c r="X1810">
        <f t="shared" si="254"/>
        <v>0.44140625</v>
      </c>
      <c r="Y1810">
        <f t="shared" si="252"/>
        <v>1.035701825986231</v>
      </c>
      <c r="AA1810">
        <f t="shared" si="255"/>
        <v>0.220703125</v>
      </c>
      <c r="AB1810">
        <f t="shared" si="253"/>
        <v>1.008301597271295</v>
      </c>
    </row>
    <row r="1811" spans="21:28" x14ac:dyDescent="0.2">
      <c r="U1811">
        <f t="shared" si="250"/>
        <v>0.88330078125</v>
      </c>
      <c r="V1811">
        <f t="shared" si="251"/>
        <v>1.2259210031022207</v>
      </c>
      <c r="X1811">
        <f t="shared" si="254"/>
        <v>0.441650390625</v>
      </c>
      <c r="Y1811">
        <f t="shared" si="252"/>
        <v>1.0357453959668186</v>
      </c>
      <c r="AA1811">
        <f t="shared" si="255"/>
        <v>0.2208251953125</v>
      </c>
      <c r="AB1811">
        <f t="shared" si="253"/>
        <v>1.0083109921464954</v>
      </c>
    </row>
    <row r="1812" spans="21:28" x14ac:dyDescent="0.2">
      <c r="U1812">
        <f t="shared" si="250"/>
        <v>0.8837890625</v>
      </c>
      <c r="V1812">
        <f t="shared" si="251"/>
        <v>1.2264233521465819</v>
      </c>
      <c r="X1812">
        <f t="shared" si="254"/>
        <v>0.44189453125</v>
      </c>
      <c r="Y1812">
        <f t="shared" si="252"/>
        <v>1.0357890002918004</v>
      </c>
      <c r="AA1812">
        <f t="shared" si="255"/>
        <v>0.220947265625</v>
      </c>
      <c r="AB1812">
        <f t="shared" si="253"/>
        <v>1.008320392693298</v>
      </c>
    </row>
    <row r="1813" spans="21:28" x14ac:dyDescent="0.2">
      <c r="U1813">
        <f t="shared" si="250"/>
        <v>0.88427734375</v>
      </c>
      <c r="V1813">
        <f t="shared" si="251"/>
        <v>1.2269274728123176</v>
      </c>
      <c r="X1813">
        <f t="shared" si="254"/>
        <v>0.442138671875</v>
      </c>
      <c r="Y1813">
        <f t="shared" si="252"/>
        <v>1.0358326389830255</v>
      </c>
      <c r="AA1813">
        <f t="shared" si="255"/>
        <v>0.2210693359375</v>
      </c>
      <c r="AB1813">
        <f t="shared" si="253"/>
        <v>1.008329798912541</v>
      </c>
    </row>
    <row r="1814" spans="21:28" x14ac:dyDescent="0.2">
      <c r="U1814">
        <f t="shared" si="250"/>
        <v>0.884765625</v>
      </c>
      <c r="V1814">
        <f t="shared" si="251"/>
        <v>1.2274333772805934</v>
      </c>
      <c r="X1814">
        <f t="shared" si="254"/>
        <v>0.4423828125</v>
      </c>
      <c r="Y1814">
        <f t="shared" si="252"/>
        <v>1.0358763120623724</v>
      </c>
      <c r="AA1814">
        <f t="shared" si="255"/>
        <v>0.22119140625</v>
      </c>
      <c r="AB1814">
        <f t="shared" si="253"/>
        <v>1.0083392108050642</v>
      </c>
    </row>
    <row r="1815" spans="21:28" x14ac:dyDescent="0.2">
      <c r="U1815">
        <f t="shared" si="250"/>
        <v>0.88525390625</v>
      </c>
      <c r="V1815">
        <f t="shared" si="251"/>
        <v>1.2279410778662843</v>
      </c>
      <c r="X1815">
        <f t="shared" si="254"/>
        <v>0.442626953125</v>
      </c>
      <c r="Y1815">
        <f t="shared" si="252"/>
        <v>1.0359200195517484</v>
      </c>
      <c r="AA1815">
        <f t="shared" si="255"/>
        <v>0.2213134765625</v>
      </c>
      <c r="AB1815">
        <f t="shared" si="253"/>
        <v>1.0083486283717074</v>
      </c>
    </row>
    <row r="1816" spans="21:28" x14ac:dyDescent="0.2">
      <c r="U1816">
        <f t="shared" si="250"/>
        <v>0.8857421875</v>
      </c>
      <c r="V1816">
        <f t="shared" si="251"/>
        <v>1.2284505870200046</v>
      </c>
      <c r="X1816">
        <f t="shared" si="254"/>
        <v>0.44287109375</v>
      </c>
      <c r="Y1816">
        <f t="shared" si="252"/>
        <v>1.0359637614730901</v>
      </c>
      <c r="AA1816">
        <f t="shared" si="255"/>
        <v>0.221435546875</v>
      </c>
      <c r="AB1816">
        <f t="shared" si="253"/>
        <v>1.0083580516133117</v>
      </c>
    </row>
    <row r="1817" spans="21:28" x14ac:dyDescent="0.2">
      <c r="U1817">
        <f t="shared" si="250"/>
        <v>0.88623046875</v>
      </c>
      <c r="V1817">
        <f t="shared" si="251"/>
        <v>1.2289619173301751</v>
      </c>
      <c r="X1817">
        <f t="shared" si="254"/>
        <v>0.443115234375</v>
      </c>
      <c r="Y1817">
        <f t="shared" si="252"/>
        <v>1.0360075378483631</v>
      </c>
      <c r="AA1817">
        <f t="shared" si="255"/>
        <v>0.2215576171875</v>
      </c>
      <c r="AB1817">
        <f t="shared" si="253"/>
        <v>1.0083674805307177</v>
      </c>
    </row>
    <row r="1818" spans="21:28" x14ac:dyDescent="0.2">
      <c r="U1818">
        <f t="shared" si="250"/>
        <v>0.88671875</v>
      </c>
      <c r="V1818">
        <f t="shared" si="251"/>
        <v>1.229475081525131</v>
      </c>
      <c r="X1818">
        <f t="shared" si="254"/>
        <v>0.443359375</v>
      </c>
      <c r="Y1818">
        <f t="shared" si="252"/>
        <v>1.0360513486995617</v>
      </c>
      <c r="AA1818">
        <f t="shared" si="255"/>
        <v>0.2216796875</v>
      </c>
      <c r="AB1818">
        <f t="shared" si="253"/>
        <v>1.0083769151247677</v>
      </c>
    </row>
    <row r="1819" spans="21:28" x14ac:dyDescent="0.2">
      <c r="U1819">
        <f t="shared" si="250"/>
        <v>0.88720703125</v>
      </c>
      <c r="V1819">
        <f t="shared" si="251"/>
        <v>1.2299900924752709</v>
      </c>
      <c r="X1819">
        <f t="shared" si="254"/>
        <v>0.443603515625</v>
      </c>
      <c r="Y1819">
        <f t="shared" si="252"/>
        <v>1.0360951940487104</v>
      </c>
      <c r="AA1819">
        <f t="shared" si="255"/>
        <v>0.2218017578125</v>
      </c>
      <c r="AB1819">
        <f t="shared" si="253"/>
        <v>1.0083863553963037</v>
      </c>
    </row>
    <row r="1820" spans="21:28" x14ac:dyDescent="0.2">
      <c r="U1820">
        <f t="shared" ref="U1820:U1883" si="256">U1819+(1/2048)</f>
        <v>0.8876953125</v>
      </c>
      <c r="V1820">
        <f t="shared" si="251"/>
        <v>1.2305069631952497</v>
      </c>
      <c r="X1820">
        <f t="shared" si="254"/>
        <v>0.44384765625</v>
      </c>
      <c r="Y1820">
        <f t="shared" si="252"/>
        <v>1.0361390739178622</v>
      </c>
      <c r="AA1820">
        <f t="shared" si="255"/>
        <v>0.221923828125</v>
      </c>
      <c r="AB1820">
        <f t="shared" si="253"/>
        <v>1.0083958013461691</v>
      </c>
    </row>
    <row r="1821" spans="21:28" x14ac:dyDescent="0.2">
      <c r="U1821">
        <f t="shared" si="256"/>
        <v>0.88818359375</v>
      </c>
      <c r="V1821">
        <f t="shared" si="251"/>
        <v>1.2310257068462134</v>
      </c>
      <c r="X1821">
        <f t="shared" si="254"/>
        <v>0.444091796875</v>
      </c>
      <c r="Y1821">
        <f t="shared" si="252"/>
        <v>1.0361829883290994</v>
      </c>
      <c r="AA1821">
        <f t="shared" si="255"/>
        <v>0.2220458984375</v>
      </c>
      <c r="AB1821">
        <f t="shared" si="253"/>
        <v>1.0084052529752077</v>
      </c>
    </row>
    <row r="1822" spans="21:28" x14ac:dyDescent="0.2">
      <c r="U1822">
        <f t="shared" si="256"/>
        <v>0.888671875</v>
      </c>
      <c r="V1822">
        <f t="shared" si="251"/>
        <v>1.2315463367380777</v>
      </c>
      <c r="X1822">
        <f t="shared" si="254"/>
        <v>0.4443359375</v>
      </c>
      <c r="Y1822">
        <f t="shared" si="252"/>
        <v>1.0362269373045341</v>
      </c>
      <c r="AA1822">
        <f t="shared" si="255"/>
        <v>0.22216796875</v>
      </c>
      <c r="AB1822">
        <f t="shared" si="253"/>
        <v>1.0084147102842633</v>
      </c>
    </row>
    <row r="1823" spans="21:28" x14ac:dyDescent="0.2">
      <c r="U1823">
        <f t="shared" si="256"/>
        <v>0.88916015625</v>
      </c>
      <c r="V1823">
        <f t="shared" si="251"/>
        <v>1.2320688663318549</v>
      </c>
      <c r="X1823">
        <f t="shared" si="254"/>
        <v>0.444580078125</v>
      </c>
      <c r="Y1823">
        <f t="shared" si="252"/>
        <v>1.0362709208663072</v>
      </c>
      <c r="AA1823">
        <f t="shared" si="255"/>
        <v>0.2222900390625</v>
      </c>
      <c r="AB1823">
        <f t="shared" si="253"/>
        <v>1.008424173274181</v>
      </c>
    </row>
    <row r="1824" spans="21:28" x14ac:dyDescent="0.2">
      <c r="U1824">
        <f t="shared" si="256"/>
        <v>0.8896484375</v>
      </c>
      <c r="V1824">
        <f t="shared" si="251"/>
        <v>1.2325933092420234</v>
      </c>
      <c r="X1824">
        <f t="shared" si="254"/>
        <v>0.44482421875</v>
      </c>
      <c r="Y1824">
        <f t="shared" si="252"/>
        <v>1.0363149390365898</v>
      </c>
      <c r="AA1824">
        <f t="shared" si="255"/>
        <v>0.222412109375</v>
      </c>
      <c r="AB1824">
        <f t="shared" si="253"/>
        <v>1.0084336419458064</v>
      </c>
    </row>
    <row r="1825" spans="21:28" x14ac:dyDescent="0.2">
      <c r="U1825">
        <f t="shared" si="256"/>
        <v>0.89013671875</v>
      </c>
      <c r="V1825">
        <f t="shared" si="251"/>
        <v>1.2331196792389492</v>
      </c>
      <c r="X1825">
        <f t="shared" si="254"/>
        <v>0.445068359375</v>
      </c>
      <c r="Y1825">
        <f t="shared" si="252"/>
        <v>1.0363589918375815</v>
      </c>
      <c r="AA1825">
        <f t="shared" si="255"/>
        <v>0.2225341796875</v>
      </c>
      <c r="AB1825">
        <f t="shared" si="253"/>
        <v>1.0084431162999854</v>
      </c>
    </row>
    <row r="1826" spans="21:28" x14ac:dyDescent="0.2">
      <c r="U1826">
        <f t="shared" si="256"/>
        <v>0.890625</v>
      </c>
      <c r="V1826">
        <f t="shared" si="251"/>
        <v>1.2336479902513537</v>
      </c>
      <c r="X1826">
        <f t="shared" si="254"/>
        <v>0.4453125</v>
      </c>
      <c r="Y1826">
        <f t="shared" si="252"/>
        <v>1.0364030792915124</v>
      </c>
      <c r="AA1826">
        <f t="shared" si="255"/>
        <v>0.22265625</v>
      </c>
      <c r="AB1826">
        <f t="shared" si="253"/>
        <v>1.0084525963375646</v>
      </c>
    </row>
    <row r="1827" spans="21:28" x14ac:dyDescent="0.2">
      <c r="U1827">
        <f t="shared" si="256"/>
        <v>0.89111328125</v>
      </c>
      <c r="V1827">
        <f t="shared" si="251"/>
        <v>1.2341782563688308</v>
      </c>
      <c r="X1827">
        <f t="shared" si="254"/>
        <v>0.445556640625</v>
      </c>
      <c r="Y1827">
        <f t="shared" si="252"/>
        <v>1.0364472014206418</v>
      </c>
      <c r="AA1827">
        <f t="shared" si="255"/>
        <v>0.2227783203125</v>
      </c>
      <c r="AB1827">
        <f t="shared" si="253"/>
        <v>1.0084620820593917</v>
      </c>
    </row>
    <row r="1828" spans="21:28" x14ac:dyDescent="0.2">
      <c r="U1828">
        <f t="shared" si="256"/>
        <v>0.8916015625</v>
      </c>
      <c r="V1828">
        <f t="shared" si="251"/>
        <v>1.2347104918444187</v>
      </c>
      <c r="X1828">
        <f t="shared" si="254"/>
        <v>0.44580078125</v>
      </c>
      <c r="Y1828">
        <f t="shared" si="252"/>
        <v>1.0364913582472584</v>
      </c>
      <c r="AA1828">
        <f t="shared" si="255"/>
        <v>0.222900390625</v>
      </c>
      <c r="AB1828">
        <f t="shared" si="253"/>
        <v>1.0084715734663139</v>
      </c>
    </row>
    <row r="1829" spans="21:28" x14ac:dyDescent="0.2">
      <c r="U1829">
        <f t="shared" si="256"/>
        <v>0.89208984375</v>
      </c>
      <c r="V1829">
        <f t="shared" si="251"/>
        <v>1.235244711097222</v>
      </c>
      <c r="X1829">
        <f t="shared" si="254"/>
        <v>0.446044921875</v>
      </c>
      <c r="Y1829">
        <f t="shared" si="252"/>
        <v>1.0365355497936806</v>
      </c>
      <c r="AA1829">
        <f t="shared" si="255"/>
        <v>0.2230224609375</v>
      </c>
      <c r="AB1829">
        <f t="shared" si="253"/>
        <v>1.0084810705591802</v>
      </c>
    </row>
    <row r="1830" spans="21:28" x14ac:dyDescent="0.2">
      <c r="U1830">
        <f t="shared" si="256"/>
        <v>0.892578125</v>
      </c>
      <c r="V1830">
        <f t="shared" si="251"/>
        <v>1.2357809287150874</v>
      </c>
      <c r="X1830">
        <f t="shared" si="254"/>
        <v>0.4462890625</v>
      </c>
      <c r="Y1830">
        <f t="shared" si="252"/>
        <v>1.0365797760822568</v>
      </c>
      <c r="AA1830">
        <f t="shared" si="255"/>
        <v>0.22314453125</v>
      </c>
      <c r="AB1830">
        <f t="shared" si="253"/>
        <v>1.0084905733388398</v>
      </c>
    </row>
    <row r="1831" spans="21:28" x14ac:dyDescent="0.2">
      <c r="U1831">
        <f t="shared" si="256"/>
        <v>0.89306640625</v>
      </c>
      <c r="V1831">
        <f t="shared" si="251"/>
        <v>1.2363191594573359</v>
      </c>
      <c r="X1831">
        <f t="shared" si="254"/>
        <v>0.446533203125</v>
      </c>
      <c r="Y1831">
        <f t="shared" si="252"/>
        <v>1.0366240371353652</v>
      </c>
      <c r="AA1831">
        <f t="shared" si="255"/>
        <v>0.2232666015625</v>
      </c>
      <c r="AB1831">
        <f t="shared" si="253"/>
        <v>1.0085000818061425</v>
      </c>
    </row>
    <row r="1832" spans="21:28" x14ac:dyDescent="0.2">
      <c r="U1832">
        <f t="shared" si="256"/>
        <v>0.8935546875</v>
      </c>
      <c r="V1832">
        <f t="shared" si="251"/>
        <v>1.236859418257553</v>
      </c>
      <c r="X1832">
        <f t="shared" si="254"/>
        <v>0.44677734375</v>
      </c>
      <c r="Y1832">
        <f t="shared" si="252"/>
        <v>1.0366683329754132</v>
      </c>
      <c r="AA1832">
        <f t="shared" si="255"/>
        <v>0.223388671875</v>
      </c>
      <c r="AB1832">
        <f t="shared" si="253"/>
        <v>1.0085095959619381</v>
      </c>
    </row>
    <row r="1833" spans="21:28" x14ac:dyDescent="0.2">
      <c r="U1833">
        <f t="shared" si="256"/>
        <v>0.89404296875</v>
      </c>
      <c r="V1833">
        <f t="shared" si="251"/>
        <v>1.2374017202264331</v>
      </c>
      <c r="X1833">
        <f t="shared" si="254"/>
        <v>0.447021484375</v>
      </c>
      <c r="Y1833">
        <f t="shared" si="252"/>
        <v>1.0367126636248387</v>
      </c>
      <c r="AA1833">
        <f t="shared" si="255"/>
        <v>0.2235107421875</v>
      </c>
      <c r="AB1833">
        <f t="shared" si="253"/>
        <v>1.0085191158070779</v>
      </c>
    </row>
    <row r="1834" spans="21:28" x14ac:dyDescent="0.2">
      <c r="U1834">
        <f t="shared" si="256"/>
        <v>0.89453125</v>
      </c>
      <c r="V1834">
        <f t="shared" si="251"/>
        <v>1.237946080654688</v>
      </c>
      <c r="X1834">
        <f t="shared" si="254"/>
        <v>0.447265625</v>
      </c>
      <c r="Y1834">
        <f t="shared" si="252"/>
        <v>1.0367570291061095</v>
      </c>
      <c r="AA1834">
        <f t="shared" si="255"/>
        <v>0.2236328125</v>
      </c>
      <c r="AB1834">
        <f t="shared" si="253"/>
        <v>1.0085286413424135</v>
      </c>
    </row>
    <row r="1835" spans="21:28" x14ac:dyDescent="0.2">
      <c r="U1835">
        <f t="shared" si="256"/>
        <v>0.89501953125</v>
      </c>
      <c r="V1835">
        <f t="shared" si="251"/>
        <v>1.2384925150160133</v>
      </c>
      <c r="X1835">
        <f t="shared" si="254"/>
        <v>0.447509765625</v>
      </c>
      <c r="Y1835">
        <f t="shared" si="252"/>
        <v>1.0368014294417227</v>
      </c>
      <c r="AA1835">
        <f t="shared" si="255"/>
        <v>0.2237548828125</v>
      </c>
      <c r="AB1835">
        <f t="shared" si="253"/>
        <v>1.008538172568797</v>
      </c>
    </row>
    <row r="1836" spans="21:28" x14ac:dyDescent="0.2">
      <c r="U1836">
        <f t="shared" si="256"/>
        <v>0.8955078125</v>
      </c>
      <c r="V1836">
        <f t="shared" si="251"/>
        <v>1.2390410389701207</v>
      </c>
      <c r="X1836">
        <f t="shared" si="254"/>
        <v>0.44775390625</v>
      </c>
      <c r="Y1836">
        <f t="shared" si="252"/>
        <v>1.036845864654206</v>
      </c>
      <c r="AA1836">
        <f t="shared" si="255"/>
        <v>0.223876953125</v>
      </c>
      <c r="AB1836">
        <f t="shared" si="253"/>
        <v>1.0085477094870809</v>
      </c>
    </row>
    <row r="1837" spans="21:28" x14ac:dyDescent="0.2">
      <c r="U1837">
        <f t="shared" si="256"/>
        <v>0.89599609375</v>
      </c>
      <c r="V1837">
        <f t="shared" si="251"/>
        <v>1.2395916683658303</v>
      </c>
      <c r="X1837">
        <f t="shared" si="254"/>
        <v>0.447998046875</v>
      </c>
      <c r="Y1837">
        <f t="shared" si="252"/>
        <v>1.0368903347661174</v>
      </c>
      <c r="AA1837">
        <f t="shared" si="255"/>
        <v>0.2239990234375</v>
      </c>
      <c r="AB1837">
        <f t="shared" si="253"/>
        <v>1.0085572520981192</v>
      </c>
    </row>
    <row r="1838" spans="21:28" x14ac:dyDescent="0.2">
      <c r="U1838">
        <f t="shared" si="256"/>
        <v>0.896484375</v>
      </c>
      <c r="V1838">
        <f t="shared" si="251"/>
        <v>1.2401444192442346</v>
      </c>
      <c r="X1838">
        <f t="shared" si="254"/>
        <v>0.4482421875</v>
      </c>
      <c r="Y1838">
        <f t="shared" si="252"/>
        <v>1.0369348398000438</v>
      </c>
      <c r="AA1838">
        <f t="shared" si="255"/>
        <v>0.22412109375</v>
      </c>
      <c r="AB1838">
        <f t="shared" si="253"/>
        <v>1.0085668004027653</v>
      </c>
    </row>
    <row r="1839" spans="21:28" x14ac:dyDescent="0.2">
      <c r="U1839">
        <f t="shared" si="256"/>
        <v>0.89697265625</v>
      </c>
      <c r="V1839">
        <f t="shared" si="251"/>
        <v>1.2406993078419251</v>
      </c>
      <c r="X1839">
        <f t="shared" si="254"/>
        <v>0.448486328125</v>
      </c>
      <c r="Y1839">
        <f t="shared" si="252"/>
        <v>1.0369793797786033</v>
      </c>
      <c r="AA1839">
        <f t="shared" si="255"/>
        <v>0.2242431640625</v>
      </c>
      <c r="AB1839">
        <f t="shared" si="253"/>
        <v>1.008576354401874</v>
      </c>
    </row>
    <row r="1840" spans="21:28" x14ac:dyDescent="0.2">
      <c r="U1840">
        <f t="shared" si="256"/>
        <v>0.8974609375</v>
      </c>
      <c r="V1840">
        <f t="shared" si="251"/>
        <v>1.2412563505942917</v>
      </c>
      <c r="X1840">
        <f t="shared" si="254"/>
        <v>0.44873046875</v>
      </c>
      <c r="Y1840">
        <f t="shared" si="252"/>
        <v>1.0370239547244438</v>
      </c>
      <c r="AA1840">
        <f t="shared" si="255"/>
        <v>0.224365234375</v>
      </c>
      <c r="AB1840">
        <f t="shared" si="253"/>
        <v>1.0085859140963005</v>
      </c>
    </row>
    <row r="1841" spans="21:28" x14ac:dyDescent="0.2">
      <c r="U1841">
        <f t="shared" si="256"/>
        <v>0.89794921875</v>
      </c>
      <c r="V1841">
        <f t="shared" si="251"/>
        <v>1.2418155641388933</v>
      </c>
      <c r="X1841">
        <f t="shared" si="254"/>
        <v>0.448974609375</v>
      </c>
      <c r="Y1841">
        <f t="shared" si="252"/>
        <v>1.0370685646602438</v>
      </c>
      <c r="AA1841">
        <f t="shared" si="255"/>
        <v>0.2244873046875</v>
      </c>
      <c r="AB1841">
        <f t="shared" si="253"/>
        <v>1.0085954794869008</v>
      </c>
    </row>
    <row r="1842" spans="21:28" x14ac:dyDescent="0.2">
      <c r="U1842">
        <f t="shared" si="256"/>
        <v>0.8984375</v>
      </c>
      <c r="V1842">
        <f t="shared" si="251"/>
        <v>1.242376965318899</v>
      </c>
      <c r="X1842">
        <f t="shared" si="254"/>
        <v>0.44921875</v>
      </c>
      <c r="Y1842">
        <f t="shared" si="252"/>
        <v>1.0371132096087115</v>
      </c>
      <c r="AA1842">
        <f t="shared" si="255"/>
        <v>0.224609375</v>
      </c>
      <c r="AB1842">
        <f t="shared" si="253"/>
        <v>1.0086050505745312</v>
      </c>
    </row>
    <row r="1843" spans="21:28" x14ac:dyDescent="0.2">
      <c r="U1843">
        <f t="shared" si="256"/>
        <v>0.89892578125</v>
      </c>
      <c r="V1843">
        <f t="shared" si="251"/>
        <v>1.2429405711866086</v>
      </c>
      <c r="X1843">
        <f t="shared" si="254"/>
        <v>0.449462890625</v>
      </c>
      <c r="Y1843">
        <f t="shared" si="252"/>
        <v>1.0371578895925857</v>
      </c>
      <c r="AA1843">
        <f t="shared" si="255"/>
        <v>0.2247314453125</v>
      </c>
      <c r="AB1843">
        <f t="shared" si="253"/>
        <v>1.0086146273600487</v>
      </c>
    </row>
    <row r="1844" spans="21:28" x14ac:dyDescent="0.2">
      <c r="U1844">
        <f t="shared" si="256"/>
        <v>0.8994140625</v>
      </c>
      <c r="V1844">
        <f t="shared" si="251"/>
        <v>1.2435063990070478</v>
      </c>
      <c r="X1844">
        <f t="shared" si="254"/>
        <v>0.44970703125</v>
      </c>
      <c r="Y1844">
        <f t="shared" si="252"/>
        <v>1.0372026046346359</v>
      </c>
      <c r="AA1844">
        <f t="shared" si="255"/>
        <v>0.224853515625</v>
      </c>
      <c r="AB1844">
        <f t="shared" si="253"/>
        <v>1.008624209844311</v>
      </c>
    </row>
    <row r="1845" spans="21:28" x14ac:dyDescent="0.2">
      <c r="U1845">
        <f t="shared" si="256"/>
        <v>0.89990234375</v>
      </c>
      <c r="V1845">
        <f t="shared" si="251"/>
        <v>1.244074466261643</v>
      </c>
      <c r="X1845">
        <f t="shared" si="254"/>
        <v>0.449951171875</v>
      </c>
      <c r="Y1845">
        <f t="shared" si="252"/>
        <v>1.0372473547576615</v>
      </c>
      <c r="AA1845">
        <f t="shared" si="255"/>
        <v>0.2249755859375</v>
      </c>
      <c r="AB1845">
        <f t="shared" si="253"/>
        <v>1.0086337980281765</v>
      </c>
    </row>
    <row r="1846" spans="21:28" x14ac:dyDescent="0.2">
      <c r="U1846">
        <f t="shared" si="256"/>
        <v>0.900390625</v>
      </c>
      <c r="V1846">
        <f t="shared" si="251"/>
        <v>1.2446447906519784</v>
      </c>
      <c r="X1846">
        <f t="shared" si="254"/>
        <v>0.4501953125</v>
      </c>
      <c r="Y1846">
        <f t="shared" si="252"/>
        <v>1.0372921399844923</v>
      </c>
      <c r="AA1846">
        <f t="shared" si="255"/>
        <v>0.22509765625</v>
      </c>
      <c r="AB1846">
        <f t="shared" si="253"/>
        <v>1.008643391912504</v>
      </c>
    </row>
    <row r="1847" spans="21:28" x14ac:dyDescent="0.2">
      <c r="U1847">
        <f t="shared" si="256"/>
        <v>0.90087890625</v>
      </c>
      <c r="V1847">
        <f t="shared" si="251"/>
        <v>1.2452173901036359</v>
      </c>
      <c r="X1847">
        <f t="shared" si="254"/>
        <v>0.450439453125</v>
      </c>
      <c r="Y1847">
        <f t="shared" si="252"/>
        <v>1.0373369603379892</v>
      </c>
      <c r="AA1847">
        <f t="shared" si="255"/>
        <v>0.2252197265625</v>
      </c>
      <c r="AB1847">
        <f t="shared" si="253"/>
        <v>1.0086529914981528</v>
      </c>
    </row>
    <row r="1848" spans="21:28" x14ac:dyDescent="0.2">
      <c r="U1848">
        <f t="shared" si="256"/>
        <v>0.9013671875</v>
      </c>
      <c r="V1848">
        <f t="shared" si="251"/>
        <v>1.2457922827701229</v>
      </c>
      <c r="X1848">
        <f t="shared" si="254"/>
        <v>0.45068359375</v>
      </c>
      <c r="Y1848">
        <f t="shared" si="252"/>
        <v>1.0373818158410433</v>
      </c>
      <c r="AA1848">
        <f t="shared" si="255"/>
        <v>0.225341796875</v>
      </c>
      <c r="AB1848">
        <f t="shared" si="253"/>
        <v>1.0086625967859832</v>
      </c>
    </row>
    <row r="1849" spans="21:28" x14ac:dyDescent="0.2">
      <c r="U1849">
        <f t="shared" si="256"/>
        <v>0.90185546875</v>
      </c>
      <c r="V1849">
        <f t="shared" si="251"/>
        <v>1.2463694870368853</v>
      </c>
      <c r="X1849">
        <f t="shared" si="254"/>
        <v>0.450927734375</v>
      </c>
      <c r="Y1849">
        <f t="shared" si="252"/>
        <v>1.0374267065165768</v>
      </c>
      <c r="AA1849">
        <f t="shared" si="255"/>
        <v>0.2254638671875</v>
      </c>
      <c r="AB1849">
        <f t="shared" si="253"/>
        <v>1.0086722077768562</v>
      </c>
    </row>
    <row r="1850" spans="21:28" x14ac:dyDescent="0.2">
      <c r="U1850">
        <f t="shared" si="256"/>
        <v>0.90234375</v>
      </c>
      <c r="V1850">
        <f t="shared" si="251"/>
        <v>1.2469490215254151</v>
      </c>
      <c r="X1850">
        <f t="shared" si="254"/>
        <v>0.451171875</v>
      </c>
      <c r="Y1850">
        <f t="shared" si="252"/>
        <v>1.0374716323875415</v>
      </c>
      <c r="AA1850">
        <f t="shared" si="255"/>
        <v>0.2255859375</v>
      </c>
      <c r="AB1850">
        <f t="shared" si="253"/>
        <v>1.0086818244716329</v>
      </c>
    </row>
    <row r="1851" spans="21:28" x14ac:dyDescent="0.2">
      <c r="U1851">
        <f t="shared" si="256"/>
        <v>0.90283203125</v>
      </c>
      <c r="V1851">
        <f t="shared" si="251"/>
        <v>1.2475309050974475</v>
      </c>
      <c r="X1851">
        <f t="shared" si="254"/>
        <v>0.451416015625</v>
      </c>
      <c r="Y1851">
        <f t="shared" si="252"/>
        <v>1.0375165934769208</v>
      </c>
      <c r="AA1851">
        <f t="shared" si="255"/>
        <v>0.2257080078125</v>
      </c>
      <c r="AB1851">
        <f t="shared" si="253"/>
        <v>1.008691446871175</v>
      </c>
    </row>
    <row r="1852" spans="21:28" x14ac:dyDescent="0.2">
      <c r="U1852">
        <f t="shared" si="256"/>
        <v>0.9033203125</v>
      </c>
      <c r="V1852">
        <f t="shared" si="251"/>
        <v>1.2481151568592572</v>
      </c>
      <c r="X1852">
        <f t="shared" si="254"/>
        <v>0.45166015625</v>
      </c>
      <c r="Y1852">
        <f t="shared" si="252"/>
        <v>1.0375615898077286</v>
      </c>
      <c r="AA1852">
        <f t="shared" si="255"/>
        <v>0.225830078125</v>
      </c>
      <c r="AB1852">
        <f t="shared" si="253"/>
        <v>1.0087010749763454</v>
      </c>
    </row>
    <row r="1853" spans="21:28" x14ac:dyDescent="0.2">
      <c r="U1853">
        <f t="shared" si="256"/>
        <v>0.90380859375</v>
      </c>
      <c r="V1853">
        <f t="shared" si="251"/>
        <v>1.2487017961660518</v>
      </c>
      <c r="X1853">
        <f t="shared" si="254"/>
        <v>0.451904296875</v>
      </c>
      <c r="Y1853">
        <f t="shared" si="252"/>
        <v>1.03760662140301</v>
      </c>
      <c r="AA1853">
        <f t="shared" si="255"/>
        <v>0.2259521484375</v>
      </c>
      <c r="AB1853">
        <f t="shared" si="253"/>
        <v>1.0087107087880069</v>
      </c>
    </row>
    <row r="1854" spans="21:28" x14ac:dyDescent="0.2">
      <c r="U1854">
        <f t="shared" si="256"/>
        <v>0.904296875</v>
      </c>
      <c r="V1854">
        <f t="shared" si="251"/>
        <v>1.2492908426264657</v>
      </c>
      <c r="X1854">
        <f t="shared" si="254"/>
        <v>0.4521484375</v>
      </c>
      <c r="Y1854">
        <f t="shared" si="252"/>
        <v>1.03765168828584</v>
      </c>
      <c r="AA1854">
        <f t="shared" si="255"/>
        <v>0.22607421875</v>
      </c>
      <c r="AB1854">
        <f t="shared" si="253"/>
        <v>1.008720348307024</v>
      </c>
    </row>
    <row r="1855" spans="21:28" x14ac:dyDescent="0.2">
      <c r="U1855">
        <f t="shared" si="256"/>
        <v>0.90478515625</v>
      </c>
      <c r="V1855">
        <f t="shared" si="251"/>
        <v>1.2498823161071611</v>
      </c>
      <c r="X1855">
        <f t="shared" si="254"/>
        <v>0.452392578125</v>
      </c>
      <c r="Y1855">
        <f t="shared" si="252"/>
        <v>1.0376967904793255</v>
      </c>
      <c r="AA1855">
        <f t="shared" si="255"/>
        <v>0.2261962890625</v>
      </c>
      <c r="AB1855">
        <f t="shared" si="253"/>
        <v>1.0087299935342606</v>
      </c>
    </row>
    <row r="1856" spans="21:28" x14ac:dyDescent="0.2">
      <c r="U1856">
        <f t="shared" si="256"/>
        <v>0.9052734375</v>
      </c>
      <c r="V1856">
        <f t="shared" si="251"/>
        <v>1.2504762367375326</v>
      </c>
      <c r="X1856">
        <f t="shared" si="254"/>
        <v>0.45263671875</v>
      </c>
      <c r="Y1856">
        <f t="shared" si="252"/>
        <v>1.0377419280066043</v>
      </c>
      <c r="AA1856">
        <f t="shared" si="255"/>
        <v>0.226318359375</v>
      </c>
      <c r="AB1856">
        <f t="shared" si="253"/>
        <v>1.0087396444705816</v>
      </c>
    </row>
    <row r="1857" spans="21:28" x14ac:dyDescent="0.2">
      <c r="U1857">
        <f t="shared" si="256"/>
        <v>0.90576171875</v>
      </c>
      <c r="V1857">
        <f t="shared" si="251"/>
        <v>1.2510726249145243</v>
      </c>
      <c r="X1857">
        <f t="shared" si="254"/>
        <v>0.452880859375</v>
      </c>
      <c r="Y1857">
        <f t="shared" si="252"/>
        <v>1.0377871008908439</v>
      </c>
      <c r="AA1857">
        <f t="shared" si="255"/>
        <v>0.2264404296875</v>
      </c>
      <c r="AB1857">
        <f t="shared" si="253"/>
        <v>1.0087493011168529</v>
      </c>
    </row>
    <row r="1858" spans="21:28" x14ac:dyDescent="0.2">
      <c r="U1858">
        <f t="shared" si="256"/>
        <v>0.90625</v>
      </c>
      <c r="V1858">
        <f t="shared" si="251"/>
        <v>1.2516715013075612</v>
      </c>
      <c r="X1858">
        <f t="shared" si="254"/>
        <v>0.453125</v>
      </c>
      <c r="Y1858">
        <f t="shared" si="252"/>
        <v>1.0378323091552444</v>
      </c>
      <c r="AA1858">
        <f t="shared" si="255"/>
        <v>0.2265625</v>
      </c>
      <c r="AB1858">
        <f t="shared" si="253"/>
        <v>1.0087589634739407</v>
      </c>
    </row>
    <row r="1859" spans="21:28" x14ac:dyDescent="0.2">
      <c r="U1859">
        <f t="shared" si="256"/>
        <v>0.90673828125</v>
      </c>
      <c r="V1859">
        <f t="shared" ref="V1859:V1922" si="257">(ASIN(U1859))/U1859</f>
        <v>1.2522728868635946</v>
      </c>
      <c r="X1859">
        <f t="shared" si="254"/>
        <v>0.453369140625</v>
      </c>
      <c r="Y1859">
        <f t="shared" ref="Y1859:Y1922" si="258">(ASIN(X1859))/X1859</f>
        <v>1.0378775528230364</v>
      </c>
      <c r="AA1859">
        <f t="shared" si="255"/>
        <v>0.2266845703125</v>
      </c>
      <c r="AB1859">
        <f t="shared" ref="AB1859:AB1922" si="259">(ASIN(AA1859))/AA1859</f>
        <v>1.0087686315427122</v>
      </c>
    </row>
    <row r="1860" spans="21:28" x14ac:dyDescent="0.2">
      <c r="U1860">
        <f t="shared" si="256"/>
        <v>0.9072265625</v>
      </c>
      <c r="V1860">
        <f t="shared" si="257"/>
        <v>1.2528768028122694</v>
      </c>
      <c r="X1860">
        <f t="shared" ref="X1860:X1923" si="260">X1859+(1/4096)</f>
        <v>0.45361328125</v>
      </c>
      <c r="Y1860">
        <f t="shared" si="258"/>
        <v>1.0379228319174818</v>
      </c>
      <c r="AA1860">
        <f t="shared" ref="AA1860:AA1923" si="261">AA1859+(1/8192)</f>
        <v>0.226806640625</v>
      </c>
      <c r="AB1860">
        <f t="shared" si="259"/>
        <v>1.0087783053240345</v>
      </c>
    </row>
    <row r="1861" spans="21:28" x14ac:dyDescent="0.2">
      <c r="U1861">
        <f t="shared" si="256"/>
        <v>0.90771484375</v>
      </c>
      <c r="V1861">
        <f t="shared" si="257"/>
        <v>1.2534832706712156</v>
      </c>
      <c r="X1861">
        <f t="shared" si="260"/>
        <v>0.453857421875</v>
      </c>
      <c r="Y1861">
        <f t="shared" si="258"/>
        <v>1.0379681464618733</v>
      </c>
      <c r="AA1861">
        <f t="shared" si="261"/>
        <v>0.2269287109375</v>
      </c>
      <c r="AB1861">
        <f t="shared" si="259"/>
        <v>1.0087879848187755</v>
      </c>
    </row>
    <row r="1862" spans="21:28" x14ac:dyDescent="0.2">
      <c r="U1862">
        <f t="shared" si="256"/>
        <v>0.908203125</v>
      </c>
      <c r="V1862">
        <f t="shared" si="257"/>
        <v>1.2540923122514636</v>
      </c>
      <c r="X1862">
        <f t="shared" si="260"/>
        <v>0.4541015625</v>
      </c>
      <c r="Y1862">
        <f t="shared" si="258"/>
        <v>1.0380134964795356</v>
      </c>
      <c r="AA1862">
        <f t="shared" si="261"/>
        <v>0.22705078125</v>
      </c>
      <c r="AB1862">
        <f t="shared" si="259"/>
        <v>1.0087976700278043</v>
      </c>
    </row>
    <row r="1863" spans="21:28" x14ac:dyDescent="0.2">
      <c r="U1863">
        <f t="shared" si="256"/>
        <v>0.90869140625</v>
      </c>
      <c r="V1863">
        <f t="shared" si="257"/>
        <v>1.2547039496629964</v>
      </c>
      <c r="X1863">
        <f t="shared" si="260"/>
        <v>0.454345703125</v>
      </c>
      <c r="Y1863">
        <f t="shared" si="258"/>
        <v>1.0380588819938237</v>
      </c>
      <c r="AA1863">
        <f t="shared" si="261"/>
        <v>0.2271728515625</v>
      </c>
      <c r="AB1863">
        <f t="shared" si="259"/>
        <v>1.0088073609519905</v>
      </c>
    </row>
    <row r="1864" spans="21:28" x14ac:dyDescent="0.2">
      <c r="U1864">
        <f t="shared" si="256"/>
        <v>0.9091796875</v>
      </c>
      <c r="V1864">
        <f t="shared" si="257"/>
        <v>1.2553182053204299</v>
      </c>
      <c r="X1864">
        <f t="shared" si="260"/>
        <v>0.45458984375</v>
      </c>
      <c r="Y1864">
        <f t="shared" si="258"/>
        <v>1.0381043030281247</v>
      </c>
      <c r="AA1864">
        <f t="shared" si="261"/>
        <v>0.227294921875</v>
      </c>
      <c r="AB1864">
        <f t="shared" si="259"/>
        <v>1.0088170575922035</v>
      </c>
    </row>
    <row r="1865" spans="21:28" x14ac:dyDescent="0.2">
      <c r="U1865">
        <f t="shared" si="256"/>
        <v>0.90966796875</v>
      </c>
      <c r="V1865">
        <f t="shared" si="257"/>
        <v>1.2559351019488383</v>
      </c>
      <c r="X1865">
        <f t="shared" si="260"/>
        <v>0.454833984375</v>
      </c>
      <c r="Y1865">
        <f t="shared" si="258"/>
        <v>1.0381497596058573</v>
      </c>
      <c r="AA1865">
        <f t="shared" si="261"/>
        <v>0.2274169921875</v>
      </c>
      <c r="AB1865">
        <f t="shared" si="259"/>
        <v>1.0088267599493144</v>
      </c>
    </row>
    <row r="1866" spans="21:28" x14ac:dyDescent="0.2">
      <c r="U1866">
        <f t="shared" si="256"/>
        <v>0.91015625</v>
      </c>
      <c r="V1866">
        <f t="shared" si="257"/>
        <v>1.2565546625897159</v>
      </c>
      <c r="X1866">
        <f t="shared" si="260"/>
        <v>0.455078125</v>
      </c>
      <c r="Y1866">
        <f t="shared" si="258"/>
        <v>1.0381952517504707</v>
      </c>
      <c r="AA1866">
        <f t="shared" si="261"/>
        <v>0.2275390625</v>
      </c>
      <c r="AB1866">
        <f t="shared" si="259"/>
        <v>1.0088364680241935</v>
      </c>
    </row>
    <row r="1867" spans="21:28" x14ac:dyDescent="0.2">
      <c r="U1867">
        <f t="shared" si="256"/>
        <v>0.91064453125</v>
      </c>
      <c r="V1867">
        <f t="shared" si="257"/>
        <v>1.2571769106070945</v>
      </c>
      <c r="X1867">
        <f t="shared" si="260"/>
        <v>0.455322265625</v>
      </c>
      <c r="Y1867">
        <f t="shared" si="258"/>
        <v>1.0382407794854465</v>
      </c>
      <c r="AA1867">
        <f t="shared" si="261"/>
        <v>0.2276611328125</v>
      </c>
      <c r="AB1867">
        <f t="shared" si="259"/>
        <v>1.0088461818177137</v>
      </c>
    </row>
    <row r="1868" spans="21:28" x14ac:dyDescent="0.2">
      <c r="U1868">
        <f t="shared" si="256"/>
        <v>0.9111328125</v>
      </c>
      <c r="V1868">
        <f t="shared" si="257"/>
        <v>1.2578018696938038</v>
      </c>
      <c r="X1868">
        <f t="shared" si="260"/>
        <v>0.45556640625</v>
      </c>
      <c r="Y1868">
        <f t="shared" si="258"/>
        <v>1.0382863428342974</v>
      </c>
      <c r="AA1868">
        <f t="shared" si="261"/>
        <v>0.227783203125</v>
      </c>
      <c r="AB1868">
        <f t="shared" si="259"/>
        <v>1.0088559013307468</v>
      </c>
    </row>
    <row r="1869" spans="21:28" x14ac:dyDescent="0.2">
      <c r="U1869">
        <f t="shared" si="256"/>
        <v>0.91162109375</v>
      </c>
      <c r="V1869">
        <f t="shared" si="257"/>
        <v>1.2584295638778946</v>
      </c>
      <c r="X1869">
        <f t="shared" si="260"/>
        <v>0.455810546875</v>
      </c>
      <c r="Y1869">
        <f t="shared" si="258"/>
        <v>1.0383319418205681</v>
      </c>
      <c r="AA1869">
        <f t="shared" si="261"/>
        <v>0.2279052734375</v>
      </c>
      <c r="AB1869">
        <f t="shared" si="259"/>
        <v>1.0088656265641665</v>
      </c>
    </row>
    <row r="1870" spans="21:28" x14ac:dyDescent="0.2">
      <c r="U1870">
        <f t="shared" si="256"/>
        <v>0.912109375</v>
      </c>
      <c r="V1870">
        <f t="shared" si="257"/>
        <v>1.2590600175292206</v>
      </c>
      <c r="X1870">
        <f t="shared" si="260"/>
        <v>0.4560546875</v>
      </c>
      <c r="Y1870">
        <f t="shared" si="258"/>
        <v>1.038377576467834</v>
      </c>
      <c r="AA1870">
        <f t="shared" si="261"/>
        <v>0.22802734375</v>
      </c>
      <c r="AB1870">
        <f t="shared" si="259"/>
        <v>1.0088753575188454</v>
      </c>
    </row>
    <row r="1871" spans="21:28" x14ac:dyDescent="0.2">
      <c r="U1871">
        <f t="shared" si="256"/>
        <v>0.91259765625</v>
      </c>
      <c r="V1871">
        <f t="shared" si="257"/>
        <v>1.2596932553661861</v>
      </c>
      <c r="X1871">
        <f t="shared" si="260"/>
        <v>0.456298828125</v>
      </c>
      <c r="Y1871">
        <f t="shared" si="258"/>
        <v>1.0384232467997039</v>
      </c>
      <c r="AA1871">
        <f t="shared" si="261"/>
        <v>0.2281494140625</v>
      </c>
      <c r="AB1871">
        <f t="shared" si="259"/>
        <v>1.0088850941956586</v>
      </c>
    </row>
    <row r="1872" spans="21:28" x14ac:dyDescent="0.2">
      <c r="U1872">
        <f t="shared" si="256"/>
        <v>0.9130859375</v>
      </c>
      <c r="V1872">
        <f t="shared" si="257"/>
        <v>1.2603293024626672</v>
      </c>
      <c r="X1872">
        <f t="shared" si="260"/>
        <v>0.45654296875</v>
      </c>
      <c r="Y1872">
        <f t="shared" si="258"/>
        <v>1.0384689528398163</v>
      </c>
      <c r="AA1872">
        <f t="shared" si="261"/>
        <v>0.228271484375</v>
      </c>
      <c r="AB1872">
        <f t="shared" si="259"/>
        <v>1.0088948365954806</v>
      </c>
    </row>
    <row r="1873" spans="21:28" x14ac:dyDescent="0.2">
      <c r="U1873">
        <f t="shared" si="256"/>
        <v>0.91357421875</v>
      </c>
      <c r="V1873">
        <f t="shared" si="257"/>
        <v>1.2609681842551059</v>
      </c>
      <c r="X1873">
        <f t="shared" si="260"/>
        <v>0.456787109375</v>
      </c>
      <c r="Y1873">
        <f t="shared" si="258"/>
        <v>1.0385146946118433</v>
      </c>
      <c r="AA1873">
        <f t="shared" si="261"/>
        <v>0.2283935546875</v>
      </c>
      <c r="AB1873">
        <f t="shared" si="259"/>
        <v>1.0089045847191875</v>
      </c>
    </row>
    <row r="1874" spans="21:28" x14ac:dyDescent="0.2">
      <c r="U1874">
        <f t="shared" si="256"/>
        <v>0.9140625</v>
      </c>
      <c r="V1874">
        <f t="shared" si="257"/>
        <v>1.2616099265497898</v>
      </c>
      <c r="X1874">
        <f t="shared" si="260"/>
        <v>0.45703125</v>
      </c>
      <c r="Y1874">
        <f t="shared" si="258"/>
        <v>1.0385604721394879</v>
      </c>
      <c r="AA1874">
        <f t="shared" si="261"/>
        <v>0.228515625</v>
      </c>
      <c r="AB1874">
        <f t="shared" si="259"/>
        <v>1.0089143385676549</v>
      </c>
    </row>
    <row r="1875" spans="21:28" x14ac:dyDescent="0.2">
      <c r="U1875">
        <f t="shared" si="256"/>
        <v>0.91455078125</v>
      </c>
      <c r="V1875">
        <f t="shared" si="257"/>
        <v>1.2622545555303182</v>
      </c>
      <c r="X1875">
        <f t="shared" si="260"/>
        <v>0.457275390625</v>
      </c>
      <c r="Y1875">
        <f t="shared" si="258"/>
        <v>1.0386062854464853</v>
      </c>
      <c r="AA1875">
        <f t="shared" si="261"/>
        <v>0.2286376953125</v>
      </c>
      <c r="AB1875">
        <f t="shared" si="259"/>
        <v>1.0089240981417595</v>
      </c>
    </row>
    <row r="1876" spans="21:28" x14ac:dyDescent="0.2">
      <c r="U1876">
        <f t="shared" si="256"/>
        <v>0.9150390625</v>
      </c>
      <c r="V1876">
        <f t="shared" si="257"/>
        <v>1.2629020977652619</v>
      </c>
      <c r="X1876">
        <f t="shared" si="260"/>
        <v>0.45751953125</v>
      </c>
      <c r="Y1876">
        <f t="shared" si="258"/>
        <v>1.0386521345566022</v>
      </c>
      <c r="AA1876">
        <f t="shared" si="261"/>
        <v>0.228759765625</v>
      </c>
      <c r="AB1876">
        <f t="shared" si="259"/>
        <v>1.0089338634423792</v>
      </c>
    </row>
    <row r="1877" spans="21:28" x14ac:dyDescent="0.2">
      <c r="U1877">
        <f t="shared" si="256"/>
        <v>0.91552734375</v>
      </c>
      <c r="V1877">
        <f t="shared" si="257"/>
        <v>1.2635525802160228</v>
      </c>
      <c r="X1877">
        <f t="shared" si="260"/>
        <v>0.457763671875</v>
      </c>
      <c r="Y1877">
        <f t="shared" si="258"/>
        <v>1.0386980194936384</v>
      </c>
      <c r="AA1877">
        <f t="shared" si="261"/>
        <v>0.2288818359375</v>
      </c>
      <c r="AB1877">
        <f t="shared" si="259"/>
        <v>1.0089436344703919</v>
      </c>
    </row>
    <row r="1878" spans="21:28" x14ac:dyDescent="0.2">
      <c r="U1878">
        <f t="shared" si="256"/>
        <v>0.916015625</v>
      </c>
      <c r="V1878">
        <f t="shared" si="257"/>
        <v>1.2642060302449021</v>
      </c>
      <c r="X1878">
        <f t="shared" si="260"/>
        <v>0.4580078125</v>
      </c>
      <c r="Y1878">
        <f t="shared" si="258"/>
        <v>1.0387439402814245</v>
      </c>
      <c r="AA1878">
        <f t="shared" si="261"/>
        <v>0.22900390625</v>
      </c>
      <c r="AB1878">
        <f t="shared" si="259"/>
        <v>1.0089534112266758</v>
      </c>
    </row>
    <row r="1879" spans="21:28" x14ac:dyDescent="0.2">
      <c r="U1879">
        <f t="shared" si="256"/>
        <v>0.91650390625</v>
      </c>
      <c r="V1879">
        <f t="shared" si="257"/>
        <v>1.2648624756233773</v>
      </c>
      <c r="X1879">
        <f t="shared" si="260"/>
        <v>0.458251953125</v>
      </c>
      <c r="Y1879">
        <f t="shared" si="258"/>
        <v>1.0387898969438236</v>
      </c>
      <c r="AA1879">
        <f t="shared" si="261"/>
        <v>0.2291259765625</v>
      </c>
      <c r="AB1879">
        <f t="shared" si="259"/>
        <v>1.0089631937121106</v>
      </c>
    </row>
    <row r="1880" spans="21:28" x14ac:dyDescent="0.2">
      <c r="U1880">
        <f t="shared" si="256"/>
        <v>0.9169921875</v>
      </c>
      <c r="V1880">
        <f t="shared" si="257"/>
        <v>1.2655219445406034</v>
      </c>
      <c r="X1880">
        <f t="shared" si="260"/>
        <v>0.45849609375</v>
      </c>
      <c r="Y1880">
        <f t="shared" si="258"/>
        <v>1.038835889504732</v>
      </c>
      <c r="AA1880">
        <f t="shared" si="261"/>
        <v>0.229248046875</v>
      </c>
      <c r="AB1880">
        <f t="shared" si="259"/>
        <v>1.0089729819275761</v>
      </c>
    </row>
    <row r="1881" spans="21:28" x14ac:dyDescent="0.2">
      <c r="U1881">
        <f t="shared" si="256"/>
        <v>0.91748046875</v>
      </c>
      <c r="V1881">
        <f t="shared" si="257"/>
        <v>1.2661844656121388</v>
      </c>
      <c r="X1881">
        <f t="shared" si="260"/>
        <v>0.458740234375</v>
      </c>
      <c r="Y1881">
        <f t="shared" si="258"/>
        <v>1.0388819179880768</v>
      </c>
      <c r="AA1881">
        <f t="shared" si="261"/>
        <v>0.2293701171875</v>
      </c>
      <c r="AB1881">
        <f t="shared" si="259"/>
        <v>1.0089827758739527</v>
      </c>
    </row>
    <row r="1882" spans="21:28" x14ac:dyDescent="0.2">
      <c r="U1882">
        <f t="shared" si="256"/>
        <v>0.91796875</v>
      </c>
      <c r="V1882">
        <f t="shared" si="257"/>
        <v>1.2668500678889061</v>
      </c>
      <c r="X1882">
        <f t="shared" si="260"/>
        <v>0.458984375</v>
      </c>
      <c r="Y1882">
        <f t="shared" si="258"/>
        <v>1.0389279824178179</v>
      </c>
      <c r="AA1882">
        <f t="shared" si="261"/>
        <v>0.2294921875</v>
      </c>
      <c r="AB1882">
        <f t="shared" si="259"/>
        <v>1.0089925755521216</v>
      </c>
    </row>
    <row r="1883" spans="21:28" x14ac:dyDescent="0.2">
      <c r="U1883">
        <f t="shared" si="256"/>
        <v>0.91845703125</v>
      </c>
      <c r="V1883">
        <f t="shared" si="257"/>
        <v>1.2675187808663957</v>
      </c>
      <c r="X1883">
        <f t="shared" si="260"/>
        <v>0.459228515625</v>
      </c>
      <c r="Y1883">
        <f t="shared" si="258"/>
        <v>1.0389740828179481</v>
      </c>
      <c r="AA1883">
        <f t="shared" si="261"/>
        <v>0.2296142578125</v>
      </c>
      <c r="AB1883">
        <f t="shared" si="259"/>
        <v>1.0090023809629645</v>
      </c>
    </row>
    <row r="1884" spans="21:28" x14ac:dyDescent="0.2">
      <c r="U1884">
        <f t="shared" ref="U1884:U1947" si="262">U1883+(1/2048)</f>
        <v>0.9189453125</v>
      </c>
      <c r="V1884">
        <f t="shared" si="257"/>
        <v>1.2681906344941192</v>
      </c>
      <c r="X1884">
        <f t="shared" si="260"/>
        <v>0.45947265625</v>
      </c>
      <c r="Y1884">
        <f t="shared" si="258"/>
        <v>1.0390202192124911</v>
      </c>
      <c r="AA1884">
        <f t="shared" si="261"/>
        <v>0.229736328125</v>
      </c>
      <c r="AB1884">
        <f t="shared" si="259"/>
        <v>1.0090121921073636</v>
      </c>
    </row>
    <row r="1885" spans="21:28" x14ac:dyDescent="0.2">
      <c r="U1885">
        <f t="shared" si="262"/>
        <v>0.91943359375</v>
      </c>
      <c r="V1885">
        <f t="shared" si="257"/>
        <v>1.268865659185322</v>
      </c>
      <c r="X1885">
        <f t="shared" si="260"/>
        <v>0.459716796875</v>
      </c>
      <c r="Y1885">
        <f t="shared" si="258"/>
        <v>1.0390663916255047</v>
      </c>
      <c r="AA1885">
        <f t="shared" si="261"/>
        <v>0.2298583984375</v>
      </c>
      <c r="AB1885">
        <f t="shared" si="259"/>
        <v>1.0090220089862023</v>
      </c>
    </row>
    <row r="1886" spans="21:28" x14ac:dyDescent="0.2">
      <c r="U1886">
        <f t="shared" si="262"/>
        <v>0.919921875</v>
      </c>
      <c r="V1886">
        <f t="shared" si="257"/>
        <v>1.2695438858269614</v>
      </c>
      <c r="X1886">
        <f t="shared" si="260"/>
        <v>0.4599609375</v>
      </c>
      <c r="Y1886">
        <f t="shared" si="258"/>
        <v>1.0391126000810786</v>
      </c>
      <c r="AA1886">
        <f t="shared" si="261"/>
        <v>0.22998046875</v>
      </c>
      <c r="AB1886">
        <f t="shared" si="259"/>
        <v>1.0090318316003639</v>
      </c>
    </row>
    <row r="1887" spans="21:28" x14ac:dyDescent="0.2">
      <c r="U1887">
        <f t="shared" si="262"/>
        <v>0.92041015625</v>
      </c>
      <c r="V1887">
        <f t="shared" si="257"/>
        <v>1.2702253457899648</v>
      </c>
      <c r="X1887">
        <f t="shared" si="260"/>
        <v>0.460205078125</v>
      </c>
      <c r="Y1887">
        <f t="shared" si="258"/>
        <v>1.0391588446033344</v>
      </c>
      <c r="AA1887">
        <f t="shared" si="261"/>
        <v>0.2301025390625</v>
      </c>
      <c r="AB1887">
        <f t="shared" si="259"/>
        <v>1.0090416599507328</v>
      </c>
    </row>
    <row r="1888" spans="21:28" x14ac:dyDescent="0.2">
      <c r="U1888">
        <f t="shared" si="262"/>
        <v>0.9208984375</v>
      </c>
      <c r="V1888">
        <f t="shared" si="257"/>
        <v>1.2709100709397692</v>
      </c>
      <c r="X1888">
        <f t="shared" si="260"/>
        <v>0.46044921875</v>
      </c>
      <c r="Y1888">
        <f t="shared" si="258"/>
        <v>1.0392051252164269</v>
      </c>
      <c r="AA1888">
        <f t="shared" si="261"/>
        <v>0.230224609375</v>
      </c>
      <c r="AB1888">
        <f t="shared" si="259"/>
        <v>1.0090514940381938</v>
      </c>
    </row>
    <row r="1889" spans="21:28" x14ac:dyDescent="0.2">
      <c r="U1889">
        <f t="shared" si="262"/>
        <v>0.92138671875</v>
      </c>
      <c r="V1889">
        <f t="shared" si="257"/>
        <v>1.2715980936471594</v>
      </c>
      <c r="X1889">
        <f t="shared" si="260"/>
        <v>0.460693359375</v>
      </c>
      <c r="Y1889">
        <f t="shared" si="258"/>
        <v>1.0392514419445433</v>
      </c>
      <c r="AA1889">
        <f t="shared" si="261"/>
        <v>0.2303466796875</v>
      </c>
      <c r="AB1889">
        <f t="shared" si="259"/>
        <v>1.0090613338636323</v>
      </c>
    </row>
    <row r="1890" spans="21:28" x14ac:dyDescent="0.2">
      <c r="U1890">
        <f t="shared" si="262"/>
        <v>0.921875</v>
      </c>
      <c r="V1890">
        <f t="shared" si="257"/>
        <v>1.2722894467994101</v>
      </c>
      <c r="X1890">
        <f t="shared" si="260"/>
        <v>0.4609375</v>
      </c>
      <c r="Y1890">
        <f t="shared" si="258"/>
        <v>1.0392977948119042</v>
      </c>
      <c r="AA1890">
        <f t="shared" si="261"/>
        <v>0.23046875</v>
      </c>
      <c r="AB1890">
        <f t="shared" si="259"/>
        <v>1.0090711794279348</v>
      </c>
    </row>
    <row r="1891" spans="21:28" x14ac:dyDescent="0.2">
      <c r="U1891">
        <f t="shared" si="262"/>
        <v>0.92236328125</v>
      </c>
      <c r="V1891">
        <f t="shared" si="257"/>
        <v>1.2729841638117458</v>
      </c>
      <c r="X1891">
        <f t="shared" si="260"/>
        <v>0.461181640625</v>
      </c>
      <c r="Y1891">
        <f t="shared" si="258"/>
        <v>1.0393441838427615</v>
      </c>
      <c r="AA1891">
        <f t="shared" si="261"/>
        <v>0.2305908203125</v>
      </c>
      <c r="AB1891">
        <f t="shared" si="259"/>
        <v>1.0090810307319873</v>
      </c>
    </row>
    <row r="1892" spans="21:28" x14ac:dyDescent="0.2">
      <c r="U1892">
        <f t="shared" si="262"/>
        <v>0.9228515625</v>
      </c>
      <c r="V1892">
        <f t="shared" si="257"/>
        <v>1.2736822786391253</v>
      </c>
      <c r="X1892">
        <f t="shared" si="260"/>
        <v>0.46142578125</v>
      </c>
      <c r="Y1892">
        <f t="shared" si="258"/>
        <v>1.0393906090614011</v>
      </c>
      <c r="AA1892">
        <f t="shared" si="261"/>
        <v>0.230712890625</v>
      </c>
      <c r="AB1892">
        <f t="shared" si="259"/>
        <v>1.009090887776678</v>
      </c>
    </row>
    <row r="1893" spans="21:28" x14ac:dyDescent="0.2">
      <c r="U1893">
        <f t="shared" si="262"/>
        <v>0.92333984375</v>
      </c>
      <c r="V1893">
        <f t="shared" si="257"/>
        <v>1.2743838257883688</v>
      </c>
      <c r="X1893">
        <f t="shared" si="260"/>
        <v>0.461669921875</v>
      </c>
      <c r="Y1893">
        <f t="shared" si="258"/>
        <v>1.0394370704921416</v>
      </c>
      <c r="AA1893">
        <f t="shared" si="261"/>
        <v>0.2308349609375</v>
      </c>
      <c r="AB1893">
        <f t="shared" si="259"/>
        <v>1.0091007505628944</v>
      </c>
    </row>
    <row r="1894" spans="21:28" x14ac:dyDescent="0.2">
      <c r="U1894">
        <f t="shared" si="262"/>
        <v>0.923828125</v>
      </c>
      <c r="V1894">
        <f t="shared" si="257"/>
        <v>1.2750888403306315</v>
      </c>
      <c r="X1894">
        <f t="shared" si="260"/>
        <v>0.4619140625</v>
      </c>
      <c r="Y1894">
        <f t="shared" si="258"/>
        <v>1.0394835681593342</v>
      </c>
      <c r="AA1894">
        <f t="shared" si="261"/>
        <v>0.23095703125</v>
      </c>
      <c r="AB1894">
        <f t="shared" si="259"/>
        <v>1.0091106190915251</v>
      </c>
    </row>
    <row r="1895" spans="21:28" x14ac:dyDescent="0.2">
      <c r="U1895">
        <f t="shared" si="262"/>
        <v>0.92431640625</v>
      </c>
      <c r="V1895">
        <f t="shared" si="257"/>
        <v>1.2757973579142432</v>
      </c>
      <c r="X1895">
        <f t="shared" si="260"/>
        <v>0.462158203125</v>
      </c>
      <c r="Y1895">
        <f t="shared" si="258"/>
        <v>1.0395301020873629</v>
      </c>
      <c r="AA1895">
        <f t="shared" si="261"/>
        <v>0.2310791015625</v>
      </c>
      <c r="AB1895">
        <f t="shared" si="259"/>
        <v>1.0091204933634597</v>
      </c>
    </row>
    <row r="1896" spans="21:28" x14ac:dyDescent="0.2">
      <c r="U1896">
        <f t="shared" si="262"/>
        <v>0.9248046875</v>
      </c>
      <c r="V1896">
        <f t="shared" si="257"/>
        <v>1.2765094147779228</v>
      </c>
      <c r="X1896">
        <f t="shared" si="260"/>
        <v>0.46240234375</v>
      </c>
      <c r="Y1896">
        <f t="shared" si="258"/>
        <v>1.039576672300645</v>
      </c>
      <c r="AA1896">
        <f t="shared" si="261"/>
        <v>0.231201171875</v>
      </c>
      <c r="AB1896">
        <f t="shared" si="259"/>
        <v>1.0091303733795876</v>
      </c>
    </row>
    <row r="1897" spans="21:28" x14ac:dyDescent="0.2">
      <c r="U1897">
        <f t="shared" si="262"/>
        <v>0.92529296875</v>
      </c>
      <c r="V1897">
        <f t="shared" si="257"/>
        <v>1.2772250477643825</v>
      </c>
      <c r="X1897">
        <f t="shared" si="260"/>
        <v>0.462646484375</v>
      </c>
      <c r="Y1897">
        <f t="shared" si="258"/>
        <v>1.0396232788236315</v>
      </c>
      <c r="AA1897">
        <f t="shared" si="261"/>
        <v>0.2313232421875</v>
      </c>
      <c r="AB1897">
        <f t="shared" si="259"/>
        <v>1.0091402591407996</v>
      </c>
    </row>
    <row r="1898" spans="21:28" x14ac:dyDescent="0.2">
      <c r="U1898">
        <f t="shared" si="262"/>
        <v>0.92578125</v>
      </c>
      <c r="V1898">
        <f t="shared" si="257"/>
        <v>1.2779442943343358</v>
      </c>
      <c r="X1898">
        <f t="shared" si="260"/>
        <v>0.462890625</v>
      </c>
      <c r="Y1898">
        <f t="shared" si="258"/>
        <v>1.0396699216808047</v>
      </c>
      <c r="AA1898">
        <f t="shared" si="261"/>
        <v>0.2314453125</v>
      </c>
      <c r="AB1898">
        <f t="shared" si="259"/>
        <v>1.009150150647987</v>
      </c>
    </row>
    <row r="1899" spans="21:28" x14ac:dyDescent="0.2">
      <c r="U1899">
        <f t="shared" si="262"/>
        <v>0.92626953125</v>
      </c>
      <c r="V1899">
        <f t="shared" si="257"/>
        <v>1.2786671925809225</v>
      </c>
      <c r="X1899">
        <f t="shared" si="260"/>
        <v>0.463134765625</v>
      </c>
      <c r="Y1899">
        <f t="shared" si="258"/>
        <v>1.0397166008966821</v>
      </c>
      <c r="AA1899">
        <f t="shared" si="261"/>
        <v>0.2315673828125</v>
      </c>
      <c r="AB1899">
        <f t="shared" si="259"/>
        <v>1.0091600479020408</v>
      </c>
    </row>
    <row r="1900" spans="21:28" x14ac:dyDescent="0.2">
      <c r="U1900">
        <f t="shared" si="262"/>
        <v>0.9267578125</v>
      </c>
      <c r="V1900">
        <f t="shared" si="257"/>
        <v>1.2793937812445721</v>
      </c>
      <c r="X1900">
        <f t="shared" si="260"/>
        <v>0.46337890625</v>
      </c>
      <c r="Y1900">
        <f t="shared" si="258"/>
        <v>1.0397633164958131</v>
      </c>
      <c r="AA1900">
        <f t="shared" si="261"/>
        <v>0.231689453125</v>
      </c>
      <c r="AB1900">
        <f t="shared" si="259"/>
        <v>1.0091699509038543</v>
      </c>
    </row>
    <row r="1901" spans="21:28" x14ac:dyDescent="0.2">
      <c r="U1901">
        <f t="shared" si="262"/>
        <v>0.92724609375</v>
      </c>
      <c r="V1901">
        <f t="shared" si="257"/>
        <v>1.2801240997283092</v>
      </c>
      <c r="X1901">
        <f t="shared" si="260"/>
        <v>0.463623046875</v>
      </c>
      <c r="Y1901">
        <f t="shared" si="258"/>
        <v>1.0398100685027809</v>
      </c>
      <c r="AA1901">
        <f t="shared" si="261"/>
        <v>0.2318115234375</v>
      </c>
      <c r="AB1901">
        <f t="shared" si="259"/>
        <v>1.00917985965432</v>
      </c>
    </row>
    <row r="1902" spans="21:28" x14ac:dyDescent="0.2">
      <c r="U1902">
        <f t="shared" si="262"/>
        <v>0.927734375</v>
      </c>
      <c r="V1902">
        <f t="shared" si="257"/>
        <v>1.2808581881135321</v>
      </c>
      <c r="X1902">
        <f t="shared" si="260"/>
        <v>0.4638671875</v>
      </c>
      <c r="Y1902">
        <f t="shared" si="258"/>
        <v>1.0398568569422022</v>
      </c>
      <c r="AA1902">
        <f t="shared" si="261"/>
        <v>0.23193359375</v>
      </c>
      <c r="AB1902">
        <f t="shared" si="259"/>
        <v>1.0091897741543316</v>
      </c>
    </row>
    <row r="1903" spans="21:28" x14ac:dyDescent="0.2">
      <c r="U1903">
        <f t="shared" si="262"/>
        <v>0.92822265625</v>
      </c>
      <c r="V1903">
        <f t="shared" si="257"/>
        <v>1.2815960871762719</v>
      </c>
      <c r="X1903">
        <f t="shared" si="260"/>
        <v>0.464111328125</v>
      </c>
      <c r="Y1903">
        <f t="shared" si="258"/>
        <v>1.0399036818387264</v>
      </c>
      <c r="AA1903">
        <f t="shared" si="261"/>
        <v>0.2320556640625</v>
      </c>
      <c r="AB1903">
        <f t="shared" si="259"/>
        <v>1.0091996944047834</v>
      </c>
    </row>
    <row r="1904" spans="21:28" x14ac:dyDescent="0.2">
      <c r="U1904">
        <f t="shared" si="262"/>
        <v>0.9287109375</v>
      </c>
      <c r="V1904">
        <f t="shared" si="257"/>
        <v>1.2823378384039552</v>
      </c>
      <c r="X1904">
        <f t="shared" si="260"/>
        <v>0.46435546875</v>
      </c>
      <c r="Y1904">
        <f t="shared" si="258"/>
        <v>1.0399505432170371</v>
      </c>
      <c r="AA1904">
        <f t="shared" si="261"/>
        <v>0.232177734375</v>
      </c>
      <c r="AB1904">
        <f t="shared" si="259"/>
        <v>1.0092096204065704</v>
      </c>
    </row>
    <row r="1905" spans="21:28" x14ac:dyDescent="0.2">
      <c r="U1905">
        <f t="shared" si="262"/>
        <v>0.92919921875</v>
      </c>
      <c r="V1905">
        <f t="shared" si="257"/>
        <v>1.2830834840126857</v>
      </c>
      <c r="X1905">
        <f t="shared" si="260"/>
        <v>0.464599609375</v>
      </c>
      <c r="Y1905">
        <f t="shared" si="258"/>
        <v>1.0399974411018509</v>
      </c>
      <c r="AA1905">
        <f t="shared" si="261"/>
        <v>0.2322998046875</v>
      </c>
      <c r="AB1905">
        <f t="shared" si="259"/>
        <v>1.009219552160588</v>
      </c>
    </row>
    <row r="1906" spans="21:28" x14ac:dyDescent="0.2">
      <c r="U1906">
        <f t="shared" si="262"/>
        <v>0.9296875</v>
      </c>
      <c r="V1906">
        <f t="shared" si="257"/>
        <v>1.2838330669650697</v>
      </c>
      <c r="X1906">
        <f t="shared" si="260"/>
        <v>0.46484375</v>
      </c>
      <c r="Y1906">
        <f t="shared" si="258"/>
        <v>1.0400443755179183</v>
      </c>
      <c r="AA1906">
        <f t="shared" si="261"/>
        <v>0.232421875</v>
      </c>
      <c r="AB1906">
        <f t="shared" si="259"/>
        <v>1.0092294896677323</v>
      </c>
    </row>
    <row r="1907" spans="21:28" x14ac:dyDescent="0.2">
      <c r="U1907">
        <f t="shared" si="262"/>
        <v>0.93017578125</v>
      </c>
      <c r="V1907">
        <f t="shared" si="257"/>
        <v>1.2845866309886018</v>
      </c>
      <c r="X1907">
        <f t="shared" si="260"/>
        <v>0.465087890625</v>
      </c>
      <c r="Y1907">
        <f t="shared" si="258"/>
        <v>1.040091346490023</v>
      </c>
      <c r="AA1907">
        <f t="shared" si="261"/>
        <v>0.2325439453125</v>
      </c>
      <c r="AB1907">
        <f t="shared" si="259"/>
        <v>1.0092394329289001</v>
      </c>
    </row>
    <row r="1908" spans="21:28" x14ac:dyDescent="0.2">
      <c r="U1908">
        <f t="shared" si="262"/>
        <v>0.9306640625</v>
      </c>
      <c r="V1908">
        <f t="shared" si="257"/>
        <v>1.2853442205946326</v>
      </c>
      <c r="X1908">
        <f t="shared" si="260"/>
        <v>0.46533203125</v>
      </c>
      <c r="Y1908">
        <f t="shared" si="258"/>
        <v>1.0401383540429827</v>
      </c>
      <c r="AA1908">
        <f t="shared" si="261"/>
        <v>0.232666015625</v>
      </c>
      <c r="AB1908">
        <f t="shared" si="259"/>
        <v>1.0092493819449888</v>
      </c>
    </row>
    <row r="1909" spans="21:28" x14ac:dyDescent="0.2">
      <c r="U1909">
        <f t="shared" si="262"/>
        <v>0.93115234375</v>
      </c>
      <c r="V1909">
        <f t="shared" si="257"/>
        <v>1.2861058810979462</v>
      </c>
      <c r="X1909">
        <f t="shared" si="260"/>
        <v>0.465576171875</v>
      </c>
      <c r="Y1909">
        <f t="shared" si="258"/>
        <v>1.0401853982016487</v>
      </c>
      <c r="AA1909">
        <f t="shared" si="261"/>
        <v>0.2327880859375</v>
      </c>
      <c r="AB1909">
        <f t="shared" si="259"/>
        <v>1.0092593367168965</v>
      </c>
    </row>
    <row r="1910" spans="21:28" x14ac:dyDescent="0.2">
      <c r="U1910">
        <f t="shared" si="262"/>
        <v>0.931640625</v>
      </c>
      <c r="V1910">
        <f t="shared" si="257"/>
        <v>1.2868716586369644</v>
      </c>
      <c r="X1910">
        <f t="shared" si="260"/>
        <v>0.4658203125</v>
      </c>
      <c r="Y1910">
        <f t="shared" si="258"/>
        <v>1.0402324789909061</v>
      </c>
      <c r="AA1910">
        <f t="shared" si="261"/>
        <v>0.23291015625</v>
      </c>
      <c r="AB1910">
        <f t="shared" si="259"/>
        <v>1.0092692972455219</v>
      </c>
    </row>
    <row r="1911" spans="21:28" x14ac:dyDescent="0.2">
      <c r="U1911">
        <f t="shared" si="262"/>
        <v>0.93212890625</v>
      </c>
      <c r="V1911">
        <f t="shared" si="257"/>
        <v>1.2876416001946089</v>
      </c>
      <c r="X1911">
        <f t="shared" si="260"/>
        <v>0.466064453125</v>
      </c>
      <c r="Y1911">
        <f t="shared" si="258"/>
        <v>1.0402795964356737</v>
      </c>
      <c r="AA1911">
        <f t="shared" si="261"/>
        <v>0.2330322265625</v>
      </c>
      <c r="AB1911">
        <f t="shared" si="259"/>
        <v>1.0092792635317644</v>
      </c>
    </row>
    <row r="1912" spans="21:28" x14ac:dyDescent="0.2">
      <c r="U1912">
        <f t="shared" si="262"/>
        <v>0.9326171875</v>
      </c>
      <c r="V1912">
        <f t="shared" si="257"/>
        <v>1.2884157536198411</v>
      </c>
      <c r="X1912">
        <f t="shared" si="260"/>
        <v>0.46630859375</v>
      </c>
      <c r="Y1912">
        <f t="shared" si="258"/>
        <v>1.0403267505609044</v>
      </c>
      <c r="AA1912">
        <f t="shared" si="261"/>
        <v>0.233154296875</v>
      </c>
      <c r="AB1912">
        <f t="shared" si="259"/>
        <v>1.0092892355765237</v>
      </c>
    </row>
    <row r="1913" spans="21:28" x14ac:dyDescent="0.2">
      <c r="U1913">
        <f t="shared" si="262"/>
        <v>0.93310546875</v>
      </c>
      <c r="V1913">
        <f t="shared" si="257"/>
        <v>1.2891941676499132</v>
      </c>
      <c r="X1913">
        <f t="shared" si="260"/>
        <v>0.466552734375</v>
      </c>
      <c r="Y1913">
        <f t="shared" si="258"/>
        <v>1.0403739413915847</v>
      </c>
      <c r="AA1913">
        <f t="shared" si="261"/>
        <v>0.2332763671875</v>
      </c>
      <c r="AB1913">
        <f t="shared" si="259"/>
        <v>1.0092992133807004</v>
      </c>
    </row>
    <row r="1914" spans="21:28" x14ac:dyDescent="0.2">
      <c r="U1914">
        <f t="shared" si="262"/>
        <v>0.93359375</v>
      </c>
      <c r="V1914">
        <f t="shared" si="257"/>
        <v>1.2899768919333554</v>
      </c>
      <c r="X1914">
        <f t="shared" si="260"/>
        <v>0.466796875</v>
      </c>
      <c r="Y1914">
        <f t="shared" si="258"/>
        <v>1.0404211689527358</v>
      </c>
      <c r="AA1914">
        <f t="shared" si="261"/>
        <v>0.2333984375</v>
      </c>
      <c r="AB1914">
        <f t="shared" si="259"/>
        <v>1.0093091969451959</v>
      </c>
    </row>
    <row r="1915" spans="21:28" x14ac:dyDescent="0.2">
      <c r="U1915">
        <f t="shared" si="262"/>
        <v>0.93408203125</v>
      </c>
      <c r="V1915">
        <f t="shared" si="257"/>
        <v>1.2907639770537278</v>
      </c>
      <c r="X1915">
        <f t="shared" si="260"/>
        <v>0.467041015625</v>
      </c>
      <c r="Y1915">
        <f t="shared" si="258"/>
        <v>1.0404684332694116</v>
      </c>
      <c r="AA1915">
        <f t="shared" si="261"/>
        <v>0.2335205078125</v>
      </c>
      <c r="AB1915">
        <f t="shared" si="259"/>
        <v>1.0093191862709119</v>
      </c>
    </row>
    <row r="1916" spans="21:28" x14ac:dyDescent="0.2">
      <c r="U1916">
        <f t="shared" si="262"/>
        <v>0.9345703125</v>
      </c>
      <c r="V1916">
        <f t="shared" si="257"/>
        <v>1.2915554745541753</v>
      </c>
      <c r="X1916">
        <f t="shared" si="260"/>
        <v>0.46728515625</v>
      </c>
      <c r="Y1916">
        <f t="shared" si="258"/>
        <v>1.0405157343667017</v>
      </c>
      <c r="AA1916">
        <f t="shared" si="261"/>
        <v>0.233642578125</v>
      </c>
      <c r="AB1916">
        <f t="shared" si="259"/>
        <v>1.0093291813587506</v>
      </c>
    </row>
    <row r="1917" spans="21:28" x14ac:dyDescent="0.2">
      <c r="U1917">
        <f t="shared" si="262"/>
        <v>0.93505859375</v>
      </c>
      <c r="V1917">
        <f t="shared" si="257"/>
        <v>1.2923514369628089</v>
      </c>
      <c r="X1917">
        <f t="shared" si="260"/>
        <v>0.467529296875</v>
      </c>
      <c r="Y1917">
        <f t="shared" si="258"/>
        <v>1.0405630722697292</v>
      </c>
      <c r="AA1917">
        <f t="shared" si="261"/>
        <v>0.2337646484375</v>
      </c>
      <c r="AB1917">
        <f t="shared" si="259"/>
        <v>1.0093391822096156</v>
      </c>
    </row>
    <row r="1918" spans="21:28" x14ac:dyDescent="0.2">
      <c r="U1918">
        <f t="shared" si="262"/>
        <v>0.935546875</v>
      </c>
      <c r="V1918">
        <f t="shared" si="257"/>
        <v>1.293151917818957</v>
      </c>
      <c r="X1918">
        <f t="shared" si="260"/>
        <v>0.4677734375</v>
      </c>
      <c r="Y1918">
        <f t="shared" si="258"/>
        <v>1.0406104470036506</v>
      </c>
      <c r="AA1918">
        <f t="shared" si="261"/>
        <v>0.23388671875</v>
      </c>
      <c r="AB1918">
        <f t="shared" si="259"/>
        <v>1.0093491888244102</v>
      </c>
    </row>
    <row r="1919" spans="21:28" x14ac:dyDescent="0.2">
      <c r="U1919">
        <f t="shared" si="262"/>
        <v>0.93603515625</v>
      </c>
      <c r="V1919">
        <f t="shared" si="257"/>
        <v>1.2939569717003161</v>
      </c>
      <c r="X1919">
        <f t="shared" si="260"/>
        <v>0.468017578125</v>
      </c>
      <c r="Y1919">
        <f t="shared" si="258"/>
        <v>1.0406578585936579</v>
      </c>
      <c r="AA1919">
        <f t="shared" si="261"/>
        <v>0.2340087890625</v>
      </c>
      <c r="AB1919">
        <f t="shared" si="259"/>
        <v>1.0093592012040389</v>
      </c>
    </row>
    <row r="1920" spans="21:28" x14ac:dyDescent="0.2">
      <c r="U1920">
        <f t="shared" si="262"/>
        <v>0.9365234375</v>
      </c>
      <c r="V1920">
        <f t="shared" si="257"/>
        <v>1.2947666542510428</v>
      </c>
      <c r="X1920">
        <f t="shared" si="260"/>
        <v>0.46826171875</v>
      </c>
      <c r="Y1920">
        <f t="shared" si="258"/>
        <v>1.0407053070649768</v>
      </c>
      <c r="AA1920">
        <f t="shared" si="261"/>
        <v>0.234130859375</v>
      </c>
      <c r="AB1920">
        <f t="shared" si="259"/>
        <v>1.0093692193494068</v>
      </c>
    </row>
    <row r="1921" spans="21:28" x14ac:dyDescent="0.2">
      <c r="U1921">
        <f t="shared" si="262"/>
        <v>0.93701171875</v>
      </c>
      <c r="V1921">
        <f t="shared" si="257"/>
        <v>1.2955810222108264</v>
      </c>
      <c r="X1921">
        <f t="shared" si="260"/>
        <v>0.468505859375</v>
      </c>
      <c r="Y1921">
        <f t="shared" si="258"/>
        <v>1.0407527924428677</v>
      </c>
      <c r="AA1921">
        <f t="shared" si="261"/>
        <v>0.2342529296875</v>
      </c>
      <c r="AB1921">
        <f t="shared" si="259"/>
        <v>1.0093792432614195</v>
      </c>
    </row>
    <row r="1922" spans="21:28" x14ac:dyDescent="0.2">
      <c r="U1922">
        <f t="shared" si="262"/>
        <v>0.9375</v>
      </c>
      <c r="V1922">
        <f t="shared" si="257"/>
        <v>1.2964001334449846</v>
      </c>
      <c r="X1922">
        <f t="shared" si="260"/>
        <v>0.46875</v>
      </c>
      <c r="Y1922">
        <f t="shared" si="258"/>
        <v>1.040800314752625</v>
      </c>
      <c r="AA1922">
        <f t="shared" si="261"/>
        <v>0.234375</v>
      </c>
      <c r="AB1922">
        <f t="shared" si="259"/>
        <v>1.0093892729409832</v>
      </c>
    </row>
    <row r="1923" spans="21:28" x14ac:dyDescent="0.2">
      <c r="U1923">
        <f t="shared" si="262"/>
        <v>0.93798828125</v>
      </c>
      <c r="V1923">
        <f t="shared" ref="V1923:V1986" si="263">(ASIN(U1923))/U1923</f>
        <v>1.297224046975624</v>
      </c>
      <c r="X1923">
        <f t="shared" si="260"/>
        <v>0.468994140625</v>
      </c>
      <c r="Y1923">
        <f t="shared" ref="Y1923:Y1986" si="264">(ASIN(X1923))/X1923</f>
        <v>1.0408478740195779</v>
      </c>
      <c r="AA1923">
        <f t="shared" si="261"/>
        <v>0.2344970703125</v>
      </c>
      <c r="AB1923">
        <f t="shared" ref="AB1923:AB1986" si="265">(ASIN(AA1923))/AA1923</f>
        <v>1.0093993083890045</v>
      </c>
    </row>
    <row r="1924" spans="21:28" x14ac:dyDescent="0.2">
      <c r="U1924">
        <f t="shared" si="262"/>
        <v>0.9384765625</v>
      </c>
      <c r="V1924">
        <f t="shared" si="263"/>
        <v>1.2980528230139146</v>
      </c>
      <c r="X1924">
        <f t="shared" ref="X1924:X1987" si="266">X1923+(1/4096)</f>
        <v>0.46923828125</v>
      </c>
      <c r="Y1924">
        <f t="shared" si="264"/>
        <v>1.0408954702690902</v>
      </c>
      <c r="AA1924">
        <f t="shared" ref="AA1924:AA1987" si="267">AA1923+(1/8192)</f>
        <v>0.234619140625</v>
      </c>
      <c r="AB1924">
        <f t="shared" si="265"/>
        <v>1.0094093496063914</v>
      </c>
    </row>
    <row r="1925" spans="21:28" x14ac:dyDescent="0.2">
      <c r="U1925">
        <f t="shared" si="262"/>
        <v>0.93896484375</v>
      </c>
      <c r="V1925">
        <f t="shared" si="263"/>
        <v>1.2988865229935269</v>
      </c>
      <c r="X1925">
        <f t="shared" si="266"/>
        <v>0.469482421875</v>
      </c>
      <c r="Y1925">
        <f t="shared" si="264"/>
        <v>1.0409431035265599</v>
      </c>
      <c r="AA1925">
        <f t="shared" si="267"/>
        <v>0.2347412109375</v>
      </c>
      <c r="AB1925">
        <f t="shared" si="265"/>
        <v>1.0094193965940519</v>
      </c>
    </row>
    <row r="1926" spans="21:28" x14ac:dyDescent="0.2">
      <c r="U1926">
        <f t="shared" si="262"/>
        <v>0.939453125</v>
      </c>
      <c r="V1926">
        <f t="shared" si="263"/>
        <v>1.2997252096052818</v>
      </c>
      <c r="X1926">
        <f t="shared" si="266"/>
        <v>0.4697265625</v>
      </c>
      <c r="Y1926">
        <f t="shared" si="264"/>
        <v>1.0409907738174204</v>
      </c>
      <c r="AA1926">
        <f t="shared" si="267"/>
        <v>0.23486328125</v>
      </c>
      <c r="AB1926">
        <f t="shared" si="265"/>
        <v>1.0094294493528948</v>
      </c>
    </row>
    <row r="1927" spans="21:28" x14ac:dyDescent="0.2">
      <c r="U1927">
        <f t="shared" si="262"/>
        <v>0.93994140625</v>
      </c>
      <c r="V1927">
        <f t="shared" si="263"/>
        <v>1.3005689468330683</v>
      </c>
      <c r="X1927">
        <f t="shared" si="266"/>
        <v>0.469970703125</v>
      </c>
      <c r="Y1927">
        <f t="shared" si="264"/>
        <v>1.0410384811671396</v>
      </c>
      <c r="AA1927">
        <f t="shared" si="267"/>
        <v>0.2349853515625</v>
      </c>
      <c r="AB1927">
        <f t="shared" si="265"/>
        <v>1.0094395078838294</v>
      </c>
    </row>
    <row r="1928" spans="21:28" x14ac:dyDescent="0.2">
      <c r="U1928">
        <f t="shared" si="262"/>
        <v>0.9404296875</v>
      </c>
      <c r="V1928">
        <f t="shared" si="263"/>
        <v>1.3014177999910836</v>
      </c>
      <c r="X1928">
        <f t="shared" si="266"/>
        <v>0.47021484375</v>
      </c>
      <c r="Y1928">
        <f t="shared" si="264"/>
        <v>1.0410862256012192</v>
      </c>
      <c r="AA1928">
        <f t="shared" si="267"/>
        <v>0.235107421875</v>
      </c>
      <c r="AB1928">
        <f t="shared" si="265"/>
        <v>1.0094495721877659</v>
      </c>
    </row>
    <row r="1929" spans="21:28" x14ac:dyDescent="0.2">
      <c r="U1929">
        <f t="shared" si="262"/>
        <v>0.94091796875</v>
      </c>
      <c r="V1929">
        <f t="shared" si="263"/>
        <v>1.3022718357624625</v>
      </c>
      <c r="X1929">
        <f t="shared" si="266"/>
        <v>0.470458984375</v>
      </c>
      <c r="Y1929">
        <f t="shared" si="264"/>
        <v>1.0411340071451971</v>
      </c>
      <c r="AA1929">
        <f t="shared" si="267"/>
        <v>0.2352294921875</v>
      </c>
      <c r="AB1929">
        <f t="shared" si="265"/>
        <v>1.0094596422656152</v>
      </c>
    </row>
    <row r="1930" spans="21:28" x14ac:dyDescent="0.2">
      <c r="U1930">
        <f t="shared" si="262"/>
        <v>0.94140625</v>
      </c>
      <c r="V1930">
        <f t="shared" si="263"/>
        <v>1.3031311222393507</v>
      </c>
      <c r="X1930">
        <f t="shared" si="266"/>
        <v>0.470703125</v>
      </c>
      <c r="Y1930">
        <f t="shared" si="264"/>
        <v>1.0411818258246455</v>
      </c>
      <c r="AA1930">
        <f t="shared" si="267"/>
        <v>0.2353515625</v>
      </c>
      <c r="AB1930">
        <f t="shared" si="265"/>
        <v>1.0094697181182883</v>
      </c>
    </row>
    <row r="1931" spans="21:28" x14ac:dyDescent="0.2">
      <c r="U1931">
        <f t="shared" si="262"/>
        <v>0.94189453125</v>
      </c>
      <c r="V1931">
        <f t="shared" si="263"/>
        <v>1.3039957289644932</v>
      </c>
      <c r="X1931">
        <f t="shared" si="266"/>
        <v>0.470947265625</v>
      </c>
      <c r="Y1931">
        <f t="shared" si="264"/>
        <v>1.0412296816651714</v>
      </c>
      <c r="AA1931">
        <f t="shared" si="267"/>
        <v>0.2354736328125</v>
      </c>
      <c r="AB1931">
        <f t="shared" si="265"/>
        <v>1.0094797997466971</v>
      </c>
    </row>
    <row r="1932" spans="21:28" x14ac:dyDescent="0.2">
      <c r="U1932">
        <f t="shared" si="262"/>
        <v>0.9423828125</v>
      </c>
      <c r="V1932">
        <f t="shared" si="263"/>
        <v>1.3048657269744099</v>
      </c>
      <c r="X1932">
        <f t="shared" si="266"/>
        <v>0.47119140625</v>
      </c>
      <c r="Y1932">
        <f t="shared" si="264"/>
        <v>1.041277574692417</v>
      </c>
      <c r="AA1932">
        <f t="shared" si="267"/>
        <v>0.235595703125</v>
      </c>
      <c r="AB1932">
        <f t="shared" si="265"/>
        <v>1.0094898871517546</v>
      </c>
    </row>
    <row r="1933" spans="21:28" x14ac:dyDescent="0.2">
      <c r="U1933">
        <f t="shared" si="262"/>
        <v>0.94287109375</v>
      </c>
      <c r="V1933">
        <f t="shared" si="263"/>
        <v>1.3057411888442296</v>
      </c>
      <c r="X1933">
        <f t="shared" si="266"/>
        <v>0.471435546875</v>
      </c>
      <c r="Y1933">
        <f t="shared" si="264"/>
        <v>1.0413255049320596</v>
      </c>
      <c r="AA1933">
        <f t="shared" si="267"/>
        <v>0.2357177734375</v>
      </c>
      <c r="AB1933">
        <f t="shared" si="265"/>
        <v>1.0094999803343738</v>
      </c>
    </row>
    <row r="1934" spans="21:28" x14ac:dyDescent="0.2">
      <c r="U1934">
        <f t="shared" si="262"/>
        <v>0.943359375</v>
      </c>
      <c r="V1934">
        <f t="shared" si="263"/>
        <v>1.3066221887342606</v>
      </c>
      <c r="X1934">
        <f t="shared" si="266"/>
        <v>0.4716796875</v>
      </c>
      <c r="Y1934">
        <f t="shared" si="264"/>
        <v>1.0413734724098116</v>
      </c>
      <c r="AA1934">
        <f t="shared" si="267"/>
        <v>0.23583984375</v>
      </c>
      <c r="AB1934">
        <f t="shared" si="265"/>
        <v>1.0095100792954688</v>
      </c>
    </row>
    <row r="1935" spans="21:28" x14ac:dyDescent="0.2">
      <c r="U1935">
        <f t="shared" si="262"/>
        <v>0.94384765625</v>
      </c>
      <c r="V1935">
        <f t="shared" si="263"/>
        <v>1.3075088024383832</v>
      </c>
      <c r="X1935">
        <f t="shared" si="266"/>
        <v>0.471923828125</v>
      </c>
      <c r="Y1935">
        <f t="shared" si="264"/>
        <v>1.0414214771514207</v>
      </c>
      <c r="AA1935">
        <f t="shared" si="267"/>
        <v>0.2359619140625</v>
      </c>
      <c r="AB1935">
        <f t="shared" si="265"/>
        <v>1.0095201840359538</v>
      </c>
    </row>
    <row r="1936" spans="21:28" x14ac:dyDescent="0.2">
      <c r="U1936">
        <f t="shared" si="262"/>
        <v>0.9443359375</v>
      </c>
      <c r="V1936">
        <f t="shared" si="263"/>
        <v>1.3084011074343522</v>
      </c>
      <c r="X1936">
        <f t="shared" si="266"/>
        <v>0.47216796875</v>
      </c>
      <c r="Y1936">
        <f t="shared" si="264"/>
        <v>1.0414695191826695</v>
      </c>
      <c r="AA1936">
        <f t="shared" si="267"/>
        <v>0.236083984375</v>
      </c>
      <c r="AB1936">
        <f t="shared" si="265"/>
        <v>1.0095302945567441</v>
      </c>
    </row>
    <row r="1937" spans="21:28" x14ac:dyDescent="0.2">
      <c r="U1937">
        <f t="shared" si="262"/>
        <v>0.94482421875</v>
      </c>
      <c r="V1937">
        <f t="shared" si="263"/>
        <v>1.3092991829360965</v>
      </c>
      <c r="X1937">
        <f t="shared" si="266"/>
        <v>0.472412109375</v>
      </c>
      <c r="Y1937">
        <f t="shared" si="264"/>
        <v>1.0415175985293763</v>
      </c>
      <c r="AA1937">
        <f t="shared" si="267"/>
        <v>0.2362060546875</v>
      </c>
      <c r="AB1937">
        <f t="shared" si="265"/>
        <v>1.0095404108587556</v>
      </c>
    </row>
    <row r="1938" spans="21:28" x14ac:dyDescent="0.2">
      <c r="U1938">
        <f t="shared" si="262"/>
        <v>0.9453125</v>
      </c>
      <c r="V1938">
        <f t="shared" si="263"/>
        <v>1.3102031099481222</v>
      </c>
      <c r="X1938">
        <f t="shared" si="266"/>
        <v>0.47265625</v>
      </c>
      <c r="Y1938">
        <f t="shared" si="264"/>
        <v>1.0415657152173947</v>
      </c>
      <c r="AA1938">
        <f t="shared" si="267"/>
        <v>0.236328125</v>
      </c>
      <c r="AB1938">
        <f t="shared" si="265"/>
        <v>1.0095505329429049</v>
      </c>
    </row>
    <row r="1939" spans="21:28" x14ac:dyDescent="0.2">
      <c r="U1939">
        <f t="shared" si="262"/>
        <v>0.94580078125</v>
      </c>
      <c r="V1939">
        <f t="shared" si="263"/>
        <v>1.3111129713221139</v>
      </c>
      <c r="X1939">
        <f t="shared" si="266"/>
        <v>0.472900390625</v>
      </c>
      <c r="Y1939">
        <f t="shared" si="264"/>
        <v>1.0416138692726131</v>
      </c>
      <c r="AA1939">
        <f t="shared" si="267"/>
        <v>0.2364501953125</v>
      </c>
      <c r="AB1939">
        <f t="shared" si="265"/>
        <v>1.0095606608101086</v>
      </c>
    </row>
    <row r="1940" spans="21:28" x14ac:dyDescent="0.2">
      <c r="U1940">
        <f t="shared" si="262"/>
        <v>0.9462890625</v>
      </c>
      <c r="V1940">
        <f t="shared" si="263"/>
        <v>1.3120288518158523</v>
      </c>
      <c r="X1940">
        <f t="shared" si="266"/>
        <v>0.47314453125</v>
      </c>
      <c r="Y1940">
        <f t="shared" si="264"/>
        <v>1.0416620607209564</v>
      </c>
      <c r="AA1940">
        <f t="shared" si="267"/>
        <v>0.236572265625</v>
      </c>
      <c r="AB1940">
        <f t="shared" si="265"/>
        <v>1.0095707944612848</v>
      </c>
    </row>
    <row r="1941" spans="21:28" x14ac:dyDescent="0.2">
      <c r="U1941">
        <f t="shared" si="262"/>
        <v>0.94677734375</v>
      </c>
      <c r="V1941">
        <f t="shared" si="263"/>
        <v>1.3129508381545578</v>
      </c>
      <c r="X1941">
        <f t="shared" si="266"/>
        <v>0.473388671875</v>
      </c>
      <c r="Y1941">
        <f t="shared" si="264"/>
        <v>1.0417102895883845</v>
      </c>
      <c r="AA1941">
        <f t="shared" si="267"/>
        <v>0.2366943359375</v>
      </c>
      <c r="AB1941">
        <f t="shared" si="265"/>
        <v>1.0095809338973516</v>
      </c>
    </row>
    <row r="1942" spans="21:28" x14ac:dyDescent="0.2">
      <c r="U1942">
        <f t="shared" si="262"/>
        <v>0.947265625</v>
      </c>
      <c r="V1942">
        <f t="shared" si="263"/>
        <v>1.3138790190947869</v>
      </c>
      <c r="X1942">
        <f t="shared" si="266"/>
        <v>0.4736328125</v>
      </c>
      <c r="Y1942">
        <f t="shared" si="264"/>
        <v>1.0417585559008924</v>
      </c>
      <c r="AA1942">
        <f t="shared" si="267"/>
        <v>0.23681640625</v>
      </c>
      <c r="AB1942">
        <f t="shared" si="265"/>
        <v>1.0095910791192284</v>
      </c>
    </row>
    <row r="1943" spans="21:28" x14ac:dyDescent="0.2">
      <c r="U1943">
        <f t="shared" si="262"/>
        <v>0.94775390625</v>
      </c>
      <c r="V1943">
        <f t="shared" si="263"/>
        <v>1.3148134854910123</v>
      </c>
      <c r="X1943">
        <f t="shared" si="266"/>
        <v>0.473876953125</v>
      </c>
      <c r="Y1943">
        <f t="shared" si="264"/>
        <v>1.0418068596845118</v>
      </c>
      <c r="AA1943">
        <f t="shared" si="267"/>
        <v>0.2369384765625</v>
      </c>
      <c r="AB1943">
        <f t="shared" si="265"/>
        <v>1.0096012301278345</v>
      </c>
    </row>
    <row r="1944" spans="21:28" x14ac:dyDescent="0.2">
      <c r="U1944">
        <f t="shared" si="262"/>
        <v>0.9482421875</v>
      </c>
      <c r="V1944">
        <f t="shared" si="263"/>
        <v>1.3157543303650234</v>
      </c>
      <c r="X1944">
        <f t="shared" si="266"/>
        <v>0.47412109375</v>
      </c>
      <c r="Y1944">
        <f t="shared" si="264"/>
        <v>1.0418552009653095</v>
      </c>
      <c r="AA1944">
        <f t="shared" si="267"/>
        <v>0.237060546875</v>
      </c>
      <c r="AB1944">
        <f t="shared" si="265"/>
        <v>1.0096113869240904</v>
      </c>
    </row>
    <row r="1945" spans="21:28" x14ac:dyDescent="0.2">
      <c r="U1945">
        <f t="shared" si="262"/>
        <v>0.94873046875</v>
      </c>
      <c r="V1945">
        <f t="shared" si="263"/>
        <v>1.3167016489782946</v>
      </c>
      <c r="X1945">
        <f t="shared" si="266"/>
        <v>0.474365234375</v>
      </c>
      <c r="Y1945">
        <f t="shared" si="264"/>
        <v>1.0419035797693883</v>
      </c>
      <c r="AA1945">
        <f t="shared" si="267"/>
        <v>0.2371826171875</v>
      </c>
      <c r="AB1945">
        <f t="shared" si="265"/>
        <v>1.0096215495089167</v>
      </c>
    </row>
    <row r="1946" spans="21:28" x14ac:dyDescent="0.2">
      <c r="U1946">
        <f t="shared" si="262"/>
        <v>0.94921875</v>
      </c>
      <c r="V1946">
        <f t="shared" si="263"/>
        <v>1.3176555389074809</v>
      </c>
      <c r="X1946">
        <f t="shared" si="266"/>
        <v>0.474609375</v>
      </c>
      <c r="Y1946">
        <f t="shared" si="264"/>
        <v>1.0419519961228862</v>
      </c>
      <c r="AA1946">
        <f t="shared" si="267"/>
        <v>0.2373046875</v>
      </c>
      <c r="AB1946">
        <f t="shared" si="265"/>
        <v>1.0096317178832352</v>
      </c>
    </row>
    <row r="1947" spans="21:28" x14ac:dyDescent="0.2">
      <c r="U1947">
        <f t="shared" si="262"/>
        <v>0.94970703125</v>
      </c>
      <c r="V1947">
        <f t="shared" si="263"/>
        <v>1.3186161001232024</v>
      </c>
      <c r="X1947">
        <f t="shared" si="266"/>
        <v>0.474853515625</v>
      </c>
      <c r="Y1947">
        <f t="shared" si="264"/>
        <v>1.0420004500519782</v>
      </c>
      <c r="AA1947">
        <f t="shared" si="267"/>
        <v>0.2374267578125</v>
      </c>
      <c r="AB1947">
        <f t="shared" si="265"/>
        <v>1.0096418920479679</v>
      </c>
    </row>
    <row r="1948" spans="21:28" x14ac:dyDescent="0.2">
      <c r="U1948">
        <f t="shared" ref="U1948:U2011" si="268">U1947+(1/2048)</f>
        <v>0.9501953125</v>
      </c>
      <c r="V1948">
        <f t="shared" si="263"/>
        <v>1.319583435072299</v>
      </c>
      <c r="X1948">
        <f t="shared" si="266"/>
        <v>0.47509765625</v>
      </c>
      <c r="Y1948">
        <f t="shared" si="264"/>
        <v>1.042048941582874</v>
      </c>
      <c r="AA1948">
        <f t="shared" si="267"/>
        <v>0.237548828125</v>
      </c>
      <c r="AB1948">
        <f t="shared" si="265"/>
        <v>1.0096520720040378</v>
      </c>
    </row>
    <row r="1949" spans="21:28" x14ac:dyDescent="0.2">
      <c r="U1949">
        <f t="shared" si="268"/>
        <v>0.95068359375</v>
      </c>
      <c r="V1949">
        <f t="shared" si="263"/>
        <v>1.3205576487637396</v>
      </c>
      <c r="X1949">
        <f t="shared" si="266"/>
        <v>0.475341796875</v>
      </c>
      <c r="Y1949">
        <f t="shared" si="264"/>
        <v>1.0420974707418205</v>
      </c>
      <c r="AA1949">
        <f t="shared" si="267"/>
        <v>0.2376708984375</v>
      </c>
      <c r="AB1949">
        <f t="shared" si="265"/>
        <v>1.0096622577523686</v>
      </c>
    </row>
    <row r="1950" spans="21:28" x14ac:dyDescent="0.2">
      <c r="U1950">
        <f t="shared" si="268"/>
        <v>0.951171875</v>
      </c>
      <c r="V1950">
        <f t="shared" si="263"/>
        <v>1.3215388488583877</v>
      </c>
      <c r="X1950">
        <f t="shared" si="266"/>
        <v>0.4755859375</v>
      </c>
      <c r="Y1950">
        <f t="shared" si="264"/>
        <v>1.0421460375551002</v>
      </c>
      <c r="AA1950">
        <f t="shared" si="267"/>
        <v>0.23779296875</v>
      </c>
      <c r="AB1950">
        <f t="shared" si="265"/>
        <v>1.009672449293884</v>
      </c>
    </row>
    <row r="1951" spans="21:28" x14ac:dyDescent="0.2">
      <c r="U1951">
        <f t="shared" si="268"/>
        <v>0.95166015625</v>
      </c>
      <c r="V1951">
        <f t="shared" si="263"/>
        <v>1.3225271457628387</v>
      </c>
      <c r="X1951">
        <f t="shared" si="266"/>
        <v>0.475830078125</v>
      </c>
      <c r="Y1951">
        <f t="shared" si="264"/>
        <v>1.0421946420490311</v>
      </c>
      <c r="AA1951">
        <f t="shared" si="267"/>
        <v>0.2379150390625</v>
      </c>
      <c r="AB1951">
        <f t="shared" si="265"/>
        <v>1.0096826466295092</v>
      </c>
    </row>
    <row r="1952" spans="21:28" x14ac:dyDescent="0.2">
      <c r="U1952">
        <f t="shared" si="268"/>
        <v>0.9521484375</v>
      </c>
      <c r="V1952">
        <f t="shared" si="263"/>
        <v>1.3235226527275517</v>
      </c>
      <c r="X1952">
        <f t="shared" si="266"/>
        <v>0.47607421875</v>
      </c>
      <c r="Y1952">
        <f t="shared" si="264"/>
        <v>1.0422432842499685</v>
      </c>
      <c r="AA1952">
        <f t="shared" si="267"/>
        <v>0.238037109375</v>
      </c>
      <c r="AB1952">
        <f t="shared" si="265"/>
        <v>1.0096928497601694</v>
      </c>
    </row>
    <row r="1953" spans="21:28" x14ac:dyDescent="0.2">
      <c r="U1953">
        <f t="shared" si="268"/>
        <v>0.95263671875</v>
      </c>
      <c r="V1953">
        <f t="shared" si="263"/>
        <v>1.3245254859495232</v>
      </c>
      <c r="X1953">
        <f t="shared" si="266"/>
        <v>0.476318359375</v>
      </c>
      <c r="Y1953">
        <f t="shared" si="264"/>
        <v>1.0422919641843031</v>
      </c>
      <c r="AA1953">
        <f t="shared" si="267"/>
        <v>0.2381591796875</v>
      </c>
      <c r="AB1953">
        <f t="shared" si="265"/>
        <v>1.0097030586867906</v>
      </c>
    </row>
    <row r="1954" spans="21:28" x14ac:dyDescent="0.2">
      <c r="U1954">
        <f t="shared" si="268"/>
        <v>0.953125</v>
      </c>
      <c r="V1954">
        <f t="shared" si="263"/>
        <v>1.3255357646797568</v>
      </c>
      <c r="X1954">
        <f t="shared" si="266"/>
        <v>0.4765625</v>
      </c>
      <c r="Y1954">
        <f t="shared" si="264"/>
        <v>1.0423406818784624</v>
      </c>
      <c r="AA1954">
        <f t="shared" si="267"/>
        <v>0.23828125</v>
      </c>
      <c r="AB1954">
        <f t="shared" si="265"/>
        <v>1.0097132734102994</v>
      </c>
    </row>
    <row r="1955" spans="21:28" x14ac:dyDescent="0.2">
      <c r="U1955">
        <f t="shared" si="268"/>
        <v>0.95361328125</v>
      </c>
      <c r="V1955">
        <f t="shared" si="263"/>
        <v>1.3265536113358114</v>
      </c>
      <c r="X1955">
        <f t="shared" si="266"/>
        <v>0.476806640625</v>
      </c>
      <c r="Y1955">
        <f t="shared" si="264"/>
        <v>1.04238943735891</v>
      </c>
      <c r="AA1955">
        <f t="shared" si="267"/>
        <v>0.2384033203125</v>
      </c>
      <c r="AB1955">
        <f t="shared" si="265"/>
        <v>1.0097234939316231</v>
      </c>
    </row>
    <row r="1956" spans="21:28" x14ac:dyDescent="0.2">
      <c r="U1956">
        <f t="shared" si="268"/>
        <v>0.9541015625</v>
      </c>
      <c r="V1956">
        <f t="shared" si="263"/>
        <v>1.3275791516197173</v>
      </c>
      <c r="X1956">
        <f t="shared" si="266"/>
        <v>0.47705078125</v>
      </c>
      <c r="Y1956">
        <f t="shared" si="264"/>
        <v>1.0424382306521462</v>
      </c>
      <c r="AA1956">
        <f t="shared" si="267"/>
        <v>0.238525390625</v>
      </c>
      <c r="AB1956">
        <f t="shared" si="265"/>
        <v>1.0097337202516901</v>
      </c>
    </row>
    <row r="1957" spans="21:28" x14ac:dyDescent="0.2">
      <c r="U1957">
        <f t="shared" si="268"/>
        <v>0.95458984375</v>
      </c>
      <c r="V1957">
        <f t="shared" si="263"/>
        <v>1.3286125146415795</v>
      </c>
      <c r="X1957">
        <f t="shared" si="266"/>
        <v>0.477294921875</v>
      </c>
      <c r="Y1957">
        <f t="shared" si="264"/>
        <v>1.0424870617847075</v>
      </c>
      <c r="AA1957">
        <f t="shared" si="267"/>
        <v>0.2386474609375</v>
      </c>
      <c r="AB1957">
        <f t="shared" si="265"/>
        <v>1.0097439523714289</v>
      </c>
    </row>
    <row r="1958" spans="21:28" x14ac:dyDescent="0.2">
      <c r="U1958">
        <f t="shared" si="268"/>
        <v>0.955078125</v>
      </c>
      <c r="V1958">
        <f t="shared" si="263"/>
        <v>1.3296538330492069</v>
      </c>
      <c r="X1958">
        <f t="shared" si="266"/>
        <v>0.4775390625</v>
      </c>
      <c r="Y1958">
        <f t="shared" si="264"/>
        <v>1.0425359307831674</v>
      </c>
      <c r="AA1958">
        <f t="shared" si="267"/>
        <v>0.23876953125</v>
      </c>
      <c r="AB1958">
        <f t="shared" si="265"/>
        <v>1.0097541902917686</v>
      </c>
    </row>
    <row r="1959" spans="21:28" x14ac:dyDescent="0.2">
      <c r="U1959">
        <f t="shared" si="268"/>
        <v>0.95556640625</v>
      </c>
      <c r="V1959">
        <f t="shared" si="263"/>
        <v>1.3307032431641284</v>
      </c>
      <c r="X1959">
        <f t="shared" si="266"/>
        <v>0.477783203125</v>
      </c>
      <c r="Y1959">
        <f t="shared" si="264"/>
        <v>1.0425848376741353</v>
      </c>
      <c r="AA1959">
        <f t="shared" si="267"/>
        <v>0.2388916015625</v>
      </c>
      <c r="AB1959">
        <f t="shared" si="265"/>
        <v>1.0097644340136391</v>
      </c>
    </row>
    <row r="1960" spans="21:28" x14ac:dyDescent="0.2">
      <c r="U1960">
        <f t="shared" si="268"/>
        <v>0.9560546875</v>
      </c>
      <c r="V1960">
        <f t="shared" si="263"/>
        <v>1.3317608851243834</v>
      </c>
      <c r="X1960">
        <f t="shared" si="266"/>
        <v>0.47802734375</v>
      </c>
      <c r="Y1960">
        <f t="shared" si="264"/>
        <v>1.042633782484258</v>
      </c>
      <c r="AA1960">
        <f t="shared" si="267"/>
        <v>0.239013671875</v>
      </c>
      <c r="AB1960">
        <f t="shared" si="265"/>
        <v>1.0097746835379713</v>
      </c>
    </row>
    <row r="1961" spans="21:28" x14ac:dyDescent="0.2">
      <c r="U1961">
        <f t="shared" si="268"/>
        <v>0.95654296875</v>
      </c>
      <c r="V1961">
        <f t="shared" si="263"/>
        <v>1.3328269030345057</v>
      </c>
      <c r="X1961">
        <f t="shared" si="266"/>
        <v>0.478271484375</v>
      </c>
      <c r="Y1961">
        <f t="shared" si="264"/>
        <v>1.0426827652402186</v>
      </c>
      <c r="AA1961">
        <f t="shared" si="267"/>
        <v>0.2391357421875</v>
      </c>
      <c r="AB1961">
        <f t="shared" si="265"/>
        <v>1.0097849388656959</v>
      </c>
    </row>
    <row r="1962" spans="21:28" x14ac:dyDescent="0.2">
      <c r="U1962">
        <f t="shared" si="268"/>
        <v>0.95703125</v>
      </c>
      <c r="V1962">
        <f t="shared" si="263"/>
        <v>1.3339014451231457</v>
      </c>
      <c r="X1962">
        <f t="shared" si="266"/>
        <v>0.478515625</v>
      </c>
      <c r="Y1962">
        <f t="shared" si="264"/>
        <v>1.0427317859687375</v>
      </c>
      <c r="AA1962">
        <f t="shared" si="267"/>
        <v>0.2392578125</v>
      </c>
      <c r="AB1962">
        <f t="shared" si="265"/>
        <v>1.0097951999977453</v>
      </c>
    </row>
    <row r="1963" spans="21:28" x14ac:dyDescent="0.2">
      <c r="U1963">
        <f t="shared" si="268"/>
        <v>0.95751953125</v>
      </c>
      <c r="V1963">
        <f t="shared" si="263"/>
        <v>1.3349846639088112</v>
      </c>
      <c r="X1963">
        <f t="shared" si="266"/>
        <v>0.478759765625</v>
      </c>
      <c r="Y1963">
        <f t="shared" si="264"/>
        <v>1.0427808446965714</v>
      </c>
      <c r="AA1963">
        <f t="shared" si="267"/>
        <v>0.2393798828125</v>
      </c>
      <c r="AB1963">
        <f t="shared" si="265"/>
        <v>1.0098054669350518</v>
      </c>
    </row>
    <row r="1964" spans="21:28" x14ac:dyDescent="0.2">
      <c r="U1964">
        <f t="shared" si="268"/>
        <v>0.9580078125</v>
      </c>
      <c r="V1964">
        <f t="shared" si="263"/>
        <v>1.3360767163742462</v>
      </c>
      <c r="X1964">
        <f t="shared" si="266"/>
        <v>0.47900390625</v>
      </c>
      <c r="Y1964">
        <f t="shared" si="264"/>
        <v>1.042829941450514</v>
      </c>
      <c r="AA1964">
        <f t="shared" si="267"/>
        <v>0.239501953125</v>
      </c>
      <c r="AB1964">
        <f t="shared" si="265"/>
        <v>1.0098157396785481</v>
      </c>
    </row>
    <row r="1965" spans="21:28" x14ac:dyDescent="0.2">
      <c r="U1965">
        <f t="shared" si="268"/>
        <v>0.95849609375</v>
      </c>
      <c r="V1965">
        <f t="shared" si="263"/>
        <v>1.337177764149996</v>
      </c>
      <c r="X1965">
        <f t="shared" si="266"/>
        <v>0.479248046875</v>
      </c>
      <c r="Y1965">
        <f t="shared" si="264"/>
        <v>1.0428790762573963</v>
      </c>
      <c r="AA1965">
        <f t="shared" si="267"/>
        <v>0.2396240234375</v>
      </c>
      <c r="AB1965">
        <f t="shared" si="265"/>
        <v>1.0098260182291687</v>
      </c>
    </row>
    <row r="1966" spans="21:28" x14ac:dyDescent="0.2">
      <c r="U1966">
        <f t="shared" si="268"/>
        <v>0.958984375</v>
      </c>
      <c r="V1966">
        <f t="shared" si="263"/>
        <v>1.3382879737077675</v>
      </c>
      <c r="X1966">
        <f t="shared" si="266"/>
        <v>0.4794921875</v>
      </c>
      <c r="Y1966">
        <f t="shared" si="264"/>
        <v>1.0429282491440861</v>
      </c>
      <c r="AA1966">
        <f t="shared" si="267"/>
        <v>0.23974609375</v>
      </c>
      <c r="AB1966">
        <f t="shared" si="265"/>
        <v>1.0098363025878474</v>
      </c>
    </row>
    <row r="1967" spans="21:28" x14ac:dyDescent="0.2">
      <c r="U1967">
        <f t="shared" si="268"/>
        <v>0.95947265625</v>
      </c>
      <c r="V1967">
        <f t="shared" si="263"/>
        <v>1.3394075165642183</v>
      </c>
      <c r="X1967">
        <f t="shared" si="266"/>
        <v>0.479736328125</v>
      </c>
      <c r="Y1967">
        <f t="shared" si="264"/>
        <v>1.0429774601374884</v>
      </c>
      <c r="AA1967">
        <f t="shared" si="267"/>
        <v>0.2398681640625</v>
      </c>
      <c r="AB1967">
        <f t="shared" si="265"/>
        <v>1.00984659275552</v>
      </c>
    </row>
    <row r="1968" spans="21:28" x14ac:dyDescent="0.2">
      <c r="U1968">
        <f t="shared" si="268"/>
        <v>0.9599609375</v>
      </c>
      <c r="V1968">
        <f t="shared" si="263"/>
        <v>1.340536569495876</v>
      </c>
      <c r="X1968">
        <f t="shared" si="266"/>
        <v>0.47998046875</v>
      </c>
      <c r="Y1968">
        <f t="shared" si="264"/>
        <v>1.0430267092645458</v>
      </c>
      <c r="AA1968">
        <f t="shared" si="267"/>
        <v>0.239990234375</v>
      </c>
      <c r="AB1968">
        <f t="shared" si="265"/>
        <v>1.0098568887331216</v>
      </c>
    </row>
    <row r="1969" spans="21:28" x14ac:dyDescent="0.2">
      <c r="U1969">
        <f t="shared" si="268"/>
        <v>0.96044921875</v>
      </c>
      <c r="V1969">
        <f t="shared" si="263"/>
        <v>1.3416753147659415</v>
      </c>
      <c r="X1969">
        <f t="shared" si="266"/>
        <v>0.480224609375</v>
      </c>
      <c r="Y1969">
        <f t="shared" si="264"/>
        <v>1.0430759965522372</v>
      </c>
      <c r="AA1969">
        <f t="shared" si="267"/>
        <v>0.2401123046875</v>
      </c>
      <c r="AB1969">
        <f t="shared" si="265"/>
        <v>1.009867190521589</v>
      </c>
    </row>
    <row r="1970" spans="21:28" x14ac:dyDescent="0.2">
      <c r="U1970">
        <f t="shared" si="268"/>
        <v>0.9609375</v>
      </c>
      <c r="V1970">
        <f t="shared" si="263"/>
        <v>1.3428239403637787</v>
      </c>
      <c r="X1970">
        <f t="shared" si="266"/>
        <v>0.48046875</v>
      </c>
      <c r="Y1970">
        <f t="shared" si="264"/>
        <v>1.0431253220275796</v>
      </c>
      <c r="AA1970">
        <f t="shared" si="267"/>
        <v>0.240234375</v>
      </c>
      <c r="AB1970">
        <f t="shared" si="265"/>
        <v>1.009877498121859</v>
      </c>
    </row>
    <row r="1971" spans="21:28" x14ac:dyDescent="0.2">
      <c r="U1971">
        <f t="shared" si="268"/>
        <v>0.96142578125</v>
      </c>
      <c r="V1971">
        <f t="shared" si="263"/>
        <v>1.3439826402579762</v>
      </c>
      <c r="X1971">
        <f t="shared" si="266"/>
        <v>0.480712890625</v>
      </c>
      <c r="Y1971">
        <f t="shared" si="264"/>
        <v>1.0431746857176272</v>
      </c>
      <c r="AA1971">
        <f t="shared" si="267"/>
        <v>0.2403564453125</v>
      </c>
      <c r="AB1971">
        <f t="shared" si="265"/>
        <v>1.0098878115348693</v>
      </c>
    </row>
    <row r="1972" spans="21:28" x14ac:dyDescent="0.2">
      <c r="U1972">
        <f t="shared" si="268"/>
        <v>0.9619140625</v>
      </c>
      <c r="V1972">
        <f t="shared" si="263"/>
        <v>1.3451516146639293</v>
      </c>
      <c r="X1972">
        <f t="shared" si="266"/>
        <v>0.48095703125</v>
      </c>
      <c r="Y1972">
        <f t="shared" si="264"/>
        <v>1.0432240876494712</v>
      </c>
      <c r="AA1972">
        <f t="shared" si="267"/>
        <v>0.240478515625</v>
      </c>
      <c r="AB1972">
        <f t="shared" si="265"/>
        <v>1.0098981307615584</v>
      </c>
    </row>
    <row r="1973" spans="21:28" x14ac:dyDescent="0.2">
      <c r="U1973">
        <f t="shared" si="268"/>
        <v>0.96240234375</v>
      </c>
      <c r="V1973">
        <f t="shared" si="263"/>
        <v>1.3463310703269686</v>
      </c>
      <c r="X1973">
        <f t="shared" si="266"/>
        <v>0.481201171875</v>
      </c>
      <c r="Y1973">
        <f t="shared" si="264"/>
        <v>1.0432735278502407</v>
      </c>
      <c r="AA1973">
        <f t="shared" si="267"/>
        <v>0.2406005859375</v>
      </c>
      <c r="AB1973">
        <f t="shared" si="265"/>
        <v>1.009908455802865</v>
      </c>
    </row>
    <row r="1974" spans="21:28" x14ac:dyDescent="0.2">
      <c r="U1974">
        <f t="shared" si="268"/>
        <v>0.962890625</v>
      </c>
      <c r="V1974">
        <f t="shared" si="263"/>
        <v>1.3475212208221581</v>
      </c>
      <c r="X1974">
        <f t="shared" si="266"/>
        <v>0.4814453125</v>
      </c>
      <c r="Y1974">
        <f t="shared" si="264"/>
        <v>1.0433230063471031</v>
      </c>
      <c r="AA1974">
        <f t="shared" si="267"/>
        <v>0.24072265625</v>
      </c>
      <c r="AB1974">
        <f t="shared" si="265"/>
        <v>1.009918786659729</v>
      </c>
    </row>
    <row r="1975" spans="21:28" x14ac:dyDescent="0.2">
      <c r="U1975">
        <f t="shared" si="268"/>
        <v>0.96337890625</v>
      </c>
      <c r="V1975">
        <f t="shared" si="263"/>
        <v>1.3487222868719713</v>
      </c>
      <c r="X1975">
        <f t="shared" si="266"/>
        <v>0.481689453125</v>
      </c>
      <c r="Y1975">
        <f t="shared" si="264"/>
        <v>1.0433725231672613</v>
      </c>
      <c r="AA1975">
        <f t="shared" si="267"/>
        <v>0.2408447265625</v>
      </c>
      <c r="AB1975">
        <f t="shared" si="265"/>
        <v>1.0099291233330907</v>
      </c>
    </row>
    <row r="1976" spans="21:28" x14ac:dyDescent="0.2">
      <c r="U1976">
        <f t="shared" si="268"/>
        <v>0.9638671875</v>
      </c>
      <c r="V1976">
        <f t="shared" si="263"/>
        <v>1.3499344966831681</v>
      </c>
      <c r="X1976">
        <f t="shared" si="266"/>
        <v>0.48193359375</v>
      </c>
      <c r="Y1976">
        <f t="shared" si="264"/>
        <v>1.043422078337958</v>
      </c>
      <c r="AA1976">
        <f t="shared" si="267"/>
        <v>0.240966796875</v>
      </c>
      <c r="AB1976">
        <f t="shared" si="265"/>
        <v>1.0099394658238907</v>
      </c>
    </row>
    <row r="1977" spans="21:28" x14ac:dyDescent="0.2">
      <c r="U1977">
        <f t="shared" si="268"/>
        <v>0.96435546875</v>
      </c>
      <c r="V1977">
        <f t="shared" si="263"/>
        <v>1.3511580863043042</v>
      </c>
      <c r="X1977">
        <f t="shared" si="266"/>
        <v>0.482177734375</v>
      </c>
      <c r="Y1977">
        <f t="shared" si="264"/>
        <v>1.0434716718864727</v>
      </c>
      <c r="AA1977">
        <f t="shared" si="267"/>
        <v>0.2410888671875</v>
      </c>
      <c r="AB1977">
        <f t="shared" si="265"/>
        <v>1.0099498141330709</v>
      </c>
    </row>
    <row r="1978" spans="21:28" x14ac:dyDescent="0.2">
      <c r="U1978">
        <f t="shared" si="268"/>
        <v>0.96484375</v>
      </c>
      <c r="V1978">
        <f t="shared" si="263"/>
        <v>1.3523933000054413</v>
      </c>
      <c r="X1978">
        <f t="shared" si="266"/>
        <v>0.482421875</v>
      </c>
      <c r="Y1978">
        <f t="shared" si="264"/>
        <v>1.0435213038401228</v>
      </c>
      <c r="AA1978">
        <f t="shared" si="267"/>
        <v>0.2412109375</v>
      </c>
      <c r="AB1978">
        <f t="shared" si="265"/>
        <v>1.0099601682615735</v>
      </c>
    </row>
    <row r="1979" spans="21:28" x14ac:dyDescent="0.2">
      <c r="U1979">
        <f t="shared" si="268"/>
        <v>0.96533203125</v>
      </c>
      <c r="V1979">
        <f t="shared" si="263"/>
        <v>1.3536403906817587</v>
      </c>
      <c r="X1979">
        <f t="shared" si="266"/>
        <v>0.482666015625</v>
      </c>
      <c r="Y1979">
        <f t="shared" si="264"/>
        <v>1.0435709742262635</v>
      </c>
      <c r="AA1979">
        <f t="shared" si="267"/>
        <v>0.2413330078125</v>
      </c>
      <c r="AB1979">
        <f t="shared" si="265"/>
        <v>1.0099705282103411</v>
      </c>
    </row>
    <row r="1980" spans="21:28" x14ac:dyDescent="0.2">
      <c r="U1980">
        <f t="shared" si="268"/>
        <v>0.9658203125</v>
      </c>
      <c r="V1980">
        <f t="shared" si="263"/>
        <v>1.3548996202829369</v>
      </c>
      <c r="X1980">
        <f t="shared" si="266"/>
        <v>0.48291015625</v>
      </c>
      <c r="Y1980">
        <f t="shared" si="264"/>
        <v>1.0436206830722883</v>
      </c>
      <c r="AA1980">
        <f t="shared" si="267"/>
        <v>0.241455078125</v>
      </c>
      <c r="AB1980">
        <f t="shared" si="265"/>
        <v>1.0099808939803174</v>
      </c>
    </row>
    <row r="1981" spans="21:28" x14ac:dyDescent="0.2">
      <c r="U1981">
        <f t="shared" si="268"/>
        <v>0.96630859375</v>
      </c>
      <c r="V1981">
        <f t="shared" si="263"/>
        <v>1.3561712602703395</v>
      </c>
      <c r="X1981">
        <f t="shared" si="266"/>
        <v>0.483154296875</v>
      </c>
      <c r="Y1981">
        <f t="shared" si="264"/>
        <v>1.0436704304056283</v>
      </c>
      <c r="AA1981">
        <f t="shared" si="267"/>
        <v>0.2415771484375</v>
      </c>
      <c r="AB1981">
        <f t="shared" si="265"/>
        <v>1.0099912655724468</v>
      </c>
    </row>
    <row r="1982" spans="21:28" x14ac:dyDescent="0.2">
      <c r="U1982">
        <f t="shared" si="268"/>
        <v>0.966796875</v>
      </c>
      <c r="V1982">
        <f t="shared" si="263"/>
        <v>1.3574555921042357</v>
      </c>
      <c r="X1982">
        <f t="shared" si="266"/>
        <v>0.4833984375</v>
      </c>
      <c r="Y1982">
        <f t="shared" si="264"/>
        <v>1.0437202162537527</v>
      </c>
      <c r="AA1982">
        <f t="shared" si="267"/>
        <v>0.24169921875</v>
      </c>
      <c r="AB1982">
        <f t="shared" si="265"/>
        <v>1.0100016429876737</v>
      </c>
    </row>
    <row r="1983" spans="21:28" x14ac:dyDescent="0.2">
      <c r="U1983">
        <f t="shared" si="268"/>
        <v>0.96728515625</v>
      </c>
      <c r="V1983">
        <f t="shared" si="263"/>
        <v>1.3587529077634968</v>
      </c>
      <c r="X1983">
        <f t="shared" si="266"/>
        <v>0.483642578125</v>
      </c>
      <c r="Y1983">
        <f t="shared" si="264"/>
        <v>1.0437700406441692</v>
      </c>
      <c r="AA1983">
        <f t="shared" si="267"/>
        <v>0.2418212890625</v>
      </c>
      <c r="AB1983">
        <f t="shared" si="265"/>
        <v>1.0100120262269441</v>
      </c>
    </row>
    <row r="1984" spans="21:28" x14ac:dyDescent="0.2">
      <c r="U1984">
        <f t="shared" si="268"/>
        <v>0.9677734375</v>
      </c>
      <c r="V1984">
        <f t="shared" si="263"/>
        <v>1.3600635103004532</v>
      </c>
      <c r="X1984">
        <f t="shared" si="266"/>
        <v>0.48388671875</v>
      </c>
      <c r="Y1984">
        <f t="shared" si="264"/>
        <v>1.0438199036044233</v>
      </c>
      <c r="AA1984">
        <f t="shared" si="267"/>
        <v>0.241943359375</v>
      </c>
      <c r="AB1984">
        <f t="shared" si="265"/>
        <v>1.0100224152912036</v>
      </c>
    </row>
    <row r="1985" spans="21:28" x14ac:dyDescent="0.2">
      <c r="U1985">
        <f t="shared" si="268"/>
        <v>0.96826171875</v>
      </c>
      <c r="V1985">
        <f t="shared" si="263"/>
        <v>1.3613877144338655</v>
      </c>
      <c r="X1985">
        <f t="shared" si="266"/>
        <v>0.484130859375</v>
      </c>
      <c r="Y1985">
        <f t="shared" si="264"/>
        <v>1.0438698051620989</v>
      </c>
      <c r="AA1985">
        <f t="shared" si="267"/>
        <v>0.2420654296875</v>
      </c>
      <c r="AB1985">
        <f t="shared" si="265"/>
        <v>1.0100328101813993</v>
      </c>
    </row>
    <row r="1986" spans="21:28" x14ac:dyDescent="0.2">
      <c r="U1986">
        <f t="shared" si="268"/>
        <v>0.96875</v>
      </c>
      <c r="V1986">
        <f t="shared" si="263"/>
        <v>1.3627258471832422</v>
      </c>
      <c r="X1986">
        <f t="shared" si="266"/>
        <v>0.484375</v>
      </c>
      <c r="Y1986">
        <f t="shared" si="264"/>
        <v>1.0439197453448186</v>
      </c>
      <c r="AA1986">
        <f t="shared" si="267"/>
        <v>0.2421875</v>
      </c>
      <c r="AB1986">
        <f t="shared" si="265"/>
        <v>1.0100432108984789</v>
      </c>
    </row>
    <row r="1987" spans="21:28" x14ac:dyDescent="0.2">
      <c r="U1987">
        <f t="shared" si="268"/>
        <v>0.96923828125</v>
      </c>
      <c r="V1987">
        <f t="shared" ref="V1987:V2050" si="269">(ASIN(U1987))/U1987</f>
        <v>1.3640782485480942</v>
      </c>
      <c r="X1987">
        <f t="shared" si="266"/>
        <v>0.484619140625</v>
      </c>
      <c r="Y1987">
        <f t="shared" ref="Y1987:Y2050" si="270">(ASIN(X1987))/X1987</f>
        <v>1.0439697241802428</v>
      </c>
      <c r="AA1987">
        <f t="shared" si="267"/>
        <v>0.2423095703125</v>
      </c>
      <c r="AB1987">
        <f t="shared" ref="AB1987:AB2050" si="271">(ASIN(AA1987))/AA1987</f>
        <v>1.0100536174433898</v>
      </c>
    </row>
    <row r="1988" spans="21:28" x14ac:dyDescent="0.2">
      <c r="U1988">
        <f t="shared" si="268"/>
        <v>0.9697265625</v>
      </c>
      <c r="V1988">
        <f t="shared" si="269"/>
        <v>1.3654452722360619</v>
      </c>
      <c r="X1988">
        <f t="shared" ref="X1988:X2051" si="272">X1987+(1/4096)</f>
        <v>0.48486328125</v>
      </c>
      <c r="Y1988">
        <f t="shared" si="270"/>
        <v>1.0440197416960704</v>
      </c>
      <c r="AA1988">
        <f t="shared" ref="AA1988:AA2051" si="273">AA1987+(1/8192)</f>
        <v>0.242431640625</v>
      </c>
      <c r="AB1988">
        <f t="shared" si="271"/>
        <v>1.0100640298170815</v>
      </c>
    </row>
    <row r="1989" spans="21:28" x14ac:dyDescent="0.2">
      <c r="U1989">
        <f t="shared" si="268"/>
        <v>0.97021484375</v>
      </c>
      <c r="V1989">
        <f t="shared" si="269"/>
        <v>1.366827286444285</v>
      </c>
      <c r="X1989">
        <f t="shared" si="272"/>
        <v>0.485107421875</v>
      </c>
      <c r="Y1989">
        <f t="shared" si="270"/>
        <v>1.0440697979200393</v>
      </c>
      <c r="AA1989">
        <f t="shared" si="273"/>
        <v>0.2425537109375</v>
      </c>
      <c r="AB1989">
        <f t="shared" si="271"/>
        <v>1.0100744480205028</v>
      </c>
    </row>
    <row r="1990" spans="21:28" x14ac:dyDescent="0.2">
      <c r="U1990">
        <f t="shared" si="268"/>
        <v>0.970703125</v>
      </c>
      <c r="V1990">
        <f t="shared" si="269"/>
        <v>1.3682246746988425</v>
      </c>
      <c r="X1990">
        <f t="shared" si="272"/>
        <v>0.4853515625</v>
      </c>
      <c r="Y1990">
        <f t="shared" si="270"/>
        <v>1.0441198928799256</v>
      </c>
      <c r="AA1990">
        <f t="shared" si="273"/>
        <v>0.24267578125</v>
      </c>
      <c r="AB1990">
        <f t="shared" si="271"/>
        <v>1.0100848720546041</v>
      </c>
    </row>
    <row r="1991" spans="21:28" x14ac:dyDescent="0.2">
      <c r="U1991">
        <f t="shared" si="268"/>
        <v>0.97119140625</v>
      </c>
      <c r="V1991">
        <f t="shared" si="269"/>
        <v>1.3696378367576243</v>
      </c>
      <c r="X1991">
        <f t="shared" si="272"/>
        <v>0.485595703125</v>
      </c>
      <c r="Y1991">
        <f t="shared" si="270"/>
        <v>1.0441700266035441</v>
      </c>
      <c r="AA1991">
        <f t="shared" si="273"/>
        <v>0.2427978515625</v>
      </c>
      <c r="AB1991">
        <f t="shared" si="271"/>
        <v>1.0100953019203363</v>
      </c>
    </row>
    <row r="1992" spans="21:28" x14ac:dyDescent="0.2">
      <c r="U1992">
        <f t="shared" si="268"/>
        <v>0.9716796875</v>
      </c>
      <c r="V1992">
        <f t="shared" si="269"/>
        <v>1.3710671895825797</v>
      </c>
      <c r="X1992">
        <f t="shared" si="272"/>
        <v>0.48583984375</v>
      </c>
      <c r="Y1992">
        <f t="shared" si="270"/>
        <v>1.0442201991187485</v>
      </c>
      <c r="AA1992">
        <f t="shared" si="273"/>
        <v>0.242919921875</v>
      </c>
      <c r="AB1992">
        <f t="shared" si="271"/>
        <v>1.0101057376186502</v>
      </c>
    </row>
    <row r="1993" spans="21:28" x14ac:dyDescent="0.2">
      <c r="U1993">
        <f t="shared" si="268"/>
        <v>0.97216796875</v>
      </c>
      <c r="V1993">
        <f t="shared" si="269"/>
        <v>1.3725131683879723</v>
      </c>
      <c r="X1993">
        <f t="shared" si="272"/>
        <v>0.486083984375</v>
      </c>
      <c r="Y1993">
        <f t="shared" si="270"/>
        <v>1.0442704104534311</v>
      </c>
      <c r="AA1993">
        <f t="shared" si="273"/>
        <v>0.2430419921875</v>
      </c>
      <c r="AB1993">
        <f t="shared" si="271"/>
        <v>1.010116179150498</v>
      </c>
    </row>
    <row r="1994" spans="21:28" x14ac:dyDescent="0.2">
      <c r="U1994">
        <f t="shared" si="268"/>
        <v>0.97265625</v>
      </c>
      <c r="V1994">
        <f t="shared" si="269"/>
        <v>1.3739762277720158</v>
      </c>
      <c r="X1994">
        <f t="shared" si="272"/>
        <v>0.486328125</v>
      </c>
      <c r="Y1994">
        <f t="shared" si="270"/>
        <v>1.0443206606355231</v>
      </c>
      <c r="AA1994">
        <f t="shared" si="273"/>
        <v>0.2431640625</v>
      </c>
      <c r="AB1994">
        <f t="shared" si="271"/>
        <v>1.0101266265168329</v>
      </c>
    </row>
    <row r="1995" spans="21:28" x14ac:dyDescent="0.2">
      <c r="U1995">
        <f t="shared" si="268"/>
        <v>0.97314453125</v>
      </c>
      <c r="V1995">
        <f t="shared" si="269"/>
        <v>1.3754568429401421</v>
      </c>
      <c r="X1995">
        <f t="shared" si="272"/>
        <v>0.486572265625</v>
      </c>
      <c r="Y1995">
        <f t="shared" si="270"/>
        <v>1.0443709496929945</v>
      </c>
      <c r="AA1995">
        <f t="shared" si="273"/>
        <v>0.2432861328125</v>
      </c>
      <c r="AB1995">
        <f t="shared" si="271"/>
        <v>1.0101370797186076</v>
      </c>
    </row>
    <row r="1996" spans="21:28" x14ac:dyDescent="0.2">
      <c r="U1996">
        <f t="shared" si="268"/>
        <v>0.9736328125</v>
      </c>
      <c r="V1996">
        <f t="shared" si="269"/>
        <v>1.3769555110291185</v>
      </c>
      <c r="X1996">
        <f t="shared" si="272"/>
        <v>0.48681640625</v>
      </c>
      <c r="Y1996">
        <f t="shared" si="270"/>
        <v>1.0444212776538548</v>
      </c>
      <c r="AA1996">
        <f t="shared" si="273"/>
        <v>0.243408203125</v>
      </c>
      <c r="AB1996">
        <f t="shared" si="271"/>
        <v>1.0101475387567764</v>
      </c>
    </row>
    <row r="1997" spans="21:28" x14ac:dyDescent="0.2">
      <c r="U1997">
        <f t="shared" si="268"/>
        <v>0.97412109375</v>
      </c>
      <c r="V1997">
        <f t="shared" si="269"/>
        <v>1.3784727525423628</v>
      </c>
      <c r="X1997">
        <f t="shared" si="272"/>
        <v>0.487060546875</v>
      </c>
      <c r="Y1997">
        <f t="shared" si="270"/>
        <v>1.0444716445461519</v>
      </c>
      <c r="AA1997">
        <f t="shared" si="273"/>
        <v>0.2435302734375</v>
      </c>
      <c r="AB1997">
        <f t="shared" si="271"/>
        <v>1.0101580036322941</v>
      </c>
    </row>
    <row r="1998" spans="21:28" x14ac:dyDescent="0.2">
      <c r="U1998">
        <f t="shared" si="268"/>
        <v>0.974609375</v>
      </c>
      <c r="V1998">
        <f t="shared" si="269"/>
        <v>1.3800091129080683</v>
      </c>
      <c r="X1998">
        <f t="shared" si="272"/>
        <v>0.4873046875</v>
      </c>
      <c r="Y1998">
        <f t="shared" si="270"/>
        <v>1.0445220503979733</v>
      </c>
      <c r="AA1998">
        <f t="shared" si="273"/>
        <v>0.24365234375</v>
      </c>
      <c r="AB1998">
        <f t="shared" si="271"/>
        <v>1.0101684743461155</v>
      </c>
    </row>
    <row r="1999" spans="21:28" x14ac:dyDescent="0.2">
      <c r="U1999">
        <f t="shared" si="268"/>
        <v>0.97509765625</v>
      </c>
      <c r="V1999">
        <f t="shared" si="269"/>
        <v>1.3815651641732238</v>
      </c>
      <c r="X1999">
        <f t="shared" si="272"/>
        <v>0.487548828125</v>
      </c>
      <c r="Y1999">
        <f t="shared" si="270"/>
        <v>1.0445724952374451</v>
      </c>
      <c r="AA1999">
        <f t="shared" si="273"/>
        <v>0.2437744140625</v>
      </c>
      <c r="AB1999">
        <f t="shared" si="271"/>
        <v>1.010178950899197</v>
      </c>
    </row>
    <row r="2000" spans="21:28" x14ac:dyDescent="0.2">
      <c r="U2000">
        <f t="shared" si="268"/>
        <v>0.9755859375</v>
      </c>
      <c r="V2000">
        <f t="shared" si="269"/>
        <v>1.3831415068482806</v>
      </c>
      <c r="X2000">
        <f t="shared" si="272"/>
        <v>0.48779296875</v>
      </c>
      <c r="Y2000">
        <f t="shared" si="270"/>
        <v>1.0446229790927337</v>
      </c>
      <c r="AA2000">
        <f t="shared" si="273"/>
        <v>0.243896484375</v>
      </c>
      <c r="AB2000">
        <f t="shared" si="271"/>
        <v>1.010189433292495</v>
      </c>
    </row>
    <row r="2001" spans="21:28" x14ac:dyDescent="0.2">
      <c r="U2001">
        <f t="shared" si="268"/>
        <v>0.97607421875</v>
      </c>
      <c r="V2001">
        <f t="shared" si="269"/>
        <v>1.3847387719191606</v>
      </c>
      <c r="X2001">
        <f t="shared" si="272"/>
        <v>0.488037109375</v>
      </c>
      <c r="Y2001">
        <f t="shared" si="270"/>
        <v>1.0446735019920435</v>
      </c>
      <c r="AA2001">
        <f t="shared" si="273"/>
        <v>0.2440185546875</v>
      </c>
      <c r="AB2001">
        <f t="shared" si="271"/>
        <v>1.0101999215269668</v>
      </c>
    </row>
    <row r="2002" spans="21:28" x14ac:dyDescent="0.2">
      <c r="U2002">
        <f t="shared" si="268"/>
        <v>0.9765625</v>
      </c>
      <c r="V2002">
        <f t="shared" si="269"/>
        <v>1.3863576230455172</v>
      </c>
      <c r="X2002">
        <f t="shared" si="272"/>
        <v>0.48828125</v>
      </c>
      <c r="Y2002">
        <f t="shared" si="270"/>
        <v>1.0447240639636193</v>
      </c>
      <c r="AA2002">
        <f t="shared" si="273"/>
        <v>0.244140625</v>
      </c>
      <c r="AB2002">
        <f t="shared" si="271"/>
        <v>1.0102104156035705</v>
      </c>
    </row>
    <row r="2003" spans="21:28" x14ac:dyDescent="0.2">
      <c r="U2003">
        <f t="shared" si="268"/>
        <v>0.97705078125</v>
      </c>
      <c r="V2003">
        <f t="shared" si="269"/>
        <v>1.387998758966752</v>
      </c>
      <c r="X2003">
        <f t="shared" si="272"/>
        <v>0.488525390625</v>
      </c>
      <c r="Y2003">
        <f t="shared" si="270"/>
        <v>1.0447746650357446</v>
      </c>
      <c r="AA2003">
        <f t="shared" si="273"/>
        <v>0.2442626953125</v>
      </c>
      <c r="AB2003">
        <f t="shared" si="271"/>
        <v>1.0102209155232649</v>
      </c>
    </row>
    <row r="2004" spans="21:28" x14ac:dyDescent="0.2">
      <c r="U2004">
        <f t="shared" si="268"/>
        <v>0.9775390625</v>
      </c>
      <c r="V2004">
        <f t="shared" si="269"/>
        <v>1.3896629161402712</v>
      </c>
      <c r="X2004">
        <f t="shared" si="272"/>
        <v>0.48876953125</v>
      </c>
      <c r="Y2004">
        <f t="shared" si="270"/>
        <v>1.0448253052367431</v>
      </c>
      <c r="AA2004">
        <f t="shared" si="273"/>
        <v>0.244384765625</v>
      </c>
      <c r="AB2004">
        <f t="shared" si="271"/>
        <v>1.0102314212870085</v>
      </c>
    </row>
    <row r="2005" spans="21:28" x14ac:dyDescent="0.2">
      <c r="U2005">
        <f t="shared" si="268"/>
        <v>0.97802734375</v>
      </c>
      <c r="V2005">
        <f t="shared" si="269"/>
        <v>1.3913508716399603</v>
      </c>
      <c r="X2005">
        <f t="shared" si="272"/>
        <v>0.489013671875</v>
      </c>
      <c r="Y2005">
        <f t="shared" si="270"/>
        <v>1.0448759845949782</v>
      </c>
      <c r="AA2005">
        <f t="shared" si="273"/>
        <v>0.2445068359375</v>
      </c>
      <c r="AB2005">
        <f t="shared" si="271"/>
        <v>1.0102419328957619</v>
      </c>
    </row>
    <row r="2006" spans="21:28" x14ac:dyDescent="0.2">
      <c r="U2006">
        <f t="shared" si="268"/>
        <v>0.978515625</v>
      </c>
      <c r="V2006">
        <f t="shared" si="269"/>
        <v>1.3930634463469205</v>
      </c>
      <c r="X2006">
        <f t="shared" si="272"/>
        <v>0.4892578125</v>
      </c>
      <c r="Y2006">
        <f t="shared" si="270"/>
        <v>1.0449267031388521</v>
      </c>
      <c r="AA2006">
        <f t="shared" si="273"/>
        <v>0.24462890625</v>
      </c>
      <c r="AB2006">
        <f t="shared" si="271"/>
        <v>1.0102524503504851</v>
      </c>
    </row>
    <row r="2007" spans="21:28" x14ac:dyDescent="0.2">
      <c r="U2007">
        <f t="shared" si="268"/>
        <v>0.97900390625</v>
      </c>
      <c r="V2007">
        <f t="shared" si="269"/>
        <v>1.3948015084692802</v>
      </c>
      <c r="X2007">
        <f t="shared" si="272"/>
        <v>0.489501953125</v>
      </c>
      <c r="Y2007">
        <f t="shared" si="270"/>
        <v>1.0449774608968072</v>
      </c>
      <c r="AA2007">
        <f t="shared" si="273"/>
        <v>0.2447509765625</v>
      </c>
      <c r="AB2007">
        <f t="shared" si="271"/>
        <v>1.0102629736521398</v>
      </c>
    </row>
    <row r="2008" spans="21:28" x14ac:dyDescent="0.2">
      <c r="U2008">
        <f t="shared" si="268"/>
        <v>0.9794921875</v>
      </c>
      <c r="V2008">
        <f t="shared" si="269"/>
        <v>1.3965659774334989</v>
      </c>
      <c r="X2008">
        <f t="shared" si="272"/>
        <v>0.48974609375</v>
      </c>
      <c r="Y2008">
        <f t="shared" si="270"/>
        <v>1.0450282578973258</v>
      </c>
      <c r="AA2008">
        <f t="shared" si="273"/>
        <v>0.244873046875</v>
      </c>
      <c r="AB2008">
        <f t="shared" si="271"/>
        <v>1.0102735028016878</v>
      </c>
    </row>
    <row r="2009" spans="21:28" x14ac:dyDescent="0.2">
      <c r="U2009">
        <f t="shared" si="268"/>
        <v>0.97998046875</v>
      </c>
      <c r="V2009">
        <f t="shared" si="269"/>
        <v>1.3983578281961999</v>
      </c>
      <c r="X2009">
        <f t="shared" si="272"/>
        <v>0.489990234375</v>
      </c>
      <c r="Y2009">
        <f t="shared" si="270"/>
        <v>1.0450790941689296</v>
      </c>
      <c r="AA2009">
        <f t="shared" si="273"/>
        <v>0.2449951171875</v>
      </c>
      <c r="AB2009">
        <f t="shared" si="271"/>
        <v>1.0102840378000917</v>
      </c>
    </row>
    <row r="2010" spans="21:28" x14ac:dyDescent="0.2">
      <c r="U2010">
        <f t="shared" si="268"/>
        <v>0.98046875</v>
      </c>
      <c r="V2010">
        <f t="shared" si="269"/>
        <v>1.4001780960333949</v>
      </c>
      <c r="X2010">
        <f t="shared" si="272"/>
        <v>0.490234375</v>
      </c>
      <c r="Y2010">
        <f t="shared" si="270"/>
        <v>1.0451299697401812</v>
      </c>
      <c r="AA2010">
        <f t="shared" si="273"/>
        <v>0.2451171875</v>
      </c>
      <c r="AB2010">
        <f t="shared" si="271"/>
        <v>1.0102945786483144</v>
      </c>
    </row>
    <row r="2011" spans="21:28" x14ac:dyDescent="0.2">
      <c r="U2011">
        <f t="shared" si="268"/>
        <v>0.98095703125</v>
      </c>
      <c r="V2011">
        <f t="shared" si="269"/>
        <v>1.4020278818732843</v>
      </c>
      <c r="X2011">
        <f t="shared" si="272"/>
        <v>0.490478515625</v>
      </c>
      <c r="Y2011">
        <f t="shared" si="270"/>
        <v>1.0451808846396824</v>
      </c>
      <c r="AA2011">
        <f t="shared" si="273"/>
        <v>0.2452392578125</v>
      </c>
      <c r="AB2011">
        <f t="shared" si="271"/>
        <v>1.0103051253473201</v>
      </c>
    </row>
    <row r="2012" spans="21:28" x14ac:dyDescent="0.2">
      <c r="U2012">
        <f t="shared" ref="U2012:U2051" si="274">U2011+(1/2048)</f>
        <v>0.9814453125</v>
      </c>
      <c r="V2012">
        <f t="shared" si="269"/>
        <v>1.4039083582499279</v>
      </c>
      <c r="X2012">
        <f t="shared" si="272"/>
        <v>0.49072265625</v>
      </c>
      <c r="Y2012">
        <f t="shared" si="270"/>
        <v>1.0452318388960748</v>
      </c>
      <c r="AA2012">
        <f t="shared" si="273"/>
        <v>0.245361328125</v>
      </c>
      <c r="AB2012">
        <f t="shared" si="271"/>
        <v>1.0103156778980731</v>
      </c>
    </row>
    <row r="2013" spans="21:28" x14ac:dyDescent="0.2">
      <c r="U2013">
        <f t="shared" si="274"/>
        <v>0.98193359375</v>
      </c>
      <c r="V2013">
        <f t="shared" si="269"/>
        <v>1.40582077596842</v>
      </c>
      <c r="X2013">
        <f t="shared" si="272"/>
        <v>0.490966796875</v>
      </c>
      <c r="Y2013">
        <f t="shared" si="270"/>
        <v>1.0452828325380414</v>
      </c>
      <c r="AA2013">
        <f t="shared" si="273"/>
        <v>0.2454833984375</v>
      </c>
      <c r="AB2013">
        <f t="shared" si="271"/>
        <v>1.0103262363015388</v>
      </c>
    </row>
    <row r="2014" spans="21:28" x14ac:dyDescent="0.2">
      <c r="U2014">
        <f t="shared" si="274"/>
        <v>0.982421875</v>
      </c>
      <c r="V2014">
        <f t="shared" si="269"/>
        <v>1.407766471588251</v>
      </c>
      <c r="X2014">
        <f t="shared" si="272"/>
        <v>0.4912109375</v>
      </c>
      <c r="Y2014">
        <f t="shared" si="270"/>
        <v>1.0453338655943036</v>
      </c>
      <c r="AA2014">
        <f t="shared" si="273"/>
        <v>0.24560546875</v>
      </c>
      <c r="AB2014">
        <f t="shared" si="271"/>
        <v>1.010336800558683</v>
      </c>
    </row>
    <row r="2015" spans="21:28" x14ac:dyDescent="0.2">
      <c r="U2015">
        <f t="shared" si="274"/>
        <v>0.98291015625</v>
      </c>
      <c r="V2015">
        <f t="shared" si="269"/>
        <v>1.4097468758509661</v>
      </c>
      <c r="X2015">
        <f t="shared" si="272"/>
        <v>0.491455078125</v>
      </c>
      <c r="Y2015">
        <f t="shared" si="270"/>
        <v>1.0453849380936249</v>
      </c>
      <c r="AA2015">
        <f t="shared" si="273"/>
        <v>0.2457275390625</v>
      </c>
      <c r="AB2015">
        <f t="shared" si="271"/>
        <v>1.010347370670472</v>
      </c>
    </row>
    <row r="2016" spans="21:28" x14ac:dyDescent="0.2">
      <c r="U2016">
        <f t="shared" si="274"/>
        <v>0.9833984375</v>
      </c>
      <c r="V2016">
        <f t="shared" si="269"/>
        <v>1.4117635232018695</v>
      </c>
      <c r="X2016">
        <f t="shared" si="272"/>
        <v>0.49169921875</v>
      </c>
      <c r="Y2016">
        <f t="shared" si="270"/>
        <v>1.0454360500648083</v>
      </c>
      <c r="AA2016">
        <f t="shared" si="273"/>
        <v>0.245849609375</v>
      </c>
      <c r="AB2016">
        <f t="shared" si="271"/>
        <v>1.0103579466378731</v>
      </c>
    </row>
    <row r="2017" spans="21:28" x14ac:dyDescent="0.2">
      <c r="U2017">
        <f t="shared" si="274"/>
        <v>0.98388671875</v>
      </c>
      <c r="V2017">
        <f t="shared" si="269"/>
        <v>1.413818062584391</v>
      </c>
      <c r="X2017">
        <f t="shared" si="272"/>
        <v>0.491943359375</v>
      </c>
      <c r="Y2017">
        <f t="shared" si="270"/>
        <v>1.0454872015366967</v>
      </c>
      <c r="AA2017">
        <f t="shared" si="273"/>
        <v>0.2459716796875</v>
      </c>
      <c r="AB2017">
        <f t="shared" si="271"/>
        <v>1.0103685284618544</v>
      </c>
    </row>
    <row r="2018" spans="21:28" x14ac:dyDescent="0.2">
      <c r="U2018">
        <f t="shared" si="274"/>
        <v>0.984375</v>
      </c>
      <c r="V2018">
        <f t="shared" si="269"/>
        <v>1.4159122697212605</v>
      </c>
      <c r="X2018">
        <f t="shared" si="272"/>
        <v>0.4921875</v>
      </c>
      <c r="Y2018">
        <f t="shared" si="270"/>
        <v>1.0455383925381743</v>
      </c>
      <c r="AA2018">
        <f t="shared" si="273"/>
        <v>0.24609375</v>
      </c>
      <c r="AB2018">
        <f t="shared" si="271"/>
        <v>1.0103791161433844</v>
      </c>
    </row>
    <row r="2019" spans="21:28" x14ac:dyDescent="0.2">
      <c r="U2019">
        <f t="shared" si="274"/>
        <v>0.98486328125</v>
      </c>
      <c r="V2019">
        <f t="shared" si="269"/>
        <v>1.4180480611405373</v>
      </c>
      <c r="X2019">
        <f t="shared" si="272"/>
        <v>0.492431640625</v>
      </c>
      <c r="Y2019">
        <f t="shared" si="270"/>
        <v>1.0455896230981658</v>
      </c>
      <c r="AA2019">
        <f t="shared" si="273"/>
        <v>0.2462158203125</v>
      </c>
      <c r="AB2019">
        <f t="shared" si="271"/>
        <v>1.0103897096834316</v>
      </c>
    </row>
    <row r="2020" spans="21:28" x14ac:dyDescent="0.2">
      <c r="U2020">
        <f t="shared" si="274"/>
        <v>0.9853515625</v>
      </c>
      <c r="V2020">
        <f t="shared" si="269"/>
        <v>1.4202275102591908</v>
      </c>
      <c r="X2020">
        <f t="shared" si="272"/>
        <v>0.49267578125</v>
      </c>
      <c r="Y2020">
        <f t="shared" si="270"/>
        <v>1.0456408932456362</v>
      </c>
      <c r="AA2020">
        <f t="shared" si="273"/>
        <v>0.246337890625</v>
      </c>
      <c r="AB2020">
        <f t="shared" si="271"/>
        <v>1.0104003090829665</v>
      </c>
    </row>
    <row r="2021" spans="21:28" x14ac:dyDescent="0.2">
      <c r="U2021">
        <f t="shared" si="274"/>
        <v>0.98583984375</v>
      </c>
      <c r="V2021">
        <f t="shared" si="269"/>
        <v>1.4224528659053604</v>
      </c>
      <c r="X2021">
        <f t="shared" si="272"/>
        <v>0.492919921875</v>
      </c>
      <c r="Y2021">
        <f t="shared" si="270"/>
        <v>1.0456922030095908</v>
      </c>
      <c r="AA2021">
        <f t="shared" si="273"/>
        <v>0.2464599609375</v>
      </c>
      <c r="AB2021">
        <f t="shared" si="271"/>
        <v>1.0104109143429596</v>
      </c>
    </row>
    <row r="2022" spans="21:28" x14ac:dyDescent="0.2">
      <c r="U2022">
        <f t="shared" si="274"/>
        <v>0.986328125</v>
      </c>
      <c r="V2022">
        <f t="shared" si="269"/>
        <v>1.424726573746754</v>
      </c>
      <c r="X2022">
        <f t="shared" si="272"/>
        <v>0.4931640625</v>
      </c>
      <c r="Y2022">
        <f t="shared" si="270"/>
        <v>1.045743552419077</v>
      </c>
      <c r="AA2022">
        <f t="shared" si="273"/>
        <v>0.24658203125</v>
      </c>
      <c r="AB2022">
        <f t="shared" si="271"/>
        <v>1.0104215254643816</v>
      </c>
    </row>
    <row r="2023" spans="21:28" x14ac:dyDescent="0.2">
      <c r="U2023">
        <f t="shared" si="274"/>
        <v>0.98681640625</v>
      </c>
      <c r="V2023">
        <f t="shared" si="269"/>
        <v>1.4270513012023371</v>
      </c>
      <c r="X2023">
        <f t="shared" si="272"/>
        <v>0.493408203125</v>
      </c>
      <c r="Y2023">
        <f t="shared" si="270"/>
        <v>1.0457949415031818</v>
      </c>
      <c r="AA2023">
        <f t="shared" si="273"/>
        <v>0.2467041015625</v>
      </c>
      <c r="AB2023">
        <f t="shared" si="271"/>
        <v>1.0104321424482043</v>
      </c>
    </row>
    <row r="2024" spans="21:28" x14ac:dyDescent="0.2">
      <c r="U2024">
        <f t="shared" si="274"/>
        <v>0.9873046875</v>
      </c>
      <c r="V2024">
        <f t="shared" si="269"/>
        <v>1.4294299665549755</v>
      </c>
      <c r="X2024">
        <f t="shared" si="272"/>
        <v>0.49365234375</v>
      </c>
      <c r="Y2024">
        <f t="shared" si="270"/>
        <v>1.0458463702910334</v>
      </c>
      <c r="AA2024">
        <f t="shared" si="273"/>
        <v>0.246826171875</v>
      </c>
      <c r="AB2024">
        <f t="shared" si="271"/>
        <v>1.0104427652954009</v>
      </c>
    </row>
    <row r="2025" spans="21:28" x14ac:dyDescent="0.2">
      <c r="U2025">
        <f t="shared" si="274"/>
        <v>0.98779296875</v>
      </c>
      <c r="V2025">
        <f t="shared" si="269"/>
        <v>1.431865773164209</v>
      </c>
      <c r="X2025">
        <f t="shared" si="272"/>
        <v>0.493896484375</v>
      </c>
      <c r="Y2025">
        <f t="shared" si="270"/>
        <v>1.0458978388118012</v>
      </c>
      <c r="AA2025">
        <f t="shared" si="273"/>
        <v>0.2469482421875</v>
      </c>
      <c r="AB2025">
        <f t="shared" si="271"/>
        <v>1.0104533940069442</v>
      </c>
    </row>
    <row r="2026" spans="21:28" x14ac:dyDescent="0.2">
      <c r="U2026">
        <f t="shared" si="274"/>
        <v>0.98828125</v>
      </c>
      <c r="V2026">
        <f t="shared" si="269"/>
        <v>1.4343622499149715</v>
      </c>
      <c r="X2026">
        <f t="shared" si="272"/>
        <v>0.494140625</v>
      </c>
      <c r="Y2026">
        <f t="shared" si="270"/>
        <v>1.0459493470946961</v>
      </c>
      <c r="AA2026">
        <f t="shared" si="273"/>
        <v>0.2470703125</v>
      </c>
      <c r="AB2026">
        <f t="shared" si="271"/>
        <v>1.0104640285838078</v>
      </c>
    </row>
    <row r="2027" spans="21:28" x14ac:dyDescent="0.2">
      <c r="U2027">
        <f t="shared" si="274"/>
        <v>0.98876953125</v>
      </c>
      <c r="V2027">
        <f t="shared" si="269"/>
        <v>1.4369232993495826</v>
      </c>
      <c r="X2027">
        <f t="shared" si="272"/>
        <v>0.494384765625</v>
      </c>
      <c r="Y2027">
        <f t="shared" si="270"/>
        <v>1.046000895168969</v>
      </c>
      <c r="AA2027">
        <f t="shared" si="273"/>
        <v>0.2471923828125</v>
      </c>
      <c r="AB2027">
        <f t="shared" si="271"/>
        <v>1.0104746690269664</v>
      </c>
    </row>
    <row r="2028" spans="21:28" x14ac:dyDescent="0.2">
      <c r="U2028">
        <f t="shared" si="274"/>
        <v>0.9892578125</v>
      </c>
      <c r="V2028">
        <f t="shared" si="269"/>
        <v>1.4395532553447943</v>
      </c>
      <c r="X2028">
        <f t="shared" si="272"/>
        <v>0.49462890625</v>
      </c>
      <c r="Y2028">
        <f t="shared" si="270"/>
        <v>1.0460524830639122</v>
      </c>
      <c r="AA2028">
        <f t="shared" si="273"/>
        <v>0.247314453125</v>
      </c>
      <c r="AB2028">
        <f t="shared" si="271"/>
        <v>1.0104853153373952</v>
      </c>
    </row>
    <row r="2029" spans="21:28" x14ac:dyDescent="0.2">
      <c r="U2029">
        <f t="shared" si="274"/>
        <v>0.98974609375</v>
      </c>
      <c r="V2029">
        <f t="shared" si="269"/>
        <v>1.4422569527533859</v>
      </c>
      <c r="X2029">
        <f t="shared" si="272"/>
        <v>0.494873046875</v>
      </c>
      <c r="Y2029">
        <f t="shared" si="270"/>
        <v>1.0461041108088607</v>
      </c>
      <c r="AA2029">
        <f t="shared" si="273"/>
        <v>0.2474365234375</v>
      </c>
      <c r="AB2029">
        <f t="shared" si="271"/>
        <v>1.0104959675160694</v>
      </c>
    </row>
    <row r="2030" spans="21:28" x14ac:dyDescent="0.2">
      <c r="U2030">
        <f t="shared" si="274"/>
        <v>0.990234375</v>
      </c>
      <c r="V2030">
        <f t="shared" si="269"/>
        <v>1.4450398121896024</v>
      </c>
      <c r="X2030">
        <f t="shared" si="272"/>
        <v>0.4951171875</v>
      </c>
      <c r="Y2030">
        <f t="shared" si="270"/>
        <v>1.0461557784331887</v>
      </c>
      <c r="AA2030">
        <f t="shared" si="273"/>
        <v>0.24755859375</v>
      </c>
      <c r="AB2030">
        <f t="shared" si="271"/>
        <v>1.0105066255639663</v>
      </c>
    </row>
    <row r="2031" spans="21:28" x14ac:dyDescent="0.2">
      <c r="U2031">
        <f t="shared" si="274"/>
        <v>0.99072265625</v>
      </c>
      <c r="V2031">
        <f t="shared" si="269"/>
        <v>1.4479079441868883</v>
      </c>
      <c r="X2031">
        <f t="shared" si="272"/>
        <v>0.495361328125</v>
      </c>
      <c r="Y2031">
        <f t="shared" si="270"/>
        <v>1.0462074859663137</v>
      </c>
      <c r="AA2031">
        <f t="shared" si="273"/>
        <v>0.2476806640625</v>
      </c>
      <c r="AB2031">
        <f t="shared" si="271"/>
        <v>1.0105172894820629</v>
      </c>
    </row>
    <row r="2032" spans="21:28" x14ac:dyDescent="0.2">
      <c r="U2032">
        <f t="shared" si="274"/>
        <v>0.9912109375</v>
      </c>
      <c r="V2032">
        <f t="shared" si="269"/>
        <v>1.4508682784264066</v>
      </c>
      <c r="X2032">
        <f t="shared" si="272"/>
        <v>0.49560546875</v>
      </c>
      <c r="Y2032">
        <f t="shared" si="270"/>
        <v>1.0462592334376932</v>
      </c>
      <c r="AA2032">
        <f t="shared" si="273"/>
        <v>0.247802734375</v>
      </c>
      <c r="AB2032">
        <f t="shared" si="271"/>
        <v>1.0105279592713368</v>
      </c>
    </row>
    <row r="2033" spans="21:28" x14ac:dyDescent="0.2">
      <c r="U2033">
        <f t="shared" si="274"/>
        <v>0.99169921875</v>
      </c>
      <c r="V2033">
        <f t="shared" si="269"/>
        <v>1.4539287258280571</v>
      </c>
      <c r="X2033">
        <f t="shared" si="272"/>
        <v>0.495849609375</v>
      </c>
      <c r="Y2033">
        <f t="shared" si="270"/>
        <v>1.0463110208768276</v>
      </c>
      <c r="AA2033">
        <f t="shared" si="273"/>
        <v>0.2479248046875</v>
      </c>
      <c r="AB2033">
        <f t="shared" si="271"/>
        <v>1.0105386349327665</v>
      </c>
    </row>
    <row r="2034" spans="21:28" x14ac:dyDescent="0.2">
      <c r="U2034">
        <f t="shared" si="274"/>
        <v>0.9921875</v>
      </c>
      <c r="V2034">
        <f t="shared" si="269"/>
        <v>1.457098384329488</v>
      </c>
      <c r="X2034">
        <f t="shared" si="272"/>
        <v>0.49609375</v>
      </c>
      <c r="Y2034">
        <f t="shared" si="270"/>
        <v>1.0463628483132579</v>
      </c>
      <c r="AA2034">
        <f t="shared" si="273"/>
        <v>0.248046875</v>
      </c>
      <c r="AB2034">
        <f t="shared" si="271"/>
        <v>1.0105493164673311</v>
      </c>
    </row>
    <row r="2035" spans="21:28" x14ac:dyDescent="0.2">
      <c r="U2035">
        <f t="shared" si="274"/>
        <v>0.99267578125</v>
      </c>
      <c r="V2035">
        <f t="shared" si="269"/>
        <v>1.4603878036627</v>
      </c>
      <c r="X2035">
        <f t="shared" si="272"/>
        <v>0.496337890625</v>
      </c>
      <c r="Y2035">
        <f t="shared" si="270"/>
        <v>1.0464147157765671</v>
      </c>
      <c r="AA2035">
        <f t="shared" si="273"/>
        <v>0.2481689453125</v>
      </c>
      <c r="AB2035">
        <f t="shared" si="271"/>
        <v>1.0105600038760107</v>
      </c>
    </row>
    <row r="2036" spans="21:28" x14ac:dyDescent="0.2">
      <c r="U2036">
        <f t="shared" si="274"/>
        <v>0.9931640625</v>
      </c>
      <c r="V2036">
        <f t="shared" si="269"/>
        <v>1.463809331211875</v>
      </c>
      <c r="X2036">
        <f t="shared" si="272"/>
        <v>0.49658203125</v>
      </c>
      <c r="Y2036">
        <f t="shared" si="270"/>
        <v>1.04646662329638</v>
      </c>
      <c r="AA2036">
        <f t="shared" si="273"/>
        <v>0.248291015625</v>
      </c>
      <c r="AB2036">
        <f t="shared" si="271"/>
        <v>1.0105706971597856</v>
      </c>
    </row>
    <row r="2037" spans="21:28" x14ac:dyDescent="0.2">
      <c r="U2037">
        <f t="shared" si="274"/>
        <v>0.99365234375</v>
      </c>
      <c r="V2037">
        <f t="shared" si="269"/>
        <v>1.4673775715230175</v>
      </c>
      <c r="X2037">
        <f t="shared" si="272"/>
        <v>0.496826171875</v>
      </c>
      <c r="Y2037">
        <f t="shared" si="270"/>
        <v>1.0465185709023632</v>
      </c>
      <c r="AA2037">
        <f t="shared" si="273"/>
        <v>0.2484130859375</v>
      </c>
      <c r="AB2037">
        <f t="shared" si="271"/>
        <v>1.0105813963196368</v>
      </c>
    </row>
    <row r="2038" spans="21:28" x14ac:dyDescent="0.2">
      <c r="U2038">
        <f t="shared" si="274"/>
        <v>0.994140625</v>
      </c>
      <c r="V2038">
        <f t="shared" si="269"/>
        <v>1.4711100087257833</v>
      </c>
      <c r="X2038">
        <f t="shared" si="272"/>
        <v>0.4970703125</v>
      </c>
      <c r="Y2038">
        <f t="shared" si="270"/>
        <v>1.0465705586242258</v>
      </c>
      <c r="AA2038">
        <f t="shared" si="273"/>
        <v>0.24853515625</v>
      </c>
      <c r="AB2038">
        <f t="shared" si="271"/>
        <v>1.0105921013565469</v>
      </c>
    </row>
    <row r="2039" spans="21:28" x14ac:dyDescent="0.2">
      <c r="U2039">
        <f t="shared" si="274"/>
        <v>0.99462890625</v>
      </c>
      <c r="V2039">
        <f t="shared" si="269"/>
        <v>1.4750278685381368</v>
      </c>
      <c r="X2039">
        <f t="shared" si="272"/>
        <v>0.497314453125</v>
      </c>
      <c r="Y2039">
        <f t="shared" si="270"/>
        <v>1.0466225864917176</v>
      </c>
      <c r="AA2039">
        <f t="shared" si="273"/>
        <v>0.2486572265625</v>
      </c>
      <c r="AB2039">
        <f t="shared" si="271"/>
        <v>1.0106028122714972</v>
      </c>
    </row>
    <row r="2040" spans="21:28" x14ac:dyDescent="0.2">
      <c r="U2040">
        <f t="shared" si="274"/>
        <v>0.9951171875</v>
      </c>
      <c r="V2040">
        <f t="shared" si="269"/>
        <v>1.4791573431988481</v>
      </c>
      <c r="X2040">
        <f t="shared" si="272"/>
        <v>0.49755859375</v>
      </c>
      <c r="Y2040">
        <f t="shared" si="270"/>
        <v>1.0466746545346319</v>
      </c>
      <c r="AA2040">
        <f t="shared" si="273"/>
        <v>0.248779296875</v>
      </c>
      <c r="AB2040">
        <f t="shared" si="271"/>
        <v>1.0106135290654719</v>
      </c>
    </row>
    <row r="2041" spans="21:28" x14ac:dyDescent="0.2">
      <c r="U2041">
        <f t="shared" si="274"/>
        <v>0.99560546875</v>
      </c>
      <c r="V2041">
        <f t="shared" si="269"/>
        <v>1.4835313855625434</v>
      </c>
      <c r="X2041">
        <f t="shared" si="272"/>
        <v>0.497802734375</v>
      </c>
      <c r="Y2041">
        <f t="shared" si="270"/>
        <v>1.046726762782803</v>
      </c>
      <c r="AA2041">
        <f t="shared" si="273"/>
        <v>0.2489013671875</v>
      </c>
      <c r="AB2041">
        <f t="shared" si="271"/>
        <v>1.0106242517394541</v>
      </c>
    </row>
    <row r="2042" spans="21:28" x14ac:dyDescent="0.2">
      <c r="U2042">
        <f t="shared" si="274"/>
        <v>0.99609375</v>
      </c>
      <c r="V2042">
        <f t="shared" si="269"/>
        <v>1.4881924332729195</v>
      </c>
      <c r="X2042">
        <f t="shared" si="272"/>
        <v>0.498046875</v>
      </c>
      <c r="Y2042">
        <f t="shared" si="270"/>
        <v>1.0467789112661081</v>
      </c>
      <c r="AA2042">
        <f t="shared" si="273"/>
        <v>0.2490234375</v>
      </c>
      <c r="AB2042">
        <f t="shared" si="271"/>
        <v>1.010634980294429</v>
      </c>
    </row>
    <row r="2043" spans="21:28" x14ac:dyDescent="0.2">
      <c r="U2043">
        <f t="shared" si="274"/>
        <v>0.99658203125</v>
      </c>
      <c r="V2043">
        <f t="shared" si="269"/>
        <v>1.4931967302291089</v>
      </c>
      <c r="X2043">
        <f t="shared" si="272"/>
        <v>0.498291015625</v>
      </c>
      <c r="Y2043">
        <f t="shared" si="270"/>
        <v>1.0468311000144666</v>
      </c>
      <c r="AA2043">
        <f t="shared" si="273"/>
        <v>0.2491455078125</v>
      </c>
      <c r="AB2043">
        <f t="shared" si="271"/>
        <v>1.0106457147313812</v>
      </c>
    </row>
    <row r="2044" spans="21:28" x14ac:dyDescent="0.2">
      <c r="U2044">
        <f t="shared" si="274"/>
        <v>0.9970703125</v>
      </c>
      <c r="V2044">
        <f t="shared" si="269"/>
        <v>1.4986215647451553</v>
      </c>
      <c r="X2044">
        <f t="shared" si="272"/>
        <v>0.49853515625</v>
      </c>
      <c r="Y2044">
        <f t="shared" si="270"/>
        <v>1.0468833290578397</v>
      </c>
      <c r="AA2044">
        <f t="shared" si="273"/>
        <v>0.249267578125</v>
      </c>
      <c r="AB2044">
        <f t="shared" si="271"/>
        <v>1.0106564550512969</v>
      </c>
    </row>
    <row r="2045" spans="21:28" x14ac:dyDescent="0.2">
      <c r="U2045">
        <f t="shared" si="274"/>
        <v>0.99755859375</v>
      </c>
      <c r="V2045">
        <f t="shared" si="269"/>
        <v>1.5045782649252419</v>
      </c>
      <c r="X2045">
        <f t="shared" si="272"/>
        <v>0.498779296875</v>
      </c>
      <c r="Y2045">
        <f t="shared" si="270"/>
        <v>1.0469355984262319</v>
      </c>
      <c r="AA2045">
        <f t="shared" si="273"/>
        <v>0.2493896484375</v>
      </c>
      <c r="AB2045">
        <f t="shared" si="271"/>
        <v>1.0106672012551625</v>
      </c>
    </row>
    <row r="2046" spans="21:28" x14ac:dyDescent="0.2">
      <c r="U2046">
        <f t="shared" si="274"/>
        <v>0.998046875</v>
      </c>
      <c r="V2046">
        <f t="shared" si="269"/>
        <v>1.5112377860968769</v>
      </c>
      <c r="X2046">
        <f t="shared" si="272"/>
        <v>0.4990234375</v>
      </c>
      <c r="Y2046">
        <f t="shared" si="270"/>
        <v>1.0469879081496893</v>
      </c>
      <c r="AA2046">
        <f t="shared" si="273"/>
        <v>0.24951171875</v>
      </c>
      <c r="AB2046">
        <f t="shared" si="271"/>
        <v>1.0106779533439652</v>
      </c>
    </row>
    <row r="2047" spans="21:28" x14ac:dyDescent="0.2">
      <c r="U2047">
        <f t="shared" si="274"/>
        <v>0.99853515625</v>
      </c>
      <c r="V2047">
        <f t="shared" si="269"/>
        <v>1.5188880633167567</v>
      </c>
      <c r="X2047">
        <f t="shared" si="272"/>
        <v>0.499267578125</v>
      </c>
      <c r="Y2047">
        <f t="shared" si="270"/>
        <v>1.0470402582583016</v>
      </c>
      <c r="AA2047">
        <f t="shared" si="273"/>
        <v>0.2496337890625</v>
      </c>
      <c r="AB2047">
        <f t="shared" si="271"/>
        <v>1.0106887113186929</v>
      </c>
    </row>
    <row r="2048" spans="21:28" x14ac:dyDescent="0.2">
      <c r="U2048">
        <f t="shared" si="274"/>
        <v>0.9990234375</v>
      </c>
      <c r="V2048">
        <f t="shared" si="269"/>
        <v>1.5280908318521618</v>
      </c>
      <c r="X2048">
        <f t="shared" si="272"/>
        <v>0.49951171875</v>
      </c>
      <c r="Y2048">
        <f t="shared" si="270"/>
        <v>1.0470926487822001</v>
      </c>
      <c r="AA2048">
        <f t="shared" si="273"/>
        <v>0.249755859375</v>
      </c>
      <c r="AB2048">
        <f t="shared" si="271"/>
        <v>1.0106994751803342</v>
      </c>
    </row>
    <row r="2049" spans="21:28" x14ac:dyDescent="0.2">
      <c r="U2049">
        <f t="shared" si="274"/>
        <v>0.99951171875</v>
      </c>
      <c r="V2049">
        <f t="shared" si="269"/>
        <v>1.5402971533088119</v>
      </c>
      <c r="X2049">
        <f t="shared" si="272"/>
        <v>0.499755859375</v>
      </c>
      <c r="Y2049">
        <f t="shared" si="270"/>
        <v>1.0471450797515598</v>
      </c>
      <c r="AA2049">
        <f t="shared" si="273"/>
        <v>0.2498779296875</v>
      </c>
      <c r="AB2049">
        <f t="shared" si="271"/>
        <v>1.0107102449298779</v>
      </c>
    </row>
    <row r="2050" spans="21:28" x14ac:dyDescent="0.2">
      <c r="U2050">
        <f t="shared" si="274"/>
        <v>1</v>
      </c>
      <c r="V2050">
        <f t="shared" si="269"/>
        <v>1.5707963267948966</v>
      </c>
      <c r="X2050">
        <f t="shared" si="272"/>
        <v>0.5</v>
      </c>
      <c r="Y2050">
        <f t="shared" si="270"/>
        <v>1.0471975511965979</v>
      </c>
      <c r="AA2050">
        <f t="shared" si="273"/>
        <v>0.25</v>
      </c>
      <c r="AB2050">
        <f t="shared" si="271"/>
        <v>1.0107210205683146</v>
      </c>
    </row>
    <row r="2051" spans="21:28" x14ac:dyDescent="0.2">
      <c r="X2051">
        <f t="shared" si="272"/>
        <v>0.500244140625</v>
      </c>
      <c r="Y2051">
        <f t="shared" ref="Y2051:Y2114" si="275">(ASIN(X2051))/X2051</f>
        <v>1.0472500631475743</v>
      </c>
      <c r="AA2051">
        <f t="shared" si="273"/>
        <v>0.2501220703125</v>
      </c>
      <c r="AB2051">
        <f t="shared" ref="AB2051:AB2114" si="276">(ASIN(AA2051))/AA2051</f>
        <v>1.0107318020966345</v>
      </c>
    </row>
    <row r="2052" spans="21:28" x14ac:dyDescent="0.2">
      <c r="X2052">
        <f t="shared" ref="X2052:X2115" si="277">X2051+(1/4096)</f>
        <v>0.50048828125</v>
      </c>
      <c r="Y2052">
        <f t="shared" si="275"/>
        <v>1.0473026156347924</v>
      </c>
      <c r="AA2052">
        <f t="shared" ref="AA2052:AA2115" si="278">AA2051+(1/8192)</f>
        <v>0.250244140625</v>
      </c>
      <c r="AB2052">
        <f t="shared" si="276"/>
        <v>1.0107425895158286</v>
      </c>
    </row>
    <row r="2053" spans="21:28" x14ac:dyDescent="0.2">
      <c r="X2053">
        <f t="shared" si="277"/>
        <v>0.500732421875</v>
      </c>
      <c r="Y2053">
        <f t="shared" si="275"/>
        <v>1.0473552086885987</v>
      </c>
      <c r="AA2053">
        <f t="shared" si="278"/>
        <v>0.2503662109375</v>
      </c>
      <c r="AB2053">
        <f t="shared" si="276"/>
        <v>1.0107533828268891</v>
      </c>
    </row>
    <row r="2054" spans="21:28" x14ac:dyDescent="0.2">
      <c r="X2054">
        <f t="shared" si="277"/>
        <v>0.5009765625</v>
      </c>
      <c r="Y2054">
        <f t="shared" si="275"/>
        <v>1.0474078423393822</v>
      </c>
      <c r="AA2054">
        <f t="shared" si="278"/>
        <v>0.25048828125</v>
      </c>
      <c r="AB2054">
        <f t="shared" si="276"/>
        <v>1.0107641820308089</v>
      </c>
    </row>
    <row r="2055" spans="21:28" x14ac:dyDescent="0.2">
      <c r="X2055">
        <f t="shared" si="277"/>
        <v>0.501220703125</v>
      </c>
      <c r="Y2055">
        <f t="shared" si="275"/>
        <v>1.0474605166175754</v>
      </c>
      <c r="AA2055">
        <f t="shared" si="278"/>
        <v>0.2506103515625</v>
      </c>
      <c r="AB2055">
        <f t="shared" si="276"/>
        <v>1.0107749871285805</v>
      </c>
    </row>
    <row r="2056" spans="21:28" x14ac:dyDescent="0.2">
      <c r="X2056">
        <f t="shared" si="277"/>
        <v>0.50146484375</v>
      </c>
      <c r="Y2056">
        <f t="shared" si="275"/>
        <v>1.0475132315536546</v>
      </c>
      <c r="AA2056">
        <f t="shared" si="278"/>
        <v>0.250732421875</v>
      </c>
      <c r="AB2056">
        <f t="shared" si="276"/>
        <v>1.0107857981211983</v>
      </c>
    </row>
    <row r="2057" spans="21:28" x14ac:dyDescent="0.2">
      <c r="X2057">
        <f t="shared" si="277"/>
        <v>0.501708984375</v>
      </c>
      <c r="Y2057">
        <f t="shared" si="275"/>
        <v>1.0475659871781382</v>
      </c>
      <c r="AA2057">
        <f t="shared" si="278"/>
        <v>0.2508544921875</v>
      </c>
      <c r="AB2057">
        <f t="shared" si="276"/>
        <v>1.010796615009657</v>
      </c>
    </row>
    <row r="2058" spans="21:28" x14ac:dyDescent="0.2">
      <c r="X2058">
        <f t="shared" si="277"/>
        <v>0.501953125</v>
      </c>
      <c r="Y2058">
        <f t="shared" si="275"/>
        <v>1.0476187835215889</v>
      </c>
      <c r="AA2058">
        <f t="shared" si="278"/>
        <v>0.2509765625</v>
      </c>
      <c r="AB2058">
        <f t="shared" si="276"/>
        <v>1.0108074377949514</v>
      </c>
    </row>
    <row r="2059" spans="21:28" x14ac:dyDescent="0.2">
      <c r="X2059">
        <f t="shared" si="277"/>
        <v>0.502197265625</v>
      </c>
      <c r="Y2059">
        <f t="shared" si="275"/>
        <v>1.0476716206146133</v>
      </c>
      <c r="AA2059">
        <f t="shared" si="278"/>
        <v>0.2510986328125</v>
      </c>
      <c r="AB2059">
        <f t="shared" si="276"/>
        <v>1.010818266478078</v>
      </c>
    </row>
    <row r="2060" spans="21:28" x14ac:dyDescent="0.2">
      <c r="X2060">
        <f t="shared" si="277"/>
        <v>0.50244140625</v>
      </c>
      <c r="Y2060">
        <f t="shared" si="275"/>
        <v>1.0477244984878602</v>
      </c>
      <c r="AA2060">
        <f t="shared" si="278"/>
        <v>0.251220703125</v>
      </c>
      <c r="AB2060">
        <f t="shared" si="276"/>
        <v>1.0108291010600334</v>
      </c>
    </row>
    <row r="2061" spans="21:28" x14ac:dyDescent="0.2">
      <c r="X2061">
        <f t="shared" si="277"/>
        <v>0.502685546875</v>
      </c>
      <c r="Y2061">
        <f t="shared" si="275"/>
        <v>1.0477774171720233</v>
      </c>
      <c r="AA2061">
        <f t="shared" si="278"/>
        <v>0.2513427734375</v>
      </c>
      <c r="AB2061">
        <f t="shared" si="276"/>
        <v>1.0108399415418143</v>
      </c>
    </row>
    <row r="2062" spans="21:28" x14ac:dyDescent="0.2">
      <c r="X2062">
        <f t="shared" si="277"/>
        <v>0.5029296875</v>
      </c>
      <c r="Y2062">
        <f t="shared" si="275"/>
        <v>1.0478303766978398</v>
      </c>
      <c r="AA2062">
        <f t="shared" si="278"/>
        <v>0.25146484375</v>
      </c>
      <c r="AB2062">
        <f t="shared" si="276"/>
        <v>1.0108507879244195</v>
      </c>
    </row>
    <row r="2063" spans="21:28" x14ac:dyDescent="0.2">
      <c r="X2063">
        <f t="shared" si="277"/>
        <v>0.503173828125</v>
      </c>
      <c r="Y2063">
        <f t="shared" si="275"/>
        <v>1.0478833770960896</v>
      </c>
      <c r="AA2063">
        <f t="shared" si="278"/>
        <v>0.2515869140625</v>
      </c>
      <c r="AB2063">
        <f t="shared" si="276"/>
        <v>1.0108616402088473</v>
      </c>
    </row>
    <row r="2064" spans="21:28" x14ac:dyDescent="0.2">
      <c r="X2064">
        <f t="shared" si="277"/>
        <v>0.50341796875</v>
      </c>
      <c r="Y2064">
        <f t="shared" si="275"/>
        <v>1.0479364183975983</v>
      </c>
      <c r="AA2064">
        <f t="shared" si="278"/>
        <v>0.251708984375</v>
      </c>
      <c r="AB2064">
        <f t="shared" si="276"/>
        <v>1.0108724983960968</v>
      </c>
    </row>
    <row r="2065" spans="24:28" x14ac:dyDescent="0.2">
      <c r="X2065">
        <f t="shared" si="277"/>
        <v>0.503662109375</v>
      </c>
      <c r="Y2065">
        <f t="shared" si="275"/>
        <v>1.0479895006332338</v>
      </c>
      <c r="AA2065">
        <f t="shared" si="278"/>
        <v>0.2518310546875</v>
      </c>
      <c r="AB2065">
        <f t="shared" si="276"/>
        <v>1.0108833624871687</v>
      </c>
    </row>
    <row r="2066" spans="24:28" x14ac:dyDescent="0.2">
      <c r="X2066">
        <f t="shared" si="277"/>
        <v>0.50390625</v>
      </c>
      <c r="Y2066">
        <f t="shared" si="275"/>
        <v>1.0480426238339091</v>
      </c>
      <c r="AA2066">
        <f t="shared" si="278"/>
        <v>0.251953125</v>
      </c>
      <c r="AB2066">
        <f t="shared" si="276"/>
        <v>1.010894232483063</v>
      </c>
    </row>
    <row r="2067" spans="24:28" x14ac:dyDescent="0.2">
      <c r="X2067">
        <f t="shared" si="277"/>
        <v>0.504150390625</v>
      </c>
      <c r="Y2067">
        <f t="shared" si="275"/>
        <v>1.0480957880305808</v>
      </c>
      <c r="AA2067">
        <f t="shared" si="278"/>
        <v>0.2520751953125</v>
      </c>
      <c r="AB2067">
        <f t="shared" si="276"/>
        <v>1.0109051083847811</v>
      </c>
    </row>
    <row r="2068" spans="24:28" x14ac:dyDescent="0.2">
      <c r="X2068">
        <f t="shared" si="277"/>
        <v>0.50439453125</v>
      </c>
      <c r="Y2068">
        <f t="shared" si="275"/>
        <v>1.0481489932542498</v>
      </c>
      <c r="AA2068">
        <f t="shared" si="278"/>
        <v>0.252197265625</v>
      </c>
      <c r="AB2068">
        <f t="shared" si="276"/>
        <v>1.0109159901933258</v>
      </c>
    </row>
    <row r="2069" spans="24:28" x14ac:dyDescent="0.2">
      <c r="X2069">
        <f t="shared" si="277"/>
        <v>0.504638671875</v>
      </c>
      <c r="Y2069">
        <f t="shared" si="275"/>
        <v>1.0482022395359614</v>
      </c>
      <c r="AA2069">
        <f t="shared" si="278"/>
        <v>0.2523193359375</v>
      </c>
      <c r="AB2069">
        <f t="shared" si="276"/>
        <v>1.0109268779096994</v>
      </c>
    </row>
    <row r="2070" spans="24:28" x14ac:dyDescent="0.2">
      <c r="X2070">
        <f t="shared" si="277"/>
        <v>0.5048828125</v>
      </c>
      <c r="Y2070">
        <f t="shared" si="275"/>
        <v>1.0482555269068048</v>
      </c>
      <c r="AA2070">
        <f t="shared" si="278"/>
        <v>0.25244140625</v>
      </c>
      <c r="AB2070">
        <f t="shared" si="276"/>
        <v>1.010937771534905</v>
      </c>
    </row>
    <row r="2071" spans="24:28" x14ac:dyDescent="0.2">
      <c r="X2071">
        <f t="shared" si="277"/>
        <v>0.505126953125</v>
      </c>
      <c r="Y2071">
        <f t="shared" si="275"/>
        <v>1.0483088553979147</v>
      </c>
      <c r="AA2071">
        <f t="shared" si="278"/>
        <v>0.2525634765625</v>
      </c>
      <c r="AB2071">
        <f t="shared" si="276"/>
        <v>1.0109486710699471</v>
      </c>
    </row>
    <row r="2072" spans="24:28" x14ac:dyDescent="0.2">
      <c r="X2072">
        <f t="shared" si="277"/>
        <v>0.50537109375</v>
      </c>
      <c r="Y2072">
        <f t="shared" si="275"/>
        <v>1.0483622250404689</v>
      </c>
      <c r="AA2072">
        <f t="shared" si="278"/>
        <v>0.252685546875</v>
      </c>
      <c r="AB2072">
        <f t="shared" si="276"/>
        <v>1.0109595765158303</v>
      </c>
    </row>
    <row r="2073" spans="24:28" x14ac:dyDescent="0.2">
      <c r="X2073">
        <f t="shared" si="277"/>
        <v>0.505615234375</v>
      </c>
      <c r="Y2073">
        <f t="shared" si="275"/>
        <v>1.0484156358656904</v>
      </c>
      <c r="AA2073">
        <f t="shared" si="278"/>
        <v>0.2528076171875</v>
      </c>
      <c r="AB2073">
        <f t="shared" si="276"/>
        <v>1.0109704878735606</v>
      </c>
    </row>
    <row r="2074" spans="24:28" x14ac:dyDescent="0.2">
      <c r="X2074">
        <f t="shared" si="277"/>
        <v>0.505859375</v>
      </c>
      <c r="Y2074">
        <f t="shared" si="275"/>
        <v>1.0484690879048475</v>
      </c>
      <c r="AA2074">
        <f t="shared" si="278"/>
        <v>0.2529296875</v>
      </c>
      <c r="AB2074">
        <f t="shared" si="276"/>
        <v>1.0109814051441433</v>
      </c>
    </row>
    <row r="2075" spans="24:28" x14ac:dyDescent="0.2">
      <c r="X2075">
        <f t="shared" si="277"/>
        <v>0.506103515625</v>
      </c>
      <c r="Y2075">
        <f t="shared" si="275"/>
        <v>1.0485225811892527</v>
      </c>
      <c r="AA2075">
        <f t="shared" si="278"/>
        <v>0.2530517578125</v>
      </c>
      <c r="AB2075">
        <f t="shared" si="276"/>
        <v>1.0109923283285855</v>
      </c>
    </row>
    <row r="2076" spans="24:28" x14ac:dyDescent="0.2">
      <c r="X2076">
        <f t="shared" si="277"/>
        <v>0.50634765625</v>
      </c>
      <c r="Y2076">
        <f t="shared" si="275"/>
        <v>1.0485761157502622</v>
      </c>
      <c r="AA2076">
        <f t="shared" si="278"/>
        <v>0.253173828125</v>
      </c>
      <c r="AB2076">
        <f t="shared" si="276"/>
        <v>1.0110032574278951</v>
      </c>
    </row>
    <row r="2077" spans="24:28" x14ac:dyDescent="0.2">
      <c r="X2077">
        <f t="shared" si="277"/>
        <v>0.506591796875</v>
      </c>
      <c r="Y2077">
        <f t="shared" si="275"/>
        <v>1.0486296916192797</v>
      </c>
      <c r="AA2077">
        <f t="shared" si="278"/>
        <v>0.2532958984375</v>
      </c>
      <c r="AB2077">
        <f t="shared" si="276"/>
        <v>1.01101419244308</v>
      </c>
    </row>
    <row r="2078" spans="24:28" x14ac:dyDescent="0.2">
      <c r="X2078">
        <f t="shared" si="277"/>
        <v>0.5068359375</v>
      </c>
      <c r="Y2078">
        <f t="shared" si="275"/>
        <v>1.0486833088277512</v>
      </c>
      <c r="AA2078">
        <f t="shared" si="278"/>
        <v>0.25341796875</v>
      </c>
      <c r="AB2078">
        <f t="shared" si="276"/>
        <v>1.011025133375149</v>
      </c>
    </row>
    <row r="2079" spans="24:28" x14ac:dyDescent="0.2">
      <c r="X2079">
        <f t="shared" si="277"/>
        <v>0.507080078125</v>
      </c>
      <c r="Y2079">
        <f t="shared" si="275"/>
        <v>1.0487369674071689</v>
      </c>
      <c r="AA2079">
        <f t="shared" si="278"/>
        <v>0.2535400390625</v>
      </c>
      <c r="AB2079">
        <f t="shared" si="276"/>
        <v>1.0110360802251115</v>
      </c>
    </row>
    <row r="2080" spans="24:28" x14ac:dyDescent="0.2">
      <c r="X2080">
        <f t="shared" si="277"/>
        <v>0.50732421875</v>
      </c>
      <c r="Y2080">
        <f t="shared" si="275"/>
        <v>1.0487906673890712</v>
      </c>
      <c r="AA2080">
        <f t="shared" si="278"/>
        <v>0.253662109375</v>
      </c>
      <c r="AB2080">
        <f t="shared" si="276"/>
        <v>1.0110470329939785</v>
      </c>
    </row>
    <row r="2081" spans="24:28" x14ac:dyDescent="0.2">
      <c r="X2081">
        <f t="shared" si="277"/>
        <v>0.507568359375</v>
      </c>
      <c r="Y2081">
        <f t="shared" si="275"/>
        <v>1.0488444088050402</v>
      </c>
      <c r="AA2081">
        <f t="shared" si="278"/>
        <v>0.2537841796875</v>
      </c>
      <c r="AB2081">
        <f t="shared" si="276"/>
        <v>1.0110579916827602</v>
      </c>
    </row>
    <row r="2082" spans="24:28" x14ac:dyDescent="0.2">
      <c r="X2082">
        <f t="shared" si="277"/>
        <v>0.5078125</v>
      </c>
      <c r="Y2082">
        <f t="shared" si="275"/>
        <v>1.0488981916867033</v>
      </c>
      <c r="AA2082">
        <f t="shared" si="278"/>
        <v>0.25390625</v>
      </c>
      <c r="AB2082">
        <f t="shared" si="276"/>
        <v>1.0110689562924684</v>
      </c>
    </row>
    <row r="2083" spans="24:28" x14ac:dyDescent="0.2">
      <c r="X2083">
        <f t="shared" si="277"/>
        <v>0.508056640625</v>
      </c>
      <c r="Y2083">
        <f t="shared" si="275"/>
        <v>1.0489520160657342</v>
      </c>
      <c r="AA2083">
        <f t="shared" si="278"/>
        <v>0.2540283203125</v>
      </c>
      <c r="AB2083">
        <f t="shared" si="276"/>
        <v>1.0110799268241155</v>
      </c>
    </row>
    <row r="2084" spans="24:28" x14ac:dyDescent="0.2">
      <c r="X2084">
        <f t="shared" si="277"/>
        <v>0.50830078125</v>
      </c>
      <c r="Y2084">
        <f t="shared" si="275"/>
        <v>1.0490058819738517</v>
      </c>
      <c r="AA2084">
        <f t="shared" si="278"/>
        <v>0.254150390625</v>
      </c>
      <c r="AB2084">
        <f t="shared" si="276"/>
        <v>1.0110909032787141</v>
      </c>
    </row>
    <row r="2085" spans="24:28" x14ac:dyDescent="0.2">
      <c r="X2085">
        <f t="shared" si="277"/>
        <v>0.508544921875</v>
      </c>
      <c r="Y2085">
        <f t="shared" si="275"/>
        <v>1.0490597894428197</v>
      </c>
      <c r="AA2085">
        <f t="shared" si="278"/>
        <v>0.2542724609375</v>
      </c>
      <c r="AB2085">
        <f t="shared" si="276"/>
        <v>1.0111018856572784</v>
      </c>
    </row>
    <row r="2086" spans="24:28" x14ac:dyDescent="0.2">
      <c r="X2086">
        <f t="shared" si="277"/>
        <v>0.5087890625</v>
      </c>
      <c r="Y2086">
        <f t="shared" si="275"/>
        <v>1.0491137385044489</v>
      </c>
      <c r="AA2086">
        <f t="shared" si="278"/>
        <v>0.25439453125</v>
      </c>
      <c r="AB2086">
        <f t="shared" si="276"/>
        <v>1.0111128739608224</v>
      </c>
    </row>
    <row r="2087" spans="24:28" x14ac:dyDescent="0.2">
      <c r="X2087">
        <f t="shared" si="277"/>
        <v>0.509033203125</v>
      </c>
      <c r="Y2087">
        <f t="shared" si="275"/>
        <v>1.0491677291905945</v>
      </c>
      <c r="AA2087">
        <f t="shared" si="278"/>
        <v>0.2545166015625</v>
      </c>
      <c r="AB2087">
        <f t="shared" si="276"/>
        <v>1.0111238681903609</v>
      </c>
    </row>
    <row r="2088" spans="24:28" x14ac:dyDescent="0.2">
      <c r="X2088">
        <f t="shared" si="277"/>
        <v>0.50927734375</v>
      </c>
      <c r="Y2088">
        <f t="shared" si="275"/>
        <v>1.0492217615331578</v>
      </c>
      <c r="AA2088">
        <f t="shared" si="278"/>
        <v>0.254638671875</v>
      </c>
      <c r="AB2088">
        <f t="shared" si="276"/>
        <v>1.0111348683469104</v>
      </c>
    </row>
    <row r="2089" spans="24:28" x14ac:dyDescent="0.2">
      <c r="X2089">
        <f t="shared" si="277"/>
        <v>0.509521484375</v>
      </c>
      <c r="Y2089">
        <f t="shared" si="275"/>
        <v>1.0492758355640863</v>
      </c>
      <c r="AA2089">
        <f t="shared" si="278"/>
        <v>0.2547607421875</v>
      </c>
      <c r="AB2089">
        <f t="shared" si="276"/>
        <v>1.0111458744314865</v>
      </c>
    </row>
    <row r="2090" spans="24:28" x14ac:dyDescent="0.2">
      <c r="X2090">
        <f t="shared" si="277"/>
        <v>0.509765625</v>
      </c>
      <c r="Y2090">
        <f t="shared" si="275"/>
        <v>1.0493299513153735</v>
      </c>
      <c r="AA2090">
        <f t="shared" si="278"/>
        <v>0.2548828125</v>
      </c>
      <c r="AB2090">
        <f t="shared" si="276"/>
        <v>1.0111568864451068</v>
      </c>
    </row>
    <row r="2091" spans="24:28" x14ac:dyDescent="0.2">
      <c r="X2091">
        <f t="shared" si="277"/>
        <v>0.510009765625</v>
      </c>
      <c r="Y2091">
        <f t="shared" si="275"/>
        <v>1.0493841088190581</v>
      </c>
      <c r="AA2091">
        <f t="shared" si="278"/>
        <v>0.2550048828125</v>
      </c>
      <c r="AB2091">
        <f t="shared" si="276"/>
        <v>1.0111679043887889</v>
      </c>
    </row>
    <row r="2092" spans="24:28" x14ac:dyDescent="0.2">
      <c r="X2092">
        <f t="shared" si="277"/>
        <v>0.51025390625</v>
      </c>
      <c r="Y2092">
        <f t="shared" si="275"/>
        <v>1.0494383081072263</v>
      </c>
      <c r="AA2092">
        <f t="shared" si="278"/>
        <v>0.255126953125</v>
      </c>
      <c r="AB2092">
        <f t="shared" si="276"/>
        <v>1.0111789282635513</v>
      </c>
    </row>
    <row r="2093" spans="24:28" x14ac:dyDescent="0.2">
      <c r="X2093">
        <f t="shared" si="277"/>
        <v>0.510498046875</v>
      </c>
      <c r="Y2093">
        <f t="shared" si="275"/>
        <v>1.0494925492120089</v>
      </c>
      <c r="AA2093">
        <f t="shared" si="278"/>
        <v>0.2552490234375</v>
      </c>
      <c r="AB2093">
        <f t="shared" si="276"/>
        <v>1.0111899580704131</v>
      </c>
    </row>
    <row r="2094" spans="24:28" x14ac:dyDescent="0.2">
      <c r="X2094">
        <f t="shared" si="277"/>
        <v>0.5107421875</v>
      </c>
      <c r="Y2094">
        <f t="shared" si="275"/>
        <v>1.0495468321655845</v>
      </c>
      <c r="AA2094">
        <f t="shared" si="278"/>
        <v>0.25537109375</v>
      </c>
      <c r="AB2094">
        <f t="shared" si="276"/>
        <v>1.0112009938103941</v>
      </c>
    </row>
    <row r="2095" spans="24:28" x14ac:dyDescent="0.2">
      <c r="X2095">
        <f t="shared" si="277"/>
        <v>0.510986328125</v>
      </c>
      <c r="Y2095">
        <f t="shared" si="275"/>
        <v>1.0496011570001771</v>
      </c>
      <c r="AA2095">
        <f t="shared" si="278"/>
        <v>0.2554931640625</v>
      </c>
      <c r="AB2095">
        <f t="shared" si="276"/>
        <v>1.0112120354845147</v>
      </c>
    </row>
    <row r="2096" spans="24:28" x14ac:dyDescent="0.2">
      <c r="X2096">
        <f t="shared" si="277"/>
        <v>0.51123046875</v>
      </c>
      <c r="Y2096">
        <f t="shared" si="275"/>
        <v>1.0496555237480576</v>
      </c>
      <c r="AA2096">
        <f t="shared" si="278"/>
        <v>0.255615234375</v>
      </c>
      <c r="AB2096">
        <f t="shared" si="276"/>
        <v>1.011223083093796</v>
      </c>
    </row>
    <row r="2097" spans="24:28" x14ac:dyDescent="0.2">
      <c r="X2097">
        <f t="shared" si="277"/>
        <v>0.511474609375</v>
      </c>
      <c r="Y2097">
        <f t="shared" si="275"/>
        <v>1.0497099324415431</v>
      </c>
      <c r="AA2097">
        <f t="shared" si="278"/>
        <v>0.2557373046875</v>
      </c>
      <c r="AB2097">
        <f t="shared" si="276"/>
        <v>1.0112341366392608</v>
      </c>
    </row>
    <row r="2098" spans="24:28" x14ac:dyDescent="0.2">
      <c r="X2098">
        <f t="shared" si="277"/>
        <v>0.51171875</v>
      </c>
      <c r="Y2098">
        <f t="shared" si="275"/>
        <v>1.0497643831129977</v>
      </c>
      <c r="AA2098">
        <f t="shared" si="278"/>
        <v>0.255859375</v>
      </c>
      <c r="AB2098">
        <f t="shared" si="276"/>
        <v>1.0112451961219309</v>
      </c>
    </row>
    <row r="2099" spans="24:28" x14ac:dyDescent="0.2">
      <c r="X2099">
        <f t="shared" si="277"/>
        <v>0.511962890625</v>
      </c>
      <c r="Y2099">
        <f t="shared" si="275"/>
        <v>1.0498188757948321</v>
      </c>
      <c r="AA2099">
        <f t="shared" si="278"/>
        <v>0.2559814453125</v>
      </c>
      <c r="AB2099">
        <f t="shared" si="276"/>
        <v>1.0112562615428298</v>
      </c>
    </row>
    <row r="2100" spans="24:28" x14ac:dyDescent="0.2">
      <c r="X2100">
        <f t="shared" si="277"/>
        <v>0.51220703125</v>
      </c>
      <c r="Y2100">
        <f t="shared" si="275"/>
        <v>1.0498734105195036</v>
      </c>
      <c r="AA2100">
        <f t="shared" si="278"/>
        <v>0.256103515625</v>
      </c>
      <c r="AB2100">
        <f t="shared" si="276"/>
        <v>1.0112673329029813</v>
      </c>
    </row>
    <row r="2101" spans="24:28" x14ac:dyDescent="0.2">
      <c r="X2101">
        <f t="shared" si="277"/>
        <v>0.512451171875</v>
      </c>
      <c r="Y2101">
        <f t="shared" si="275"/>
        <v>1.0499279873195164</v>
      </c>
      <c r="AA2101">
        <f t="shared" si="278"/>
        <v>0.2562255859375</v>
      </c>
      <c r="AB2101">
        <f t="shared" si="276"/>
        <v>1.0112784102034102</v>
      </c>
    </row>
    <row r="2102" spans="24:28" x14ac:dyDescent="0.2">
      <c r="X2102">
        <f t="shared" si="277"/>
        <v>0.5126953125</v>
      </c>
      <c r="Y2102">
        <f t="shared" si="275"/>
        <v>1.0499826062274222</v>
      </c>
      <c r="AA2102">
        <f t="shared" si="278"/>
        <v>0.25634765625</v>
      </c>
      <c r="AB2102">
        <f t="shared" si="276"/>
        <v>1.0112894934451417</v>
      </c>
    </row>
    <row r="2103" spans="24:28" x14ac:dyDescent="0.2">
      <c r="X2103">
        <f t="shared" si="277"/>
        <v>0.512939453125</v>
      </c>
      <c r="Y2103">
        <f t="shared" si="275"/>
        <v>1.0500372672758189</v>
      </c>
      <c r="AA2103">
        <f t="shared" si="278"/>
        <v>0.2564697265625</v>
      </c>
      <c r="AB2103">
        <f t="shared" si="276"/>
        <v>1.0113005826292021</v>
      </c>
    </row>
    <row r="2104" spans="24:28" x14ac:dyDescent="0.2">
      <c r="X2104">
        <f t="shared" si="277"/>
        <v>0.51318359375</v>
      </c>
      <c r="Y2104">
        <f t="shared" si="275"/>
        <v>1.0500919704973521</v>
      </c>
      <c r="AA2104">
        <f t="shared" si="278"/>
        <v>0.256591796875</v>
      </c>
      <c r="AB2104">
        <f t="shared" si="276"/>
        <v>1.011311677756618</v>
      </c>
    </row>
    <row r="2105" spans="24:28" x14ac:dyDescent="0.2">
      <c r="X2105">
        <f t="shared" si="277"/>
        <v>0.513427734375</v>
      </c>
      <c r="Y2105">
        <f t="shared" si="275"/>
        <v>1.0501467159247142</v>
      </c>
      <c r="AA2105">
        <f t="shared" si="278"/>
        <v>0.2567138671875</v>
      </c>
      <c r="AB2105">
        <f t="shared" si="276"/>
        <v>1.0113227788284169</v>
      </c>
    </row>
    <row r="2106" spans="24:28" x14ac:dyDescent="0.2">
      <c r="X2106">
        <f t="shared" si="277"/>
        <v>0.513671875</v>
      </c>
      <c r="Y2106">
        <f t="shared" si="275"/>
        <v>1.0502015035906458</v>
      </c>
      <c r="AA2106">
        <f t="shared" si="278"/>
        <v>0.2568359375</v>
      </c>
      <c r="AB2106">
        <f t="shared" si="276"/>
        <v>1.0113338858456271</v>
      </c>
    </row>
    <row r="2107" spans="24:28" x14ac:dyDescent="0.2">
      <c r="X2107">
        <f t="shared" si="277"/>
        <v>0.513916015625</v>
      </c>
      <c r="Y2107">
        <f t="shared" si="275"/>
        <v>1.0502563335279334</v>
      </c>
      <c r="AA2107">
        <f t="shared" si="278"/>
        <v>0.2569580078125</v>
      </c>
      <c r="AB2107">
        <f t="shared" si="276"/>
        <v>1.0113449988092766</v>
      </c>
    </row>
    <row r="2108" spans="24:28" x14ac:dyDescent="0.2">
      <c r="X2108">
        <f t="shared" si="277"/>
        <v>0.51416015625</v>
      </c>
      <c r="Y2108">
        <f t="shared" si="275"/>
        <v>1.0503112057694126</v>
      </c>
      <c r="AA2108">
        <f t="shared" si="278"/>
        <v>0.257080078125</v>
      </c>
      <c r="AB2108">
        <f t="shared" si="276"/>
        <v>1.0113561177203958</v>
      </c>
    </row>
    <row r="2109" spans="24:28" x14ac:dyDescent="0.2">
      <c r="X2109">
        <f t="shared" si="277"/>
        <v>0.514404296875</v>
      </c>
      <c r="Y2109">
        <f t="shared" si="275"/>
        <v>1.0503661203479655</v>
      </c>
      <c r="AA2109">
        <f t="shared" si="278"/>
        <v>0.2572021484375</v>
      </c>
      <c r="AB2109">
        <f t="shared" si="276"/>
        <v>1.0113672425800144</v>
      </c>
    </row>
    <row r="2110" spans="24:28" x14ac:dyDescent="0.2">
      <c r="X2110">
        <f t="shared" si="277"/>
        <v>0.5146484375</v>
      </c>
      <c r="Y2110">
        <f t="shared" si="275"/>
        <v>1.0504210772965219</v>
      </c>
      <c r="AA2110">
        <f t="shared" si="278"/>
        <v>0.25732421875</v>
      </c>
      <c r="AB2110">
        <f t="shared" si="276"/>
        <v>1.0113783733891637</v>
      </c>
    </row>
    <row r="2111" spans="24:28" x14ac:dyDescent="0.2">
      <c r="X2111">
        <f t="shared" si="277"/>
        <v>0.514892578125</v>
      </c>
      <c r="Y2111">
        <f t="shared" si="275"/>
        <v>1.0504760766480599</v>
      </c>
      <c r="AA2111">
        <f t="shared" si="278"/>
        <v>0.2574462890625</v>
      </c>
      <c r="AB2111">
        <f t="shared" si="276"/>
        <v>1.0113895101488748</v>
      </c>
    </row>
    <row r="2112" spans="24:28" x14ac:dyDescent="0.2">
      <c r="X2112">
        <f t="shared" si="277"/>
        <v>0.51513671875</v>
      </c>
      <c r="Y2112">
        <f t="shared" si="275"/>
        <v>1.0505311184356052</v>
      </c>
      <c r="AA2112">
        <f t="shared" si="278"/>
        <v>0.257568359375</v>
      </c>
      <c r="AB2112">
        <f t="shared" si="276"/>
        <v>1.01140065286018</v>
      </c>
    </row>
    <row r="2113" spans="24:28" x14ac:dyDescent="0.2">
      <c r="X2113">
        <f t="shared" si="277"/>
        <v>0.515380859375</v>
      </c>
      <c r="Y2113">
        <f t="shared" si="275"/>
        <v>1.0505862026922308</v>
      </c>
      <c r="AA2113">
        <f t="shared" si="278"/>
        <v>0.2576904296875</v>
      </c>
      <c r="AB2113">
        <f t="shared" si="276"/>
        <v>1.0114118015241129</v>
      </c>
    </row>
    <row r="2114" spans="24:28" x14ac:dyDescent="0.2">
      <c r="X2114">
        <f t="shared" si="277"/>
        <v>0.515625</v>
      </c>
      <c r="Y2114">
        <f t="shared" si="275"/>
        <v>1.0506413294510584</v>
      </c>
      <c r="AA2114">
        <f t="shared" si="278"/>
        <v>0.2578125</v>
      </c>
      <c r="AB2114">
        <f t="shared" si="276"/>
        <v>1.0114229561417065</v>
      </c>
    </row>
    <row r="2115" spans="24:28" x14ac:dyDescent="0.2">
      <c r="X2115">
        <f t="shared" si="277"/>
        <v>0.515869140625</v>
      </c>
      <c r="Y2115">
        <f t="shared" ref="Y2115:Y2178" si="279">(ASIN(X2115))/X2115</f>
        <v>1.0506964987452578</v>
      </c>
      <c r="AA2115">
        <f t="shared" si="278"/>
        <v>0.2579345703125</v>
      </c>
      <c r="AB2115">
        <f t="shared" ref="AB2115:AB2178" si="280">(ASIN(AA2115))/AA2115</f>
        <v>1.0114341167139957</v>
      </c>
    </row>
    <row r="2116" spans="24:28" x14ac:dyDescent="0.2">
      <c r="X2116">
        <f t="shared" ref="X2116:X2179" si="281">X2115+(1/4096)</f>
        <v>0.51611328125</v>
      </c>
      <c r="Y2116">
        <f t="shared" si="279"/>
        <v>1.0507517106080466</v>
      </c>
      <c r="AA2116">
        <f t="shared" ref="AA2116:AA2179" si="282">AA2115+(1/8192)</f>
        <v>0.258056640625</v>
      </c>
      <c r="AB2116">
        <f t="shared" si="280"/>
        <v>1.0114452832420149</v>
      </c>
    </row>
    <row r="2117" spans="24:28" x14ac:dyDescent="0.2">
      <c r="X2117">
        <f t="shared" si="281"/>
        <v>0.516357421875</v>
      </c>
      <c r="Y2117">
        <f t="shared" si="279"/>
        <v>1.0508069650726908</v>
      </c>
      <c r="AA2117">
        <f t="shared" si="282"/>
        <v>0.2581787109375</v>
      </c>
      <c r="AB2117">
        <f t="shared" si="280"/>
        <v>1.0114564557268004</v>
      </c>
    </row>
    <row r="2118" spans="24:28" x14ac:dyDescent="0.2">
      <c r="X2118">
        <f t="shared" si="281"/>
        <v>0.5166015625</v>
      </c>
      <c r="Y2118">
        <f t="shared" si="279"/>
        <v>1.0508622621725046</v>
      </c>
      <c r="AA2118">
        <f t="shared" si="282"/>
        <v>0.25830078125</v>
      </c>
      <c r="AB2118">
        <f t="shared" si="280"/>
        <v>1.0114676341693882</v>
      </c>
    </row>
    <row r="2119" spans="24:28" x14ac:dyDescent="0.2">
      <c r="X2119">
        <f t="shared" si="281"/>
        <v>0.516845703125</v>
      </c>
      <c r="Y2119">
        <f t="shared" si="279"/>
        <v>1.050917601940851</v>
      </c>
      <c r="AA2119">
        <f t="shared" si="282"/>
        <v>0.2584228515625</v>
      </c>
      <c r="AB2119">
        <f t="shared" si="280"/>
        <v>1.0114788185708159</v>
      </c>
    </row>
    <row r="2120" spans="24:28" x14ac:dyDescent="0.2">
      <c r="X2120">
        <f t="shared" si="281"/>
        <v>0.51708984375</v>
      </c>
      <c r="Y2120">
        <f t="shared" si="279"/>
        <v>1.0509729844111413</v>
      </c>
      <c r="AA2120">
        <f t="shared" si="282"/>
        <v>0.258544921875</v>
      </c>
      <c r="AB2120">
        <f t="shared" si="280"/>
        <v>1.0114900089321213</v>
      </c>
    </row>
    <row r="2121" spans="24:28" x14ac:dyDescent="0.2">
      <c r="X2121">
        <f t="shared" si="281"/>
        <v>0.517333984375</v>
      </c>
      <c r="Y2121">
        <f t="shared" si="279"/>
        <v>1.0510284096168352</v>
      </c>
      <c r="AA2121">
        <f t="shared" si="282"/>
        <v>0.2586669921875</v>
      </c>
      <c r="AB2121">
        <f t="shared" si="280"/>
        <v>1.0115012052543426</v>
      </c>
    </row>
    <row r="2122" spans="24:28" x14ac:dyDescent="0.2">
      <c r="X2122">
        <f t="shared" si="281"/>
        <v>0.517578125</v>
      </c>
      <c r="Y2122">
        <f t="shared" si="279"/>
        <v>1.0510838775914413</v>
      </c>
      <c r="AA2122">
        <f t="shared" si="282"/>
        <v>0.2587890625</v>
      </c>
      <c r="AB2122">
        <f t="shared" si="280"/>
        <v>1.0115124075385189</v>
      </c>
    </row>
    <row r="2123" spans="24:28" x14ac:dyDescent="0.2">
      <c r="X2123">
        <f t="shared" si="281"/>
        <v>0.517822265625</v>
      </c>
      <c r="Y2123">
        <f t="shared" si="279"/>
        <v>1.0511393883685174</v>
      </c>
      <c r="AA2123">
        <f t="shared" si="282"/>
        <v>0.2589111328125</v>
      </c>
      <c r="AB2123">
        <f t="shared" si="280"/>
        <v>1.0115236157856908</v>
      </c>
    </row>
    <row r="2124" spans="24:28" x14ac:dyDescent="0.2">
      <c r="X2124">
        <f t="shared" si="281"/>
        <v>0.51806640625</v>
      </c>
      <c r="Y2124">
        <f t="shared" si="279"/>
        <v>1.0511949419816691</v>
      </c>
      <c r="AA2124">
        <f t="shared" si="282"/>
        <v>0.259033203125</v>
      </c>
      <c r="AB2124">
        <f t="shared" si="280"/>
        <v>1.0115348299968985</v>
      </c>
    </row>
    <row r="2125" spans="24:28" x14ac:dyDescent="0.2">
      <c r="X2125">
        <f t="shared" si="281"/>
        <v>0.518310546875</v>
      </c>
      <c r="Y2125">
        <f t="shared" si="279"/>
        <v>1.0512505384645523</v>
      </c>
      <c r="AA2125">
        <f t="shared" si="282"/>
        <v>0.2591552734375</v>
      </c>
      <c r="AB2125">
        <f t="shared" si="280"/>
        <v>1.0115460501731834</v>
      </c>
    </row>
    <row r="2126" spans="24:28" x14ac:dyDescent="0.2">
      <c r="X2126">
        <f t="shared" si="281"/>
        <v>0.5185546875</v>
      </c>
      <c r="Y2126">
        <f t="shared" si="279"/>
        <v>1.051306177850871</v>
      </c>
      <c r="AA2126">
        <f t="shared" si="282"/>
        <v>0.25927734375</v>
      </c>
      <c r="AB2126">
        <f t="shared" si="280"/>
        <v>1.0115572763155873</v>
      </c>
    </row>
    <row r="2127" spans="24:28" x14ac:dyDescent="0.2">
      <c r="X2127">
        <f t="shared" si="281"/>
        <v>0.518798828125</v>
      </c>
      <c r="Y2127">
        <f t="shared" si="279"/>
        <v>1.0513618601743786</v>
      </c>
      <c r="AA2127">
        <f t="shared" si="282"/>
        <v>0.2593994140625</v>
      </c>
      <c r="AB2127">
        <f t="shared" si="280"/>
        <v>1.0115685084251533</v>
      </c>
    </row>
    <row r="2128" spans="24:28" x14ac:dyDescent="0.2">
      <c r="X2128">
        <f t="shared" si="281"/>
        <v>0.51904296875</v>
      </c>
      <c r="Y2128">
        <f t="shared" si="279"/>
        <v>1.0514175854688776</v>
      </c>
      <c r="AA2128">
        <f t="shared" si="282"/>
        <v>0.259521484375</v>
      </c>
      <c r="AB2128">
        <f t="shared" si="280"/>
        <v>1.0115797465029246</v>
      </c>
    </row>
    <row r="2129" spans="24:28" x14ac:dyDescent="0.2">
      <c r="X2129">
        <f t="shared" si="281"/>
        <v>0.519287109375</v>
      </c>
      <c r="Y2129">
        <f t="shared" si="279"/>
        <v>1.0514733537682208</v>
      </c>
      <c r="AA2129">
        <f t="shared" si="282"/>
        <v>0.2596435546875</v>
      </c>
      <c r="AB2129">
        <f t="shared" si="280"/>
        <v>1.0115909905499454</v>
      </c>
    </row>
    <row r="2130" spans="24:28" x14ac:dyDescent="0.2">
      <c r="X2130">
        <f t="shared" si="281"/>
        <v>0.51953125</v>
      </c>
      <c r="Y2130">
        <f t="shared" si="279"/>
        <v>1.0515291651063086</v>
      </c>
      <c r="AA2130">
        <f t="shared" si="282"/>
        <v>0.259765625</v>
      </c>
      <c r="AB2130">
        <f t="shared" si="280"/>
        <v>1.0116022405672607</v>
      </c>
    </row>
    <row r="2131" spans="24:28" x14ac:dyDescent="0.2">
      <c r="X2131">
        <f t="shared" si="281"/>
        <v>0.519775390625</v>
      </c>
      <c r="Y2131">
        <f t="shared" si="279"/>
        <v>1.0515850195170926</v>
      </c>
      <c r="AA2131">
        <f t="shared" si="282"/>
        <v>0.2598876953125</v>
      </c>
      <c r="AB2131">
        <f t="shared" si="280"/>
        <v>1.0116134965559158</v>
      </c>
    </row>
    <row r="2132" spans="24:28" x14ac:dyDescent="0.2">
      <c r="X2132">
        <f t="shared" si="281"/>
        <v>0.52001953125</v>
      </c>
      <c r="Y2132">
        <f t="shared" si="279"/>
        <v>1.0516409170345729</v>
      </c>
      <c r="AA2132">
        <f t="shared" si="282"/>
        <v>0.260009765625</v>
      </c>
      <c r="AB2132">
        <f t="shared" si="280"/>
        <v>1.0116247585169567</v>
      </c>
    </row>
    <row r="2133" spans="24:28" x14ac:dyDescent="0.2">
      <c r="X2133">
        <f t="shared" si="281"/>
        <v>0.520263671875</v>
      </c>
      <c r="Y2133">
        <f t="shared" si="279"/>
        <v>1.0516968576927999</v>
      </c>
      <c r="AA2133">
        <f t="shared" si="282"/>
        <v>0.2601318359375</v>
      </c>
      <c r="AB2133">
        <f t="shared" si="280"/>
        <v>1.0116360264514308</v>
      </c>
    </row>
    <row r="2134" spans="24:28" x14ac:dyDescent="0.2">
      <c r="X2134">
        <f t="shared" si="281"/>
        <v>0.5205078125</v>
      </c>
      <c r="Y2134">
        <f t="shared" si="279"/>
        <v>1.0517528415258737</v>
      </c>
      <c r="AA2134">
        <f t="shared" si="282"/>
        <v>0.26025390625</v>
      </c>
      <c r="AB2134">
        <f t="shared" si="280"/>
        <v>1.0116473003603854</v>
      </c>
    </row>
    <row r="2135" spans="24:28" x14ac:dyDescent="0.2">
      <c r="X2135">
        <f t="shared" si="281"/>
        <v>0.520751953125</v>
      </c>
      <c r="Y2135">
        <f t="shared" si="279"/>
        <v>1.0518088685679443</v>
      </c>
      <c r="AA2135">
        <f t="shared" si="282"/>
        <v>0.2603759765625</v>
      </c>
      <c r="AB2135">
        <f t="shared" si="280"/>
        <v>1.011658580244869</v>
      </c>
    </row>
    <row r="2136" spans="24:28" x14ac:dyDescent="0.2">
      <c r="X2136">
        <f t="shared" si="281"/>
        <v>0.52099609375</v>
      </c>
      <c r="Y2136">
        <f t="shared" si="279"/>
        <v>1.0518649388532111</v>
      </c>
      <c r="AA2136">
        <f t="shared" si="282"/>
        <v>0.260498046875</v>
      </c>
      <c r="AB2136">
        <f t="shared" si="280"/>
        <v>1.0116698661059307</v>
      </c>
    </row>
    <row r="2137" spans="24:28" x14ac:dyDescent="0.2">
      <c r="X2137">
        <f t="shared" si="281"/>
        <v>0.521240234375</v>
      </c>
      <c r="Y2137">
        <f t="shared" si="279"/>
        <v>1.0519210524159239</v>
      </c>
      <c r="AA2137">
        <f t="shared" si="282"/>
        <v>0.2606201171875</v>
      </c>
      <c r="AB2137">
        <f t="shared" si="280"/>
        <v>1.0116811579446201</v>
      </c>
    </row>
    <row r="2138" spans="24:28" x14ac:dyDescent="0.2">
      <c r="X2138">
        <f t="shared" si="281"/>
        <v>0.521484375</v>
      </c>
      <c r="Y2138">
        <f t="shared" si="279"/>
        <v>1.0519772092903834</v>
      </c>
      <c r="AA2138">
        <f t="shared" si="282"/>
        <v>0.2607421875</v>
      </c>
      <c r="AB2138">
        <f t="shared" si="280"/>
        <v>1.0116924557619875</v>
      </c>
    </row>
    <row r="2139" spans="24:28" x14ac:dyDescent="0.2">
      <c r="X2139">
        <f t="shared" si="281"/>
        <v>0.521728515625</v>
      </c>
      <c r="Y2139">
        <f t="shared" si="279"/>
        <v>1.0520334095109396</v>
      </c>
      <c r="AA2139">
        <f t="shared" si="282"/>
        <v>0.2608642578125</v>
      </c>
      <c r="AB2139">
        <f t="shared" si="280"/>
        <v>1.0117037595590841</v>
      </c>
    </row>
    <row r="2140" spans="24:28" x14ac:dyDescent="0.2">
      <c r="X2140">
        <f t="shared" si="281"/>
        <v>0.52197265625</v>
      </c>
      <c r="Y2140">
        <f t="shared" si="279"/>
        <v>1.0520896531119925</v>
      </c>
      <c r="AA2140">
        <f t="shared" si="282"/>
        <v>0.260986328125</v>
      </c>
      <c r="AB2140">
        <f t="shared" si="280"/>
        <v>1.0117150693369621</v>
      </c>
    </row>
    <row r="2141" spans="24:28" x14ac:dyDescent="0.2">
      <c r="X2141">
        <f t="shared" si="281"/>
        <v>0.522216796875</v>
      </c>
      <c r="Y2141">
        <f t="shared" si="279"/>
        <v>1.0521459401279942</v>
      </c>
      <c r="AA2141">
        <f t="shared" si="282"/>
        <v>0.2611083984375</v>
      </c>
      <c r="AB2141">
        <f t="shared" si="280"/>
        <v>1.011726385096674</v>
      </c>
    </row>
    <row r="2142" spans="24:28" x14ac:dyDescent="0.2">
      <c r="X2142">
        <f t="shared" si="281"/>
        <v>0.5224609375</v>
      </c>
      <c r="Y2142">
        <f t="shared" si="279"/>
        <v>1.0522022705934451</v>
      </c>
      <c r="AA2142">
        <f t="shared" si="282"/>
        <v>0.26123046875</v>
      </c>
      <c r="AB2142">
        <f t="shared" si="280"/>
        <v>1.0117377068392726</v>
      </c>
    </row>
    <row r="2143" spans="24:28" x14ac:dyDescent="0.2">
      <c r="X2143">
        <f t="shared" si="281"/>
        <v>0.522705078125</v>
      </c>
      <c r="Y2143">
        <f t="shared" si="279"/>
        <v>1.0522586445428985</v>
      </c>
      <c r="AA2143">
        <f t="shared" si="282"/>
        <v>0.2613525390625</v>
      </c>
      <c r="AB2143">
        <f t="shared" si="280"/>
        <v>1.011749034565812</v>
      </c>
    </row>
    <row r="2144" spans="24:28" x14ac:dyDescent="0.2">
      <c r="X2144">
        <f t="shared" si="281"/>
        <v>0.52294921875</v>
      </c>
      <c r="Y2144">
        <f t="shared" si="279"/>
        <v>1.0523150620109567</v>
      </c>
      <c r="AA2144">
        <f t="shared" si="282"/>
        <v>0.261474609375</v>
      </c>
      <c r="AB2144">
        <f t="shared" si="280"/>
        <v>1.0117603682773471</v>
      </c>
    </row>
    <row r="2145" spans="24:28" x14ac:dyDescent="0.2">
      <c r="X2145">
        <f t="shared" si="281"/>
        <v>0.523193359375</v>
      </c>
      <c r="Y2145">
        <f t="shared" si="279"/>
        <v>1.0523715230322732</v>
      </c>
      <c r="AA2145">
        <f t="shared" si="282"/>
        <v>0.2615966796875</v>
      </c>
      <c r="AB2145">
        <f t="shared" si="280"/>
        <v>1.0117717079749333</v>
      </c>
    </row>
    <row r="2146" spans="24:28" x14ac:dyDescent="0.2">
      <c r="X2146">
        <f t="shared" si="281"/>
        <v>0.5234375</v>
      </c>
      <c r="Y2146">
        <f t="shared" si="279"/>
        <v>1.0524280276415527</v>
      </c>
      <c r="AA2146">
        <f t="shared" si="282"/>
        <v>0.26171875</v>
      </c>
      <c r="AB2146">
        <f t="shared" si="280"/>
        <v>1.0117830536596262</v>
      </c>
    </row>
    <row r="2147" spans="24:28" x14ac:dyDescent="0.2">
      <c r="X2147">
        <f t="shared" si="281"/>
        <v>0.523681640625</v>
      </c>
      <c r="Y2147">
        <f t="shared" si="279"/>
        <v>1.052484575873551</v>
      </c>
      <c r="AA2147">
        <f t="shared" si="282"/>
        <v>0.2618408203125</v>
      </c>
      <c r="AB2147">
        <f t="shared" si="280"/>
        <v>1.011794405332483</v>
      </c>
    </row>
    <row r="2148" spans="24:28" x14ac:dyDescent="0.2">
      <c r="X2148">
        <f t="shared" si="281"/>
        <v>0.52392578125</v>
      </c>
      <c r="Y2148">
        <f t="shared" si="279"/>
        <v>1.0525411677630747</v>
      </c>
      <c r="AA2148">
        <f t="shared" si="282"/>
        <v>0.261962890625</v>
      </c>
      <c r="AB2148">
        <f t="shared" si="280"/>
        <v>1.0118057629945614</v>
      </c>
    </row>
    <row r="2149" spans="24:28" x14ac:dyDescent="0.2">
      <c r="X2149">
        <f t="shared" si="281"/>
        <v>0.524169921875</v>
      </c>
      <c r="Y2149">
        <f t="shared" si="279"/>
        <v>1.0525978033449812</v>
      </c>
      <c r="AA2149">
        <f t="shared" si="282"/>
        <v>0.2620849609375</v>
      </c>
      <c r="AB2149">
        <f t="shared" si="280"/>
        <v>1.0118171266469189</v>
      </c>
    </row>
    <row r="2150" spans="24:28" x14ac:dyDescent="0.2">
      <c r="X2150">
        <f t="shared" si="281"/>
        <v>0.5244140625</v>
      </c>
      <c r="Y2150">
        <f t="shared" si="279"/>
        <v>1.0526544826541799</v>
      </c>
      <c r="AA2150">
        <f t="shared" si="282"/>
        <v>0.26220703125</v>
      </c>
      <c r="AB2150">
        <f t="shared" si="280"/>
        <v>1.0118284962906148</v>
      </c>
    </row>
    <row r="2151" spans="24:28" x14ac:dyDescent="0.2">
      <c r="X2151">
        <f t="shared" si="281"/>
        <v>0.524658203125</v>
      </c>
      <c r="Y2151">
        <f t="shared" si="279"/>
        <v>1.0527112057256314</v>
      </c>
      <c r="AA2151">
        <f t="shared" si="282"/>
        <v>0.2623291015625</v>
      </c>
      <c r="AB2151">
        <f t="shared" si="280"/>
        <v>1.0118398719267088</v>
      </c>
    </row>
    <row r="2152" spans="24:28" x14ac:dyDescent="0.2">
      <c r="X2152">
        <f t="shared" si="281"/>
        <v>0.52490234375</v>
      </c>
      <c r="Y2152">
        <f t="shared" si="279"/>
        <v>1.0527679725943473</v>
      </c>
      <c r="AA2152">
        <f t="shared" si="282"/>
        <v>0.262451171875</v>
      </c>
      <c r="AB2152">
        <f t="shared" si="280"/>
        <v>1.0118512535562612</v>
      </c>
    </row>
    <row r="2153" spans="24:28" x14ac:dyDescent="0.2">
      <c r="X2153">
        <f t="shared" si="281"/>
        <v>0.525146484375</v>
      </c>
      <c r="Y2153">
        <f t="shared" si="279"/>
        <v>1.0528247832953914</v>
      </c>
      <c r="AA2153">
        <f t="shared" si="282"/>
        <v>0.2625732421875</v>
      </c>
      <c r="AB2153">
        <f t="shared" si="280"/>
        <v>1.0118626411803326</v>
      </c>
    </row>
    <row r="2154" spans="24:28" x14ac:dyDescent="0.2">
      <c r="X2154">
        <f t="shared" si="281"/>
        <v>0.525390625</v>
      </c>
      <c r="Y2154">
        <f t="shared" si="279"/>
        <v>1.0528816378638788</v>
      </c>
      <c r="AA2154">
        <f t="shared" si="282"/>
        <v>0.2626953125</v>
      </c>
      <c r="AB2154">
        <f t="shared" si="280"/>
        <v>1.0118740347999853</v>
      </c>
    </row>
    <row r="2155" spans="24:28" x14ac:dyDescent="0.2">
      <c r="X2155">
        <f t="shared" si="281"/>
        <v>0.525634765625</v>
      </c>
      <c r="Y2155">
        <f t="shared" si="279"/>
        <v>1.0529385363349757</v>
      </c>
      <c r="AA2155">
        <f t="shared" si="282"/>
        <v>0.2628173828125</v>
      </c>
      <c r="AB2155">
        <f t="shared" si="280"/>
        <v>1.0118854344162818</v>
      </c>
    </row>
    <row r="2156" spans="24:28" x14ac:dyDescent="0.2">
      <c r="X2156">
        <f t="shared" si="281"/>
        <v>0.52587890625</v>
      </c>
      <c r="Y2156">
        <f t="shared" si="279"/>
        <v>1.0529954787439018</v>
      </c>
      <c r="AA2156">
        <f t="shared" si="282"/>
        <v>0.262939453125</v>
      </c>
      <c r="AB2156">
        <f t="shared" si="280"/>
        <v>1.0118968400302846</v>
      </c>
    </row>
    <row r="2157" spans="24:28" x14ac:dyDescent="0.2">
      <c r="X2157">
        <f t="shared" si="281"/>
        <v>0.526123046875</v>
      </c>
      <c r="Y2157">
        <f t="shared" si="279"/>
        <v>1.0530524651259272</v>
      </c>
      <c r="AA2157">
        <f t="shared" si="282"/>
        <v>0.2630615234375</v>
      </c>
      <c r="AB2157">
        <f t="shared" si="280"/>
        <v>1.0119082516430582</v>
      </c>
    </row>
    <row r="2158" spans="24:28" x14ac:dyDescent="0.2">
      <c r="X2158">
        <f t="shared" si="281"/>
        <v>0.5263671875</v>
      </c>
      <c r="Y2158">
        <f t="shared" si="279"/>
        <v>1.0531094955163747</v>
      </c>
      <c r="AA2158">
        <f t="shared" si="282"/>
        <v>0.26318359375</v>
      </c>
      <c r="AB2158">
        <f t="shared" si="280"/>
        <v>1.0119196692556667</v>
      </c>
    </row>
    <row r="2159" spans="24:28" x14ac:dyDescent="0.2">
      <c r="X2159">
        <f t="shared" si="281"/>
        <v>0.526611328125</v>
      </c>
      <c r="Y2159">
        <f t="shared" si="279"/>
        <v>1.0531665699506194</v>
      </c>
      <c r="AA2159">
        <f t="shared" si="282"/>
        <v>0.2633056640625</v>
      </c>
      <c r="AB2159">
        <f t="shared" si="280"/>
        <v>1.0119310928691752</v>
      </c>
    </row>
    <row r="2160" spans="24:28" x14ac:dyDescent="0.2">
      <c r="X2160">
        <f t="shared" si="281"/>
        <v>0.52685546875</v>
      </c>
      <c r="Y2160">
        <f t="shared" si="279"/>
        <v>1.053223688464088</v>
      </c>
      <c r="AA2160">
        <f t="shared" si="282"/>
        <v>0.263427734375</v>
      </c>
      <c r="AB2160">
        <f t="shared" si="280"/>
        <v>1.0119425224846506</v>
      </c>
    </row>
    <row r="2161" spans="24:28" x14ac:dyDescent="0.2">
      <c r="X2161">
        <f t="shared" si="281"/>
        <v>0.527099609375</v>
      </c>
      <c r="Y2161">
        <f t="shared" si="279"/>
        <v>1.05328085109226</v>
      </c>
      <c r="AA2161">
        <f t="shared" si="282"/>
        <v>0.2635498046875</v>
      </c>
      <c r="AB2161">
        <f t="shared" si="280"/>
        <v>1.0119539581031591</v>
      </c>
    </row>
    <row r="2162" spans="24:28" x14ac:dyDescent="0.2">
      <c r="X2162">
        <f t="shared" si="281"/>
        <v>0.52734375</v>
      </c>
      <c r="Y2162">
        <f t="shared" si="279"/>
        <v>1.0533380578706675</v>
      </c>
      <c r="AA2162">
        <f t="shared" si="282"/>
        <v>0.263671875</v>
      </c>
      <c r="AB2162">
        <f t="shared" si="280"/>
        <v>1.0119653997257676</v>
      </c>
    </row>
    <row r="2163" spans="24:28" x14ac:dyDescent="0.2">
      <c r="X2163">
        <f t="shared" si="281"/>
        <v>0.527587890625</v>
      </c>
      <c r="Y2163">
        <f t="shared" si="279"/>
        <v>1.0533953088348944</v>
      </c>
      <c r="AA2163">
        <f t="shared" si="282"/>
        <v>0.2637939453125</v>
      </c>
      <c r="AB2163">
        <f t="shared" si="280"/>
        <v>1.0119768473535451</v>
      </c>
    </row>
    <row r="2164" spans="24:28" x14ac:dyDescent="0.2">
      <c r="X2164">
        <f t="shared" si="281"/>
        <v>0.52783203125</v>
      </c>
      <c r="Y2164">
        <f t="shared" si="279"/>
        <v>1.0534526040205787</v>
      </c>
      <c r="AA2164">
        <f t="shared" si="282"/>
        <v>0.263916015625</v>
      </c>
      <c r="AB2164">
        <f t="shared" si="280"/>
        <v>1.0119883009875601</v>
      </c>
    </row>
    <row r="2165" spans="24:28" x14ac:dyDescent="0.2">
      <c r="X2165">
        <f t="shared" si="281"/>
        <v>0.528076171875</v>
      </c>
      <c r="Y2165">
        <f t="shared" si="279"/>
        <v>1.0535099434634088</v>
      </c>
      <c r="AA2165">
        <f t="shared" si="282"/>
        <v>0.2640380859375</v>
      </c>
      <c r="AB2165">
        <f t="shared" si="280"/>
        <v>1.0119997606288822</v>
      </c>
    </row>
    <row r="2166" spans="24:28" x14ac:dyDescent="0.2">
      <c r="X2166">
        <f t="shared" si="281"/>
        <v>0.5283203125</v>
      </c>
      <c r="Y2166">
        <f t="shared" si="279"/>
        <v>1.0535673271991282</v>
      </c>
      <c r="AA2166">
        <f t="shared" si="282"/>
        <v>0.26416015625</v>
      </c>
      <c r="AB2166">
        <f t="shared" si="280"/>
        <v>1.0120112262785812</v>
      </c>
    </row>
    <row r="2167" spans="24:28" x14ac:dyDescent="0.2">
      <c r="X2167">
        <f t="shared" si="281"/>
        <v>0.528564453125</v>
      </c>
      <c r="Y2167">
        <f t="shared" si="279"/>
        <v>1.0536247552635318</v>
      </c>
      <c r="AA2167">
        <f t="shared" si="282"/>
        <v>0.2642822265625</v>
      </c>
      <c r="AB2167">
        <f t="shared" si="280"/>
        <v>1.0120226979377287</v>
      </c>
    </row>
    <row r="2168" spans="24:28" x14ac:dyDescent="0.2">
      <c r="X2168">
        <f t="shared" si="281"/>
        <v>0.52880859375</v>
      </c>
      <c r="Y2168">
        <f t="shared" si="279"/>
        <v>1.0536822276924684</v>
      </c>
      <c r="AA2168">
        <f t="shared" si="282"/>
        <v>0.264404296875</v>
      </c>
      <c r="AB2168">
        <f t="shared" si="280"/>
        <v>1.0120341756073961</v>
      </c>
    </row>
    <row r="2169" spans="24:28" x14ac:dyDescent="0.2">
      <c r="X2169">
        <f t="shared" si="281"/>
        <v>0.529052734375</v>
      </c>
      <c r="Y2169">
        <f t="shared" si="279"/>
        <v>1.0537397445218395</v>
      </c>
      <c r="AA2169">
        <f t="shared" si="282"/>
        <v>0.2645263671875</v>
      </c>
      <c r="AB2169">
        <f t="shared" si="280"/>
        <v>1.0120456592886558</v>
      </c>
    </row>
    <row r="2170" spans="24:28" x14ac:dyDescent="0.2">
      <c r="X2170">
        <f t="shared" si="281"/>
        <v>0.529296875</v>
      </c>
      <c r="Y2170">
        <f t="shared" si="279"/>
        <v>1.0537973057876</v>
      </c>
      <c r="AA2170">
        <f t="shared" si="282"/>
        <v>0.2646484375</v>
      </c>
      <c r="AB2170">
        <f t="shared" si="280"/>
        <v>1.0120571489825809</v>
      </c>
    </row>
    <row r="2171" spans="24:28" x14ac:dyDescent="0.2">
      <c r="X2171">
        <f t="shared" si="281"/>
        <v>0.529541015625</v>
      </c>
      <c r="Y2171">
        <f t="shared" si="279"/>
        <v>1.0538549115257578</v>
      </c>
      <c r="AA2171">
        <f t="shared" si="282"/>
        <v>0.2647705078125</v>
      </c>
      <c r="AB2171">
        <f t="shared" si="280"/>
        <v>1.0120686446902454</v>
      </c>
    </row>
    <row r="2172" spans="24:28" x14ac:dyDescent="0.2">
      <c r="X2172">
        <f t="shared" si="281"/>
        <v>0.52978515625</v>
      </c>
      <c r="Y2172">
        <f t="shared" si="279"/>
        <v>1.0539125617723746</v>
      </c>
      <c r="AA2172">
        <f t="shared" si="282"/>
        <v>0.264892578125</v>
      </c>
      <c r="AB2172">
        <f t="shared" si="280"/>
        <v>1.0120801464127238</v>
      </c>
    </row>
    <row r="2173" spans="24:28" x14ac:dyDescent="0.2">
      <c r="X2173">
        <f t="shared" si="281"/>
        <v>0.530029296875</v>
      </c>
      <c r="Y2173">
        <f t="shared" si="279"/>
        <v>1.0539702565635656</v>
      </c>
      <c r="AA2173">
        <f t="shared" si="282"/>
        <v>0.2650146484375</v>
      </c>
      <c r="AB2173">
        <f t="shared" si="280"/>
        <v>1.0120916541510914</v>
      </c>
    </row>
    <row r="2174" spans="24:28" x14ac:dyDescent="0.2">
      <c r="X2174">
        <f t="shared" si="281"/>
        <v>0.5302734375</v>
      </c>
      <c r="Y2174">
        <f t="shared" si="279"/>
        <v>1.0540279959354997</v>
      </c>
      <c r="AA2174">
        <f t="shared" si="282"/>
        <v>0.26513671875</v>
      </c>
      <c r="AB2174">
        <f t="shared" si="280"/>
        <v>1.0121031679064239</v>
      </c>
    </row>
    <row r="2175" spans="24:28" x14ac:dyDescent="0.2">
      <c r="X2175">
        <f t="shared" si="281"/>
        <v>0.530517578125</v>
      </c>
      <c r="Y2175">
        <f t="shared" si="279"/>
        <v>1.0540857799243986</v>
      </c>
      <c r="AA2175">
        <f t="shared" si="282"/>
        <v>0.2652587890625</v>
      </c>
      <c r="AB2175">
        <f t="shared" si="280"/>
        <v>1.0121146876797982</v>
      </c>
    </row>
    <row r="2176" spans="24:28" x14ac:dyDescent="0.2">
      <c r="X2176">
        <f t="shared" si="281"/>
        <v>0.53076171875</v>
      </c>
      <c r="Y2176">
        <f t="shared" si="279"/>
        <v>1.054143608566539</v>
      </c>
      <c r="AA2176">
        <f t="shared" si="282"/>
        <v>0.265380859375</v>
      </c>
      <c r="AB2176">
        <f t="shared" si="280"/>
        <v>1.0121262134722917</v>
      </c>
    </row>
    <row r="2177" spans="24:28" x14ac:dyDescent="0.2">
      <c r="X2177">
        <f t="shared" si="281"/>
        <v>0.531005859375</v>
      </c>
      <c r="Y2177">
        <f t="shared" si="279"/>
        <v>1.0542014818982512</v>
      </c>
      <c r="AA2177">
        <f t="shared" si="282"/>
        <v>0.2655029296875</v>
      </c>
      <c r="AB2177">
        <f t="shared" si="280"/>
        <v>1.0121377452849827</v>
      </c>
    </row>
    <row r="2178" spans="24:28" x14ac:dyDescent="0.2">
      <c r="X2178">
        <f t="shared" si="281"/>
        <v>0.53125</v>
      </c>
      <c r="Y2178">
        <f t="shared" si="279"/>
        <v>1.0542593999559191</v>
      </c>
      <c r="AA2178">
        <f t="shared" si="282"/>
        <v>0.265625</v>
      </c>
      <c r="AB2178">
        <f t="shared" si="280"/>
        <v>1.0121492831189496</v>
      </c>
    </row>
    <row r="2179" spans="24:28" x14ac:dyDescent="0.2">
      <c r="X2179">
        <f t="shared" si="281"/>
        <v>0.531494140625</v>
      </c>
      <c r="Y2179">
        <f t="shared" ref="Y2179:Y2242" si="283">(ASIN(X2179))/X2179</f>
        <v>1.0543173627759812</v>
      </c>
      <c r="AA2179">
        <f t="shared" si="282"/>
        <v>0.2657470703125</v>
      </c>
      <c r="AB2179">
        <f t="shared" ref="AB2179:AB2242" si="284">(ASIN(AA2179))/AA2179</f>
        <v>1.0121608269752727</v>
      </c>
    </row>
    <row r="2180" spans="24:28" x14ac:dyDescent="0.2">
      <c r="X2180">
        <f t="shared" ref="X2180:X2243" si="285">X2179+(1/4096)</f>
        <v>0.53173828125</v>
      </c>
      <c r="Y2180">
        <f t="shared" si="283"/>
        <v>1.0543753703949297</v>
      </c>
      <c r="AA2180">
        <f t="shared" ref="AA2180:AA2243" si="286">AA2179+(1/8192)</f>
        <v>0.265869140625</v>
      </c>
      <c r="AB2180">
        <f t="shared" si="284"/>
        <v>1.0121723768550317</v>
      </c>
    </row>
    <row r="2181" spans="24:28" x14ac:dyDescent="0.2">
      <c r="X2181">
        <f t="shared" si="285"/>
        <v>0.531982421875</v>
      </c>
      <c r="Y2181">
        <f t="shared" si="283"/>
        <v>1.054433422849312</v>
      </c>
      <c r="AA2181">
        <f t="shared" si="286"/>
        <v>0.2659912109375</v>
      </c>
      <c r="AB2181">
        <f t="shared" si="284"/>
        <v>1.0121839327593076</v>
      </c>
    </row>
    <row r="2182" spans="24:28" x14ac:dyDescent="0.2">
      <c r="X2182">
        <f t="shared" si="285"/>
        <v>0.5322265625</v>
      </c>
      <c r="Y2182">
        <f t="shared" si="283"/>
        <v>1.054491520175729</v>
      </c>
      <c r="AA2182">
        <f t="shared" si="286"/>
        <v>0.26611328125</v>
      </c>
      <c r="AB2182">
        <f t="shared" si="284"/>
        <v>1.0121954946891825</v>
      </c>
    </row>
    <row r="2183" spans="24:28" x14ac:dyDescent="0.2">
      <c r="X2183">
        <f t="shared" si="285"/>
        <v>0.532470703125</v>
      </c>
      <c r="Y2183">
        <f t="shared" si="283"/>
        <v>1.0545496624108368</v>
      </c>
      <c r="AA2183">
        <f t="shared" si="286"/>
        <v>0.2662353515625</v>
      </c>
      <c r="AB2183">
        <f t="shared" si="284"/>
        <v>1.0122070626457382</v>
      </c>
    </row>
    <row r="2184" spans="24:28" x14ac:dyDescent="0.2">
      <c r="X2184">
        <f t="shared" si="285"/>
        <v>0.53271484375</v>
      </c>
      <c r="Y2184">
        <f t="shared" si="283"/>
        <v>1.0546078495913458</v>
      </c>
      <c r="AA2184">
        <f t="shared" si="286"/>
        <v>0.266357421875</v>
      </c>
      <c r="AB2184">
        <f t="shared" si="284"/>
        <v>1.0122186366300585</v>
      </c>
    </row>
    <row r="2185" spans="24:28" x14ac:dyDescent="0.2">
      <c r="X2185">
        <f t="shared" si="285"/>
        <v>0.532958984375</v>
      </c>
      <c r="Y2185">
        <f t="shared" si="283"/>
        <v>1.0546660817540212</v>
      </c>
      <c r="AA2185">
        <f t="shared" si="286"/>
        <v>0.2664794921875</v>
      </c>
      <c r="AB2185">
        <f t="shared" si="284"/>
        <v>1.0122302166432269</v>
      </c>
    </row>
    <row r="2186" spans="24:28" x14ac:dyDescent="0.2">
      <c r="X2186">
        <f t="shared" si="285"/>
        <v>0.533203125</v>
      </c>
      <c r="Y2186">
        <f t="shared" si="283"/>
        <v>1.0547243589356829</v>
      </c>
      <c r="AA2186">
        <f t="shared" si="286"/>
        <v>0.2666015625</v>
      </c>
      <c r="AB2186">
        <f t="shared" si="284"/>
        <v>1.012241802686328</v>
      </c>
    </row>
    <row r="2187" spans="24:28" x14ac:dyDescent="0.2">
      <c r="X2187">
        <f t="shared" si="285"/>
        <v>0.533447265625</v>
      </c>
      <c r="Y2187">
        <f t="shared" si="283"/>
        <v>1.0547826811732062</v>
      </c>
      <c r="AA2187">
        <f t="shared" si="286"/>
        <v>0.2667236328125</v>
      </c>
      <c r="AB2187">
        <f t="shared" si="284"/>
        <v>1.0122533947604477</v>
      </c>
    </row>
    <row r="2188" spans="24:28" x14ac:dyDescent="0.2">
      <c r="X2188">
        <f t="shared" si="285"/>
        <v>0.53369140625</v>
      </c>
      <c r="Y2188">
        <f t="shared" si="283"/>
        <v>1.0548410485035209</v>
      </c>
      <c r="AA2188">
        <f t="shared" si="286"/>
        <v>0.266845703125</v>
      </c>
      <c r="AB2188">
        <f t="shared" si="284"/>
        <v>1.0122649928666714</v>
      </c>
    </row>
    <row r="2189" spans="24:28" x14ac:dyDescent="0.2">
      <c r="X2189">
        <f t="shared" si="285"/>
        <v>0.533935546875</v>
      </c>
      <c r="Y2189">
        <f t="shared" si="283"/>
        <v>1.0548994609636124</v>
      </c>
      <c r="AA2189">
        <f t="shared" si="286"/>
        <v>0.2669677734375</v>
      </c>
      <c r="AB2189">
        <f t="shared" si="284"/>
        <v>1.0122765970060861</v>
      </c>
    </row>
    <row r="2190" spans="24:28" x14ac:dyDescent="0.2">
      <c r="X2190">
        <f t="shared" si="285"/>
        <v>0.5341796875</v>
      </c>
      <c r="Y2190">
        <f t="shared" si="283"/>
        <v>1.0549579185905211</v>
      </c>
      <c r="AA2190">
        <f t="shared" si="286"/>
        <v>0.26708984375</v>
      </c>
      <c r="AB2190">
        <f t="shared" si="284"/>
        <v>1.012288207179779</v>
      </c>
    </row>
    <row r="2191" spans="24:28" x14ac:dyDescent="0.2">
      <c r="X2191">
        <f t="shared" si="285"/>
        <v>0.534423828125</v>
      </c>
      <c r="Y2191">
        <f t="shared" si="283"/>
        <v>1.0550164214213433</v>
      </c>
      <c r="AA2191">
        <f t="shared" si="286"/>
        <v>0.2672119140625</v>
      </c>
      <c r="AB2191">
        <f t="shared" si="284"/>
        <v>1.0122998233888389</v>
      </c>
    </row>
    <row r="2192" spans="24:28" x14ac:dyDescent="0.2">
      <c r="X2192">
        <f t="shared" si="285"/>
        <v>0.53466796875</v>
      </c>
      <c r="Y2192">
        <f t="shared" si="283"/>
        <v>1.0550749694932295</v>
      </c>
      <c r="AA2192">
        <f t="shared" si="286"/>
        <v>0.267333984375</v>
      </c>
      <c r="AB2192">
        <f t="shared" si="284"/>
        <v>1.0123114456343543</v>
      </c>
    </row>
    <row r="2193" spans="24:28" x14ac:dyDescent="0.2">
      <c r="X2193">
        <f t="shared" si="285"/>
        <v>0.534912109375</v>
      </c>
      <c r="Y2193">
        <f t="shared" si="283"/>
        <v>1.0551335628433873</v>
      </c>
      <c r="AA2193">
        <f t="shared" si="286"/>
        <v>0.2674560546875</v>
      </c>
      <c r="AB2193">
        <f t="shared" si="284"/>
        <v>1.0123230739174149</v>
      </c>
    </row>
    <row r="2194" spans="24:28" x14ac:dyDescent="0.2">
      <c r="X2194">
        <f t="shared" si="285"/>
        <v>0.53515625</v>
      </c>
      <c r="Y2194">
        <f t="shared" si="283"/>
        <v>1.0551922015090793</v>
      </c>
      <c r="AA2194">
        <f t="shared" si="286"/>
        <v>0.267578125</v>
      </c>
      <c r="AB2194">
        <f t="shared" si="284"/>
        <v>1.012334708239111</v>
      </c>
    </row>
    <row r="2195" spans="24:28" x14ac:dyDescent="0.2">
      <c r="X2195">
        <f t="shared" si="285"/>
        <v>0.535400390625</v>
      </c>
      <c r="Y2195">
        <f t="shared" si="283"/>
        <v>1.0552508855276233</v>
      </c>
      <c r="AA2195">
        <f t="shared" si="286"/>
        <v>0.2677001953125</v>
      </c>
      <c r="AB2195">
        <f t="shared" si="284"/>
        <v>1.0123463486005337</v>
      </c>
    </row>
    <row r="2196" spans="24:28" x14ac:dyDescent="0.2">
      <c r="X2196">
        <f t="shared" si="285"/>
        <v>0.53564453125</v>
      </c>
      <c r="Y2196">
        <f t="shared" si="283"/>
        <v>1.0553096149363941</v>
      </c>
      <c r="AA2196">
        <f t="shared" si="286"/>
        <v>0.267822265625</v>
      </c>
      <c r="AB2196">
        <f t="shared" si="284"/>
        <v>1.012357995002775</v>
      </c>
    </row>
    <row r="2197" spans="24:28" x14ac:dyDescent="0.2">
      <c r="X2197">
        <f t="shared" si="285"/>
        <v>0.535888671875</v>
      </c>
      <c r="Y2197">
        <f t="shared" si="283"/>
        <v>1.0553683897728212</v>
      </c>
      <c r="AA2197">
        <f t="shared" si="286"/>
        <v>0.2679443359375</v>
      </c>
      <c r="AB2197">
        <f t="shared" si="284"/>
        <v>1.0123696474469273</v>
      </c>
    </row>
    <row r="2198" spans="24:28" x14ac:dyDescent="0.2">
      <c r="X2198">
        <f t="shared" si="285"/>
        <v>0.5361328125</v>
      </c>
      <c r="Y2198">
        <f t="shared" si="283"/>
        <v>1.0554272100743924</v>
      </c>
      <c r="AA2198">
        <f t="shared" si="286"/>
        <v>0.26806640625</v>
      </c>
      <c r="AB2198">
        <f t="shared" si="284"/>
        <v>1.012381305934084</v>
      </c>
    </row>
    <row r="2199" spans="24:28" x14ac:dyDescent="0.2">
      <c r="X2199">
        <f t="shared" si="285"/>
        <v>0.536376953125</v>
      </c>
      <c r="Y2199">
        <f t="shared" si="283"/>
        <v>1.0554860758786491</v>
      </c>
      <c r="AA2199">
        <f t="shared" si="286"/>
        <v>0.2681884765625</v>
      </c>
      <c r="AB2199">
        <f t="shared" si="284"/>
        <v>1.0123929704653392</v>
      </c>
    </row>
    <row r="2200" spans="24:28" x14ac:dyDescent="0.2">
      <c r="X2200">
        <f t="shared" si="285"/>
        <v>0.53662109375</v>
      </c>
      <c r="Y2200">
        <f t="shared" si="283"/>
        <v>1.0555449872231906</v>
      </c>
      <c r="AA2200">
        <f t="shared" si="286"/>
        <v>0.268310546875</v>
      </c>
      <c r="AB2200">
        <f t="shared" si="284"/>
        <v>1.0124046410417871</v>
      </c>
    </row>
    <row r="2201" spans="24:28" x14ac:dyDescent="0.2">
      <c r="X2201">
        <f t="shared" si="285"/>
        <v>0.536865234375</v>
      </c>
      <c r="Y2201">
        <f t="shared" si="283"/>
        <v>1.0556039441456722</v>
      </c>
      <c r="AA2201">
        <f t="shared" si="286"/>
        <v>0.2684326171875</v>
      </c>
      <c r="AB2201">
        <f t="shared" si="284"/>
        <v>1.012416317664524</v>
      </c>
    </row>
    <row r="2202" spans="24:28" x14ac:dyDescent="0.2">
      <c r="X2202">
        <f t="shared" si="285"/>
        <v>0.537109375</v>
      </c>
      <c r="Y2202">
        <f t="shared" si="283"/>
        <v>1.0556629466838059</v>
      </c>
      <c r="AA2202">
        <f t="shared" si="286"/>
        <v>0.2685546875</v>
      </c>
      <c r="AB2202">
        <f t="shared" si="284"/>
        <v>1.0124280003346449</v>
      </c>
    </row>
    <row r="2203" spans="24:28" x14ac:dyDescent="0.2">
      <c r="X2203">
        <f t="shared" si="285"/>
        <v>0.537353515625</v>
      </c>
      <c r="Y2203">
        <f t="shared" si="283"/>
        <v>1.0557219948753602</v>
      </c>
      <c r="AA2203">
        <f t="shared" si="286"/>
        <v>0.2686767578125</v>
      </c>
      <c r="AB2203">
        <f t="shared" si="284"/>
        <v>1.0124396890532477</v>
      </c>
    </row>
    <row r="2204" spans="24:28" x14ac:dyDescent="0.2">
      <c r="X2204">
        <f t="shared" si="285"/>
        <v>0.53759765625</v>
      </c>
      <c r="Y2204">
        <f t="shared" si="283"/>
        <v>1.0557810887581602</v>
      </c>
      <c r="AA2204">
        <f t="shared" si="286"/>
        <v>0.268798828125</v>
      </c>
      <c r="AB2204">
        <f t="shared" si="284"/>
        <v>1.0124513838214297</v>
      </c>
    </row>
    <row r="2205" spans="24:28" x14ac:dyDescent="0.2">
      <c r="X2205">
        <f t="shared" si="285"/>
        <v>0.537841796875</v>
      </c>
      <c r="Y2205">
        <f t="shared" si="283"/>
        <v>1.0558402283700883</v>
      </c>
      <c r="AA2205">
        <f t="shared" si="286"/>
        <v>0.2689208984375</v>
      </c>
      <c r="AB2205">
        <f t="shared" si="284"/>
        <v>1.0124630846402893</v>
      </c>
    </row>
    <row r="2206" spans="24:28" x14ac:dyDescent="0.2">
      <c r="X2206">
        <f t="shared" si="285"/>
        <v>0.5380859375</v>
      </c>
      <c r="Y2206">
        <f t="shared" si="283"/>
        <v>1.0558994137490838</v>
      </c>
      <c r="AA2206">
        <f t="shared" si="286"/>
        <v>0.26904296875</v>
      </c>
      <c r="AB2206">
        <f t="shared" si="284"/>
        <v>1.0124747915109253</v>
      </c>
    </row>
    <row r="2207" spans="24:28" x14ac:dyDescent="0.2">
      <c r="X2207">
        <f t="shared" si="285"/>
        <v>0.538330078125</v>
      </c>
      <c r="Y2207">
        <f t="shared" si="283"/>
        <v>1.0559586449331422</v>
      </c>
      <c r="AA2207">
        <f t="shared" si="286"/>
        <v>0.2691650390625</v>
      </c>
      <c r="AB2207">
        <f t="shared" si="284"/>
        <v>1.012486504434438</v>
      </c>
    </row>
    <row r="2208" spans="24:28" x14ac:dyDescent="0.2">
      <c r="X2208">
        <f t="shared" si="285"/>
        <v>0.53857421875</v>
      </c>
      <c r="Y2208">
        <f t="shared" si="283"/>
        <v>1.0560179219603176</v>
      </c>
      <c r="AA2208">
        <f t="shared" si="286"/>
        <v>0.269287109375</v>
      </c>
      <c r="AB2208">
        <f t="shared" si="284"/>
        <v>1.0124982234119273</v>
      </c>
    </row>
    <row r="2209" spans="24:28" x14ac:dyDescent="0.2">
      <c r="X2209">
        <f t="shared" si="285"/>
        <v>0.538818359375</v>
      </c>
      <c r="Y2209">
        <f t="shared" si="283"/>
        <v>1.0560772448687203</v>
      </c>
      <c r="AA2209">
        <f t="shared" si="286"/>
        <v>0.2694091796875</v>
      </c>
      <c r="AB2209">
        <f t="shared" si="284"/>
        <v>1.012509948444495</v>
      </c>
    </row>
    <row r="2210" spans="24:28" x14ac:dyDescent="0.2">
      <c r="X2210">
        <f t="shared" si="285"/>
        <v>0.5390625</v>
      </c>
      <c r="Y2210">
        <f t="shared" si="283"/>
        <v>1.0561366136965185</v>
      </c>
      <c r="AA2210">
        <f t="shared" si="286"/>
        <v>0.26953125</v>
      </c>
      <c r="AB2210">
        <f t="shared" si="284"/>
        <v>1.012521679533243</v>
      </c>
    </row>
    <row r="2211" spans="24:28" x14ac:dyDescent="0.2">
      <c r="X2211">
        <f t="shared" si="285"/>
        <v>0.539306640625</v>
      </c>
      <c r="Y2211">
        <f t="shared" si="283"/>
        <v>1.0561960284819376</v>
      </c>
      <c r="AA2211">
        <f t="shared" si="286"/>
        <v>0.2696533203125</v>
      </c>
      <c r="AB2211">
        <f t="shared" si="284"/>
        <v>1.0125334166792737</v>
      </c>
    </row>
    <row r="2212" spans="24:28" x14ac:dyDescent="0.2">
      <c r="X2212">
        <f t="shared" si="285"/>
        <v>0.53955078125</v>
      </c>
      <c r="Y2212">
        <f t="shared" si="283"/>
        <v>1.0562554892632612</v>
      </c>
      <c r="AA2212">
        <f t="shared" si="286"/>
        <v>0.269775390625</v>
      </c>
      <c r="AB2212">
        <f t="shared" si="284"/>
        <v>1.0125451598836908</v>
      </c>
    </row>
    <row r="2213" spans="24:28" x14ac:dyDescent="0.2">
      <c r="X2213">
        <f t="shared" si="285"/>
        <v>0.539794921875</v>
      </c>
      <c r="Y2213">
        <f t="shared" si="283"/>
        <v>1.0563149960788298</v>
      </c>
      <c r="AA2213">
        <f t="shared" si="286"/>
        <v>0.2698974609375</v>
      </c>
      <c r="AB2213">
        <f t="shared" si="284"/>
        <v>1.0125569091475985</v>
      </c>
    </row>
    <row r="2214" spans="24:28" x14ac:dyDescent="0.2">
      <c r="X2214">
        <f t="shared" si="285"/>
        <v>0.5400390625</v>
      </c>
      <c r="Y2214">
        <f t="shared" si="283"/>
        <v>1.0563745489670429</v>
      </c>
      <c r="AA2214">
        <f t="shared" si="286"/>
        <v>0.27001953125</v>
      </c>
      <c r="AB2214">
        <f t="shared" si="284"/>
        <v>1.0125686644721019</v>
      </c>
    </row>
    <row r="2215" spans="24:28" x14ac:dyDescent="0.2">
      <c r="X2215">
        <f t="shared" si="285"/>
        <v>0.540283203125</v>
      </c>
      <c r="Y2215">
        <f t="shared" si="283"/>
        <v>1.0564341479663568</v>
      </c>
      <c r="AA2215">
        <f t="shared" si="286"/>
        <v>0.2701416015625</v>
      </c>
      <c r="AB2215">
        <f t="shared" si="284"/>
        <v>1.0125804258583062</v>
      </c>
    </row>
    <row r="2216" spans="24:28" x14ac:dyDescent="0.2">
      <c r="X2216">
        <f t="shared" si="285"/>
        <v>0.54052734375</v>
      </c>
      <c r="Y2216">
        <f t="shared" si="283"/>
        <v>1.0564937931152865</v>
      </c>
      <c r="AA2216">
        <f t="shared" si="286"/>
        <v>0.270263671875</v>
      </c>
      <c r="AB2216">
        <f t="shared" si="284"/>
        <v>1.0125921933073181</v>
      </c>
    </row>
    <row r="2217" spans="24:28" x14ac:dyDescent="0.2">
      <c r="X2217">
        <f t="shared" si="285"/>
        <v>0.540771484375</v>
      </c>
      <c r="Y2217">
        <f t="shared" si="283"/>
        <v>1.0565534844524049</v>
      </c>
      <c r="AA2217">
        <f t="shared" si="286"/>
        <v>0.2703857421875</v>
      </c>
      <c r="AB2217">
        <f t="shared" si="284"/>
        <v>1.0126039668202447</v>
      </c>
    </row>
    <row r="2218" spans="24:28" x14ac:dyDescent="0.2">
      <c r="X2218">
        <f t="shared" si="285"/>
        <v>0.541015625</v>
      </c>
      <c r="Y2218">
        <f t="shared" si="283"/>
        <v>1.0566132220163436</v>
      </c>
      <c r="AA2218">
        <f t="shared" si="286"/>
        <v>0.2705078125</v>
      </c>
      <c r="AB2218">
        <f t="shared" si="284"/>
        <v>1.0126157463981935</v>
      </c>
    </row>
    <row r="2219" spans="24:28" x14ac:dyDescent="0.2">
      <c r="X2219">
        <f t="shared" si="285"/>
        <v>0.541259765625</v>
      </c>
      <c r="Y2219">
        <f t="shared" si="283"/>
        <v>1.0566730058457923</v>
      </c>
      <c r="AA2219">
        <f t="shared" si="286"/>
        <v>0.2706298828125</v>
      </c>
      <c r="AB2219">
        <f t="shared" si="284"/>
        <v>1.0126275320422735</v>
      </c>
    </row>
    <row r="2220" spans="24:28" x14ac:dyDescent="0.2">
      <c r="X2220">
        <f t="shared" si="285"/>
        <v>0.54150390625</v>
      </c>
      <c r="Y2220">
        <f t="shared" si="283"/>
        <v>1.0567328359794987</v>
      </c>
      <c r="AA2220">
        <f t="shared" si="286"/>
        <v>0.270751953125</v>
      </c>
      <c r="AB2220">
        <f t="shared" si="284"/>
        <v>1.0126393237535938</v>
      </c>
    </row>
    <row r="2221" spans="24:28" x14ac:dyDescent="0.2">
      <c r="X2221">
        <f t="shared" si="285"/>
        <v>0.541748046875</v>
      </c>
      <c r="Y2221">
        <f t="shared" si="283"/>
        <v>1.0567927124562708</v>
      </c>
      <c r="AA2221">
        <f t="shared" si="286"/>
        <v>0.2708740234375</v>
      </c>
      <c r="AB2221">
        <f t="shared" si="284"/>
        <v>1.0126511215332643</v>
      </c>
    </row>
    <row r="2222" spans="24:28" x14ac:dyDescent="0.2">
      <c r="X2222">
        <f t="shared" si="285"/>
        <v>0.5419921875</v>
      </c>
      <c r="Y2222">
        <f t="shared" si="283"/>
        <v>1.0568526353149734</v>
      </c>
      <c r="AA2222">
        <f t="shared" si="286"/>
        <v>0.27099609375</v>
      </c>
      <c r="AB2222">
        <f t="shared" si="284"/>
        <v>1.012662925382396</v>
      </c>
    </row>
    <row r="2223" spans="24:28" x14ac:dyDescent="0.2">
      <c r="X2223">
        <f t="shared" si="285"/>
        <v>0.542236328125</v>
      </c>
      <c r="Y2223">
        <f t="shared" si="283"/>
        <v>1.056912604594531</v>
      </c>
      <c r="AA2223">
        <f t="shared" si="286"/>
        <v>0.2711181640625</v>
      </c>
      <c r="AB2223">
        <f t="shared" si="284"/>
        <v>1.0126747353021004</v>
      </c>
    </row>
    <row r="2224" spans="24:28" x14ac:dyDescent="0.2">
      <c r="X2224">
        <f t="shared" si="285"/>
        <v>0.54248046875</v>
      </c>
      <c r="Y2224">
        <f t="shared" si="283"/>
        <v>1.0569726203339274</v>
      </c>
      <c r="AA2224">
        <f t="shared" si="286"/>
        <v>0.271240234375</v>
      </c>
      <c r="AB2224">
        <f t="shared" si="284"/>
        <v>1.0126865512934895</v>
      </c>
    </row>
    <row r="2225" spans="24:28" x14ac:dyDescent="0.2">
      <c r="X2225">
        <f t="shared" si="285"/>
        <v>0.542724609375</v>
      </c>
      <c r="Y2225">
        <f t="shared" si="283"/>
        <v>1.0570326825722054</v>
      </c>
      <c r="AA2225">
        <f t="shared" si="286"/>
        <v>0.2713623046875</v>
      </c>
      <c r="AB2225">
        <f t="shared" si="284"/>
        <v>1.0126983733576769</v>
      </c>
    </row>
    <row r="2226" spans="24:28" x14ac:dyDescent="0.2">
      <c r="X2226">
        <f t="shared" si="285"/>
        <v>0.54296875</v>
      </c>
      <c r="Y2226">
        <f t="shared" si="283"/>
        <v>1.0570927913484665</v>
      </c>
      <c r="AA2226">
        <f t="shared" si="286"/>
        <v>0.271484375</v>
      </c>
      <c r="AB2226">
        <f t="shared" si="284"/>
        <v>1.0127102014957754</v>
      </c>
    </row>
    <row r="2227" spans="24:28" x14ac:dyDescent="0.2">
      <c r="X2227">
        <f t="shared" si="285"/>
        <v>0.543212890625</v>
      </c>
      <c r="Y2227">
        <f t="shared" si="283"/>
        <v>1.0571529467018712</v>
      </c>
      <c r="AA2227">
        <f t="shared" si="286"/>
        <v>0.2716064453125</v>
      </c>
      <c r="AB2227">
        <f t="shared" si="284"/>
        <v>1.0127220357089</v>
      </c>
    </row>
    <row r="2228" spans="24:28" x14ac:dyDescent="0.2">
      <c r="X2228">
        <f t="shared" si="285"/>
        <v>0.54345703125</v>
      </c>
      <c r="Y2228">
        <f t="shared" si="283"/>
        <v>1.057213148671641</v>
      </c>
      <c r="AA2228">
        <f t="shared" si="286"/>
        <v>0.271728515625</v>
      </c>
      <c r="AB2228">
        <f t="shared" si="284"/>
        <v>1.0127338759981659</v>
      </c>
    </row>
    <row r="2229" spans="24:28" x14ac:dyDescent="0.2">
      <c r="X2229">
        <f t="shared" si="285"/>
        <v>0.543701171875</v>
      </c>
      <c r="Y2229">
        <f t="shared" si="283"/>
        <v>1.0572733972970556</v>
      </c>
      <c r="AA2229">
        <f t="shared" si="286"/>
        <v>0.2718505859375</v>
      </c>
      <c r="AB2229">
        <f t="shared" si="284"/>
        <v>1.0127457223646887</v>
      </c>
    </row>
    <row r="2230" spans="24:28" x14ac:dyDescent="0.2">
      <c r="X2230">
        <f t="shared" si="285"/>
        <v>0.5439453125</v>
      </c>
      <c r="Y2230">
        <f t="shared" si="283"/>
        <v>1.0573336926174546</v>
      </c>
      <c r="AA2230">
        <f t="shared" si="286"/>
        <v>0.27197265625</v>
      </c>
      <c r="AB2230">
        <f t="shared" si="284"/>
        <v>1.0127575748095854</v>
      </c>
    </row>
    <row r="2231" spans="24:28" x14ac:dyDescent="0.2">
      <c r="X2231">
        <f t="shared" si="285"/>
        <v>0.544189453125</v>
      </c>
      <c r="Y2231">
        <f t="shared" si="283"/>
        <v>1.0573940346722372</v>
      </c>
      <c r="AA2231">
        <f t="shared" si="286"/>
        <v>0.2720947265625</v>
      </c>
      <c r="AB2231">
        <f t="shared" si="284"/>
        <v>1.0127694333339732</v>
      </c>
    </row>
    <row r="2232" spans="24:28" x14ac:dyDescent="0.2">
      <c r="X2232">
        <f t="shared" si="285"/>
        <v>0.54443359375</v>
      </c>
      <c r="Y2232">
        <f t="shared" si="283"/>
        <v>1.0574544235008638</v>
      </c>
      <c r="AA2232">
        <f t="shared" si="286"/>
        <v>0.272216796875</v>
      </c>
      <c r="AB2232">
        <f t="shared" si="284"/>
        <v>1.0127812979389701</v>
      </c>
    </row>
    <row r="2233" spans="24:28" x14ac:dyDescent="0.2">
      <c r="X2233">
        <f t="shared" si="285"/>
        <v>0.544677734375</v>
      </c>
      <c r="Y2233">
        <f t="shared" si="283"/>
        <v>1.0575148591428529</v>
      </c>
      <c r="AA2233">
        <f t="shared" si="286"/>
        <v>0.2723388671875</v>
      </c>
      <c r="AB2233">
        <f t="shared" si="284"/>
        <v>1.0127931686256952</v>
      </c>
    </row>
    <row r="2234" spans="24:28" x14ac:dyDescent="0.2">
      <c r="X2234">
        <f t="shared" si="285"/>
        <v>0.544921875</v>
      </c>
      <c r="Y2234">
        <f t="shared" si="283"/>
        <v>1.0575753416377844</v>
      </c>
      <c r="AA2234">
        <f t="shared" si="286"/>
        <v>0.2724609375</v>
      </c>
      <c r="AB2234">
        <f t="shared" si="284"/>
        <v>1.0128050453952684</v>
      </c>
    </row>
    <row r="2235" spans="24:28" x14ac:dyDescent="0.2">
      <c r="X2235">
        <f t="shared" si="285"/>
        <v>0.545166015625</v>
      </c>
      <c r="Y2235">
        <f t="shared" si="283"/>
        <v>1.0576358710252978</v>
      </c>
      <c r="AA2235">
        <f t="shared" si="286"/>
        <v>0.2725830078125</v>
      </c>
      <c r="AB2235">
        <f t="shared" si="284"/>
        <v>1.0128169282488093</v>
      </c>
    </row>
    <row r="2236" spans="24:28" x14ac:dyDescent="0.2">
      <c r="X2236">
        <f t="shared" si="285"/>
        <v>0.54541015625</v>
      </c>
      <c r="Y2236">
        <f t="shared" si="283"/>
        <v>1.0576964473450938</v>
      </c>
      <c r="AA2236">
        <f t="shared" si="286"/>
        <v>0.272705078125</v>
      </c>
      <c r="AB2236">
        <f t="shared" si="284"/>
        <v>1.0128288171874393</v>
      </c>
    </row>
    <row r="2237" spans="24:28" x14ac:dyDescent="0.2">
      <c r="X2237">
        <f t="shared" si="285"/>
        <v>0.545654296875</v>
      </c>
      <c r="Y2237">
        <f t="shared" si="283"/>
        <v>1.0577570706369324</v>
      </c>
      <c r="AA2237">
        <f t="shared" si="286"/>
        <v>0.2728271484375</v>
      </c>
      <c r="AB2237">
        <f t="shared" si="284"/>
        <v>1.0128407122122804</v>
      </c>
    </row>
    <row r="2238" spans="24:28" x14ac:dyDescent="0.2">
      <c r="X2238">
        <f t="shared" si="285"/>
        <v>0.5458984375</v>
      </c>
      <c r="Y2238">
        <f t="shared" si="283"/>
        <v>1.0578177409406355</v>
      </c>
      <c r="AA2238">
        <f t="shared" si="286"/>
        <v>0.27294921875</v>
      </c>
      <c r="AB2238">
        <f t="shared" si="284"/>
        <v>1.0128526133244551</v>
      </c>
    </row>
    <row r="2239" spans="24:28" x14ac:dyDescent="0.2">
      <c r="X2239">
        <f t="shared" si="285"/>
        <v>0.546142578125</v>
      </c>
      <c r="Y2239">
        <f t="shared" si="283"/>
        <v>1.0578784582960841</v>
      </c>
      <c r="AA2239">
        <f t="shared" si="286"/>
        <v>0.2730712890625</v>
      </c>
      <c r="AB2239">
        <f t="shared" si="284"/>
        <v>1.0128645205250868</v>
      </c>
    </row>
    <row r="2240" spans="24:28" x14ac:dyDescent="0.2">
      <c r="X2240">
        <f t="shared" si="285"/>
        <v>0.54638671875</v>
      </c>
      <c r="Y2240">
        <f t="shared" si="283"/>
        <v>1.0579392227432218</v>
      </c>
      <c r="AA2240">
        <f t="shared" si="286"/>
        <v>0.273193359375</v>
      </c>
      <c r="AB2240">
        <f t="shared" si="284"/>
        <v>1.0128764338152989</v>
      </c>
    </row>
    <row r="2241" spans="24:28" x14ac:dyDescent="0.2">
      <c r="X2241">
        <f t="shared" si="285"/>
        <v>0.546630859375</v>
      </c>
      <c r="Y2241">
        <f t="shared" si="283"/>
        <v>1.0580000343220521</v>
      </c>
      <c r="AA2241">
        <f t="shared" si="286"/>
        <v>0.2733154296875</v>
      </c>
      <c r="AB2241">
        <f t="shared" si="284"/>
        <v>1.0128883531962167</v>
      </c>
    </row>
    <row r="2242" spans="24:28" x14ac:dyDescent="0.2">
      <c r="X2242">
        <f t="shared" si="285"/>
        <v>0.546875</v>
      </c>
      <c r="Y2242">
        <f t="shared" si="283"/>
        <v>1.0580608930726392</v>
      </c>
      <c r="AA2242">
        <f t="shared" si="286"/>
        <v>0.2734375</v>
      </c>
      <c r="AB2242">
        <f t="shared" si="284"/>
        <v>1.0129002786689663</v>
      </c>
    </row>
    <row r="2243" spans="24:28" x14ac:dyDescent="0.2">
      <c r="X2243">
        <f t="shared" si="285"/>
        <v>0.547119140625</v>
      </c>
      <c r="Y2243">
        <f t="shared" ref="Y2243:Y2306" si="287">(ASIN(X2243))/X2243</f>
        <v>1.0581217990351099</v>
      </c>
      <c r="AA2243">
        <f t="shared" si="286"/>
        <v>0.2735595703125</v>
      </c>
      <c r="AB2243">
        <f t="shared" ref="AB2243:AB2306" si="288">(ASIN(AA2243))/AA2243</f>
        <v>1.0129122102346728</v>
      </c>
    </row>
    <row r="2244" spans="24:28" x14ac:dyDescent="0.2">
      <c r="X2244">
        <f t="shared" ref="X2244:X2307" si="289">X2243+(1/4096)</f>
        <v>0.54736328125</v>
      </c>
      <c r="Y2244">
        <f t="shared" si="287"/>
        <v>1.058182752249651</v>
      </c>
      <c r="AA2244">
        <f t="shared" ref="AA2244:AA2307" si="290">AA2243+(1/8192)</f>
        <v>0.273681640625</v>
      </c>
      <c r="AB2244">
        <f t="shared" si="288"/>
        <v>1.0129241478944637</v>
      </c>
    </row>
    <row r="2245" spans="24:28" x14ac:dyDescent="0.2">
      <c r="X2245">
        <f t="shared" si="289"/>
        <v>0.547607421875</v>
      </c>
      <c r="Y2245">
        <f t="shared" si="287"/>
        <v>1.0582437527565114</v>
      </c>
      <c r="AA2245">
        <f t="shared" si="290"/>
        <v>0.2738037109375</v>
      </c>
      <c r="AB2245">
        <f t="shared" si="288"/>
        <v>1.0129360916494672</v>
      </c>
    </row>
    <row r="2246" spans="24:28" x14ac:dyDescent="0.2">
      <c r="X2246">
        <f t="shared" si="289"/>
        <v>0.5478515625</v>
      </c>
      <c r="Y2246">
        <f t="shared" si="287"/>
        <v>1.0583048005960012</v>
      </c>
      <c r="AA2246">
        <f t="shared" si="290"/>
        <v>0.27392578125</v>
      </c>
      <c r="AB2246">
        <f t="shared" si="288"/>
        <v>1.012948041500811</v>
      </c>
    </row>
    <row r="2247" spans="24:28" x14ac:dyDescent="0.2">
      <c r="X2247">
        <f t="shared" si="289"/>
        <v>0.548095703125</v>
      </c>
      <c r="Y2247">
        <f t="shared" si="287"/>
        <v>1.0583658958084925</v>
      </c>
      <c r="AA2247">
        <f t="shared" si="290"/>
        <v>0.2740478515625</v>
      </c>
      <c r="AB2247">
        <f t="shared" si="288"/>
        <v>1.0129599974496248</v>
      </c>
    </row>
    <row r="2248" spans="24:28" x14ac:dyDescent="0.2">
      <c r="X2248">
        <f t="shared" si="289"/>
        <v>0.54833984375</v>
      </c>
      <c r="Y2248">
        <f t="shared" si="287"/>
        <v>1.0584270384344188</v>
      </c>
      <c r="AA2248">
        <f t="shared" si="290"/>
        <v>0.274169921875</v>
      </c>
      <c r="AB2248">
        <f t="shared" si="288"/>
        <v>1.0129719594970383</v>
      </c>
    </row>
    <row r="2249" spans="24:28" x14ac:dyDescent="0.2">
      <c r="X2249">
        <f t="shared" si="289"/>
        <v>0.548583984375</v>
      </c>
      <c r="Y2249">
        <f t="shared" si="287"/>
        <v>1.0584882285142758</v>
      </c>
      <c r="AA2249">
        <f t="shared" si="290"/>
        <v>0.2742919921875</v>
      </c>
      <c r="AB2249">
        <f t="shared" si="288"/>
        <v>1.0129839276441828</v>
      </c>
    </row>
    <row r="2250" spans="24:28" x14ac:dyDescent="0.2">
      <c r="X2250">
        <f t="shared" si="289"/>
        <v>0.548828125</v>
      </c>
      <c r="Y2250">
        <f t="shared" si="287"/>
        <v>1.058549466088621</v>
      </c>
      <c r="AA2250">
        <f t="shared" si="290"/>
        <v>0.2744140625</v>
      </c>
      <c r="AB2250">
        <f t="shared" si="288"/>
        <v>1.0129959018921892</v>
      </c>
    </row>
    <row r="2251" spans="24:28" x14ac:dyDescent="0.2">
      <c r="X2251">
        <f t="shared" si="289"/>
        <v>0.549072265625</v>
      </c>
      <c r="Y2251">
        <f t="shared" si="287"/>
        <v>1.0586107511980745</v>
      </c>
      <c r="AA2251">
        <f t="shared" si="290"/>
        <v>0.2745361328125</v>
      </c>
      <c r="AB2251">
        <f t="shared" si="288"/>
        <v>1.0130078822421897</v>
      </c>
    </row>
    <row r="2252" spans="24:28" x14ac:dyDescent="0.2">
      <c r="X2252">
        <f t="shared" si="289"/>
        <v>0.54931640625</v>
      </c>
      <c r="Y2252">
        <f t="shared" si="287"/>
        <v>1.0586720838833181</v>
      </c>
      <c r="AA2252">
        <f t="shared" si="290"/>
        <v>0.274658203125</v>
      </c>
      <c r="AB2252">
        <f t="shared" si="288"/>
        <v>1.0130198686953178</v>
      </c>
    </row>
    <row r="2253" spans="24:28" x14ac:dyDescent="0.2">
      <c r="X2253">
        <f t="shared" si="289"/>
        <v>0.549560546875</v>
      </c>
      <c r="Y2253">
        <f t="shared" si="287"/>
        <v>1.0587334641850965</v>
      </c>
      <c r="AA2253">
        <f t="shared" si="290"/>
        <v>0.2747802734375</v>
      </c>
      <c r="AB2253">
        <f t="shared" si="288"/>
        <v>1.0130318612527065</v>
      </c>
    </row>
    <row r="2254" spans="24:28" x14ac:dyDescent="0.2">
      <c r="X2254">
        <f t="shared" si="289"/>
        <v>0.5498046875</v>
      </c>
      <c r="Y2254">
        <f t="shared" si="287"/>
        <v>1.0587948921442165</v>
      </c>
      <c r="AA2254">
        <f t="shared" si="290"/>
        <v>0.27490234375</v>
      </c>
      <c r="AB2254">
        <f t="shared" si="288"/>
        <v>1.013043859915491</v>
      </c>
    </row>
    <row r="2255" spans="24:28" x14ac:dyDescent="0.2">
      <c r="X2255">
        <f t="shared" si="289"/>
        <v>0.550048828125</v>
      </c>
      <c r="Y2255">
        <f t="shared" si="287"/>
        <v>1.0588563678015477</v>
      </c>
      <c r="AA2255">
        <f t="shared" si="290"/>
        <v>0.2750244140625</v>
      </c>
      <c r="AB2255">
        <f t="shared" si="288"/>
        <v>1.0130558646848056</v>
      </c>
    </row>
    <row r="2256" spans="24:28" x14ac:dyDescent="0.2">
      <c r="X2256">
        <f t="shared" si="289"/>
        <v>0.55029296875</v>
      </c>
      <c r="Y2256">
        <f t="shared" si="287"/>
        <v>1.058917891198023</v>
      </c>
      <c r="AA2256">
        <f t="shared" si="290"/>
        <v>0.275146484375</v>
      </c>
      <c r="AB2256">
        <f t="shared" si="288"/>
        <v>1.013067875561787</v>
      </c>
    </row>
    <row r="2257" spans="24:28" x14ac:dyDescent="0.2">
      <c r="X2257">
        <f t="shared" si="289"/>
        <v>0.550537109375</v>
      </c>
      <c r="Y2257">
        <f t="shared" si="287"/>
        <v>1.0589794623746369</v>
      </c>
      <c r="AA2257">
        <f t="shared" si="290"/>
        <v>0.2752685546875</v>
      </c>
      <c r="AB2257">
        <f t="shared" si="288"/>
        <v>1.0130798925475715</v>
      </c>
    </row>
    <row r="2258" spans="24:28" x14ac:dyDescent="0.2">
      <c r="X2258">
        <f t="shared" si="289"/>
        <v>0.55078125</v>
      </c>
      <c r="Y2258">
        <f t="shared" si="287"/>
        <v>1.0590410813724482</v>
      </c>
      <c r="AA2258">
        <f t="shared" si="290"/>
        <v>0.275390625</v>
      </c>
      <c r="AB2258">
        <f t="shared" si="288"/>
        <v>1.0130919156432965</v>
      </c>
    </row>
    <row r="2259" spans="24:28" x14ac:dyDescent="0.2">
      <c r="X2259">
        <f t="shared" si="289"/>
        <v>0.551025390625</v>
      </c>
      <c r="Y2259">
        <f t="shared" si="287"/>
        <v>1.0591027482325786</v>
      </c>
      <c r="AA2259">
        <f t="shared" si="290"/>
        <v>0.2755126953125</v>
      </c>
      <c r="AB2259">
        <f t="shared" si="288"/>
        <v>1.0131039448501007</v>
      </c>
    </row>
    <row r="2260" spans="24:28" x14ac:dyDescent="0.2">
      <c r="X2260">
        <f t="shared" si="289"/>
        <v>0.55126953125</v>
      </c>
      <c r="Y2260">
        <f t="shared" si="287"/>
        <v>1.0591644629962118</v>
      </c>
      <c r="AA2260">
        <f t="shared" si="290"/>
        <v>0.275634765625</v>
      </c>
      <c r="AB2260">
        <f t="shared" si="288"/>
        <v>1.0131159801691225</v>
      </c>
    </row>
    <row r="2261" spans="24:28" x14ac:dyDescent="0.2">
      <c r="X2261">
        <f t="shared" si="289"/>
        <v>0.551513671875</v>
      </c>
      <c r="Y2261">
        <f t="shared" si="287"/>
        <v>1.059226225704597</v>
      </c>
      <c r="AA2261">
        <f t="shared" si="290"/>
        <v>0.2757568359375</v>
      </c>
      <c r="AB2261">
        <f t="shared" si="288"/>
        <v>1.0131280216015015</v>
      </c>
    </row>
    <row r="2262" spans="24:28" x14ac:dyDescent="0.2">
      <c r="X2262">
        <f t="shared" si="289"/>
        <v>0.5517578125</v>
      </c>
      <c r="Y2262">
        <f t="shared" si="287"/>
        <v>1.0592880363990451</v>
      </c>
      <c r="AA2262">
        <f t="shared" si="290"/>
        <v>0.27587890625</v>
      </c>
      <c r="AB2262">
        <f t="shared" si="288"/>
        <v>1.0131400691483785</v>
      </c>
    </row>
    <row r="2263" spans="24:28" x14ac:dyDescent="0.2">
      <c r="X2263">
        <f t="shared" si="289"/>
        <v>0.552001953125</v>
      </c>
      <c r="Y2263">
        <f t="shared" si="287"/>
        <v>1.0593498951209315</v>
      </c>
      <c r="AA2263">
        <f t="shared" si="290"/>
        <v>0.2760009765625</v>
      </c>
      <c r="AB2263">
        <f t="shared" si="288"/>
        <v>1.0131521228108944</v>
      </c>
    </row>
    <row r="2264" spans="24:28" x14ac:dyDescent="0.2">
      <c r="X2264">
        <f t="shared" si="289"/>
        <v>0.55224609375</v>
      </c>
      <c r="Y2264">
        <f t="shared" si="287"/>
        <v>1.0594118019116954</v>
      </c>
      <c r="AA2264">
        <f t="shared" si="290"/>
        <v>0.276123046875</v>
      </c>
      <c r="AB2264">
        <f t="shared" si="288"/>
        <v>1.0131641825901914</v>
      </c>
    </row>
    <row r="2265" spans="24:28" x14ac:dyDescent="0.2">
      <c r="X2265">
        <f t="shared" si="289"/>
        <v>0.552490234375</v>
      </c>
      <c r="Y2265">
        <f t="shared" si="287"/>
        <v>1.0594737568128394</v>
      </c>
      <c r="AA2265">
        <f t="shared" si="290"/>
        <v>0.2762451171875</v>
      </c>
      <c r="AB2265">
        <f t="shared" si="288"/>
        <v>1.0131762484874121</v>
      </c>
    </row>
    <row r="2266" spans="24:28" x14ac:dyDescent="0.2">
      <c r="X2266">
        <f t="shared" si="289"/>
        <v>0.552734375</v>
      </c>
      <c r="Y2266">
        <f t="shared" si="287"/>
        <v>1.0595357598659307</v>
      </c>
      <c r="AA2266">
        <f t="shared" si="290"/>
        <v>0.2763671875</v>
      </c>
      <c r="AB2266">
        <f t="shared" si="288"/>
        <v>1.0131883205036998</v>
      </c>
    </row>
    <row r="2267" spans="24:28" x14ac:dyDescent="0.2">
      <c r="X2267">
        <f t="shared" si="289"/>
        <v>0.552978515625</v>
      </c>
      <c r="Y2267">
        <f t="shared" si="287"/>
        <v>1.0595978111125997</v>
      </c>
      <c r="AA2267">
        <f t="shared" si="290"/>
        <v>0.2764892578125</v>
      </c>
      <c r="AB2267">
        <f t="shared" si="288"/>
        <v>1.0132003986401983</v>
      </c>
    </row>
    <row r="2268" spans="24:28" x14ac:dyDescent="0.2">
      <c r="X2268">
        <f t="shared" si="289"/>
        <v>0.55322265625</v>
      </c>
      <c r="Y2268">
        <f t="shared" si="287"/>
        <v>1.0596599105945426</v>
      </c>
      <c r="AA2268">
        <f t="shared" si="290"/>
        <v>0.276611328125</v>
      </c>
      <c r="AB2268">
        <f t="shared" si="288"/>
        <v>1.0132124828980533</v>
      </c>
    </row>
    <row r="2269" spans="24:28" x14ac:dyDescent="0.2">
      <c r="X2269">
        <f t="shared" si="289"/>
        <v>0.553466796875</v>
      </c>
      <c r="Y2269">
        <f t="shared" si="287"/>
        <v>1.0597220583535183</v>
      </c>
      <c r="AA2269">
        <f t="shared" si="290"/>
        <v>0.2767333984375</v>
      </c>
      <c r="AB2269">
        <f t="shared" si="288"/>
        <v>1.0132245732784102</v>
      </c>
    </row>
    <row r="2270" spans="24:28" x14ac:dyDescent="0.2">
      <c r="X2270">
        <f t="shared" si="289"/>
        <v>0.5537109375</v>
      </c>
      <c r="Y2270">
        <f t="shared" si="287"/>
        <v>1.0597842544313516</v>
      </c>
      <c r="AA2270">
        <f t="shared" si="290"/>
        <v>0.27685546875</v>
      </c>
      <c r="AB2270">
        <f t="shared" si="288"/>
        <v>1.0132366697824153</v>
      </c>
    </row>
    <row r="2271" spans="24:28" x14ac:dyDescent="0.2">
      <c r="X2271">
        <f t="shared" si="289"/>
        <v>0.553955078125</v>
      </c>
      <c r="Y2271">
        <f t="shared" si="287"/>
        <v>1.059846498869931</v>
      </c>
      <c r="AA2271">
        <f t="shared" si="290"/>
        <v>0.2769775390625</v>
      </c>
      <c r="AB2271">
        <f t="shared" si="288"/>
        <v>1.0132487724112162</v>
      </c>
    </row>
    <row r="2272" spans="24:28" x14ac:dyDescent="0.2">
      <c r="X2272">
        <f t="shared" si="289"/>
        <v>0.55419921875</v>
      </c>
      <c r="Y2272">
        <f t="shared" si="287"/>
        <v>1.0599087917112102</v>
      </c>
      <c r="AA2272">
        <f t="shared" si="290"/>
        <v>0.277099609375</v>
      </c>
      <c r="AB2272">
        <f t="shared" si="288"/>
        <v>1.0132608811659598</v>
      </c>
    </row>
    <row r="2273" spans="24:28" x14ac:dyDescent="0.2">
      <c r="X2273">
        <f t="shared" si="289"/>
        <v>0.554443359375</v>
      </c>
      <c r="Y2273">
        <f t="shared" si="287"/>
        <v>1.0599711329972079</v>
      </c>
      <c r="AA2273">
        <f t="shared" si="290"/>
        <v>0.2772216796875</v>
      </c>
      <c r="AB2273">
        <f t="shared" si="288"/>
        <v>1.013272996047796</v>
      </c>
    </row>
    <row r="2274" spans="24:28" x14ac:dyDescent="0.2">
      <c r="X2274">
        <f t="shared" si="289"/>
        <v>0.5546875</v>
      </c>
      <c r="Y2274">
        <f t="shared" si="287"/>
        <v>1.0600335227700077</v>
      </c>
      <c r="AA2274">
        <f t="shared" si="290"/>
        <v>0.27734375</v>
      </c>
      <c r="AB2274">
        <f t="shared" si="288"/>
        <v>1.0132851170578734</v>
      </c>
    </row>
    <row r="2275" spans="24:28" x14ac:dyDescent="0.2">
      <c r="X2275">
        <f t="shared" si="289"/>
        <v>0.554931640625</v>
      </c>
      <c r="Y2275">
        <f t="shared" si="287"/>
        <v>1.0600959610717584</v>
      </c>
      <c r="AA2275">
        <f t="shared" si="290"/>
        <v>0.2774658203125</v>
      </c>
      <c r="AB2275">
        <f t="shared" si="288"/>
        <v>1.0132972441973427</v>
      </c>
    </row>
    <row r="2276" spans="24:28" x14ac:dyDescent="0.2">
      <c r="X2276">
        <f t="shared" si="289"/>
        <v>0.55517578125</v>
      </c>
      <c r="Y2276">
        <f t="shared" si="287"/>
        <v>1.0601584479446737</v>
      </c>
      <c r="AA2276">
        <f t="shared" si="290"/>
        <v>0.277587890625</v>
      </c>
      <c r="AB2276">
        <f t="shared" si="288"/>
        <v>1.0133093774673547</v>
      </c>
    </row>
    <row r="2277" spans="24:28" x14ac:dyDescent="0.2">
      <c r="X2277">
        <f t="shared" si="289"/>
        <v>0.555419921875</v>
      </c>
      <c r="Y2277">
        <f t="shared" si="287"/>
        <v>1.0602209834310334</v>
      </c>
      <c r="AA2277">
        <f t="shared" si="290"/>
        <v>0.2777099609375</v>
      </c>
      <c r="AB2277">
        <f t="shared" si="288"/>
        <v>1.0133215168690608</v>
      </c>
    </row>
    <row r="2278" spans="24:28" x14ac:dyDescent="0.2">
      <c r="X2278">
        <f t="shared" si="289"/>
        <v>0.5556640625</v>
      </c>
      <c r="Y2278">
        <f t="shared" si="287"/>
        <v>1.0602835675731823</v>
      </c>
      <c r="AA2278">
        <f t="shared" si="290"/>
        <v>0.27783203125</v>
      </c>
      <c r="AB2278">
        <f t="shared" si="288"/>
        <v>1.013333662403614</v>
      </c>
    </row>
    <row r="2279" spans="24:28" x14ac:dyDescent="0.2">
      <c r="X2279">
        <f t="shared" si="289"/>
        <v>0.555908203125</v>
      </c>
      <c r="Y2279">
        <f t="shared" si="287"/>
        <v>1.0603462004135316</v>
      </c>
      <c r="AA2279">
        <f t="shared" si="290"/>
        <v>0.2779541015625</v>
      </c>
      <c r="AB2279">
        <f t="shared" si="288"/>
        <v>1.0133458140721672</v>
      </c>
    </row>
    <row r="2280" spans="24:28" x14ac:dyDescent="0.2">
      <c r="X2280">
        <f t="shared" si="289"/>
        <v>0.55615234375</v>
      </c>
      <c r="Y2280">
        <f t="shared" si="287"/>
        <v>1.0604088819945574</v>
      </c>
      <c r="AA2280">
        <f t="shared" si="290"/>
        <v>0.278076171875</v>
      </c>
      <c r="AB2280">
        <f t="shared" si="288"/>
        <v>1.0133579718758745</v>
      </c>
    </row>
    <row r="2281" spans="24:28" x14ac:dyDescent="0.2">
      <c r="X2281">
        <f t="shared" si="289"/>
        <v>0.556396484375</v>
      </c>
      <c r="Y2281">
        <f t="shared" si="287"/>
        <v>1.0604716123588021</v>
      </c>
      <c r="AA2281">
        <f t="shared" si="290"/>
        <v>0.2781982421875</v>
      </c>
      <c r="AB2281">
        <f t="shared" si="288"/>
        <v>1.0133701358158906</v>
      </c>
    </row>
    <row r="2282" spans="24:28" x14ac:dyDescent="0.2">
      <c r="X2282">
        <f t="shared" si="289"/>
        <v>0.556640625</v>
      </c>
      <c r="Y2282">
        <f t="shared" si="287"/>
        <v>1.0605343915488745</v>
      </c>
      <c r="AA2282">
        <f t="shared" si="290"/>
        <v>0.2783203125</v>
      </c>
      <c r="AB2282">
        <f t="shared" si="288"/>
        <v>1.0133823058933709</v>
      </c>
    </row>
    <row r="2283" spans="24:28" x14ac:dyDescent="0.2">
      <c r="X2283">
        <f t="shared" si="289"/>
        <v>0.556884765625</v>
      </c>
      <c r="Y2283">
        <f t="shared" si="287"/>
        <v>1.0605972196074493</v>
      </c>
      <c r="AA2283">
        <f t="shared" si="290"/>
        <v>0.2784423828125</v>
      </c>
      <c r="AB2283">
        <f t="shared" si="288"/>
        <v>1.0133944821094716</v>
      </c>
    </row>
    <row r="2284" spans="24:28" x14ac:dyDescent="0.2">
      <c r="X2284">
        <f t="shared" si="289"/>
        <v>0.55712890625</v>
      </c>
      <c r="Y2284">
        <f t="shared" si="287"/>
        <v>1.0606600965772677</v>
      </c>
      <c r="AA2284">
        <f t="shared" si="290"/>
        <v>0.278564453125</v>
      </c>
      <c r="AB2284">
        <f t="shared" si="288"/>
        <v>1.0134066644653499</v>
      </c>
    </row>
    <row r="2285" spans="24:28" x14ac:dyDescent="0.2">
      <c r="X2285">
        <f t="shared" si="289"/>
        <v>0.557373046875</v>
      </c>
      <c r="Y2285">
        <f t="shared" si="287"/>
        <v>1.0607230225011373</v>
      </c>
      <c r="AA2285">
        <f t="shared" si="290"/>
        <v>0.2786865234375</v>
      </c>
      <c r="AB2285">
        <f t="shared" si="288"/>
        <v>1.0134188529621635</v>
      </c>
    </row>
    <row r="2286" spans="24:28" x14ac:dyDescent="0.2">
      <c r="X2286">
        <f t="shared" si="289"/>
        <v>0.5576171875</v>
      </c>
      <c r="Y2286">
        <f t="shared" si="287"/>
        <v>1.060785997421932</v>
      </c>
      <c r="AA2286">
        <f t="shared" si="290"/>
        <v>0.27880859375</v>
      </c>
      <c r="AB2286">
        <f t="shared" si="288"/>
        <v>1.0134310476010706</v>
      </c>
    </row>
    <row r="2287" spans="24:28" x14ac:dyDescent="0.2">
      <c r="X2287">
        <f t="shared" si="289"/>
        <v>0.557861328125</v>
      </c>
      <c r="Y2287">
        <f t="shared" si="287"/>
        <v>1.0608490213825932</v>
      </c>
      <c r="AA2287">
        <f t="shared" si="290"/>
        <v>0.2789306640625</v>
      </c>
      <c r="AB2287">
        <f t="shared" si="288"/>
        <v>1.0134432483832312</v>
      </c>
    </row>
    <row r="2288" spans="24:28" x14ac:dyDescent="0.2">
      <c r="X2288">
        <f t="shared" si="289"/>
        <v>0.55810546875</v>
      </c>
      <c r="Y2288">
        <f t="shared" si="287"/>
        <v>1.0609120944261285</v>
      </c>
      <c r="AA2288">
        <f t="shared" si="290"/>
        <v>0.279052734375</v>
      </c>
      <c r="AB2288">
        <f t="shared" si="288"/>
        <v>1.0134554553098047</v>
      </c>
    </row>
    <row r="2289" spans="24:28" x14ac:dyDescent="0.2">
      <c r="X2289">
        <f t="shared" si="289"/>
        <v>0.558349609375</v>
      </c>
      <c r="Y2289">
        <f t="shared" si="287"/>
        <v>1.0609752165956128</v>
      </c>
      <c r="AA2289">
        <f t="shared" si="290"/>
        <v>0.2791748046875</v>
      </c>
      <c r="AB2289">
        <f t="shared" si="288"/>
        <v>1.0134676683819521</v>
      </c>
    </row>
    <row r="2290" spans="24:28" x14ac:dyDescent="0.2">
      <c r="X2290">
        <f t="shared" si="289"/>
        <v>0.55859375</v>
      </c>
      <c r="Y2290">
        <f t="shared" si="287"/>
        <v>1.0610383879341878</v>
      </c>
      <c r="AA2290">
        <f t="shared" si="290"/>
        <v>0.279296875</v>
      </c>
      <c r="AB2290">
        <f t="shared" si="288"/>
        <v>1.0134798876008349</v>
      </c>
    </row>
    <row r="2291" spans="24:28" x14ac:dyDescent="0.2">
      <c r="X2291">
        <f t="shared" si="289"/>
        <v>0.558837890625</v>
      </c>
      <c r="Y2291">
        <f t="shared" si="287"/>
        <v>1.0611016084850631</v>
      </c>
      <c r="AA2291">
        <f t="shared" si="290"/>
        <v>0.2794189453125</v>
      </c>
      <c r="AB2291">
        <f t="shared" si="288"/>
        <v>1.0134921129676155</v>
      </c>
    </row>
    <row r="2292" spans="24:28" x14ac:dyDescent="0.2">
      <c r="X2292">
        <f t="shared" si="289"/>
        <v>0.55908203125</v>
      </c>
      <c r="Y2292">
        <f t="shared" si="287"/>
        <v>1.0611648782915153</v>
      </c>
      <c r="AA2292">
        <f t="shared" si="290"/>
        <v>0.279541015625</v>
      </c>
      <c r="AB2292">
        <f t="shared" si="288"/>
        <v>1.0135043444834571</v>
      </c>
    </row>
    <row r="2293" spans="24:28" x14ac:dyDescent="0.2">
      <c r="X2293">
        <f t="shared" si="289"/>
        <v>0.559326171875</v>
      </c>
      <c r="Y2293">
        <f t="shared" si="287"/>
        <v>1.0612281973968885</v>
      </c>
      <c r="AA2293">
        <f t="shared" si="290"/>
        <v>0.2796630859375</v>
      </c>
      <c r="AB2293">
        <f t="shared" si="288"/>
        <v>1.0135165821495231</v>
      </c>
    </row>
    <row r="2294" spans="24:28" x14ac:dyDescent="0.2">
      <c r="X2294">
        <f t="shared" si="289"/>
        <v>0.5595703125</v>
      </c>
      <c r="Y2294">
        <f t="shared" si="287"/>
        <v>1.0612915658445945</v>
      </c>
      <c r="AA2294">
        <f t="shared" si="290"/>
        <v>0.27978515625</v>
      </c>
      <c r="AB2294">
        <f t="shared" si="288"/>
        <v>1.0135288259669786</v>
      </c>
    </row>
    <row r="2295" spans="24:28" x14ac:dyDescent="0.2">
      <c r="X2295">
        <f t="shared" si="289"/>
        <v>0.559814453125</v>
      </c>
      <c r="Y2295">
        <f t="shared" si="287"/>
        <v>1.0613549836781131</v>
      </c>
      <c r="AA2295">
        <f t="shared" si="290"/>
        <v>0.2799072265625</v>
      </c>
      <c r="AB2295">
        <f t="shared" si="288"/>
        <v>1.0135410759369885</v>
      </c>
    </row>
    <row r="2296" spans="24:28" x14ac:dyDescent="0.2">
      <c r="X2296">
        <f t="shared" si="289"/>
        <v>0.56005859375</v>
      </c>
      <c r="Y2296">
        <f t="shared" si="287"/>
        <v>1.0614184509409923</v>
      </c>
      <c r="AA2296">
        <f t="shared" si="290"/>
        <v>0.280029296875</v>
      </c>
      <c r="AB2296">
        <f t="shared" si="288"/>
        <v>1.0135533320607195</v>
      </c>
    </row>
    <row r="2297" spans="24:28" x14ac:dyDescent="0.2">
      <c r="X2297">
        <f t="shared" si="289"/>
        <v>0.560302734375</v>
      </c>
      <c r="Y2297">
        <f t="shared" si="287"/>
        <v>1.0614819676768474</v>
      </c>
      <c r="AA2297">
        <f t="shared" si="290"/>
        <v>0.2801513671875</v>
      </c>
      <c r="AB2297">
        <f t="shared" si="288"/>
        <v>1.013565594339338</v>
      </c>
    </row>
    <row r="2298" spans="24:28" x14ac:dyDescent="0.2">
      <c r="X2298">
        <f t="shared" si="289"/>
        <v>0.560546875</v>
      </c>
      <c r="Y2298">
        <f t="shared" si="287"/>
        <v>1.0615455339293629</v>
      </c>
      <c r="AA2298">
        <f t="shared" si="290"/>
        <v>0.2802734375</v>
      </c>
      <c r="AB2298">
        <f t="shared" si="288"/>
        <v>1.0135778627740117</v>
      </c>
    </row>
    <row r="2299" spans="24:28" x14ac:dyDescent="0.2">
      <c r="X2299">
        <f t="shared" si="289"/>
        <v>0.560791015625</v>
      </c>
      <c r="Y2299">
        <f t="shared" si="287"/>
        <v>1.0616091497422906</v>
      </c>
      <c r="AA2299">
        <f t="shared" si="290"/>
        <v>0.2803955078125</v>
      </c>
      <c r="AB2299">
        <f t="shared" si="288"/>
        <v>1.0135901373659093</v>
      </c>
    </row>
    <row r="2300" spans="24:28" x14ac:dyDescent="0.2">
      <c r="X2300">
        <f t="shared" si="289"/>
        <v>0.56103515625</v>
      </c>
      <c r="Y2300">
        <f t="shared" si="287"/>
        <v>1.0616728151594517</v>
      </c>
      <c r="AA2300">
        <f t="shared" si="290"/>
        <v>0.280517578125</v>
      </c>
      <c r="AB2300">
        <f t="shared" si="288"/>
        <v>1.0136024181162</v>
      </c>
    </row>
    <row r="2301" spans="24:28" x14ac:dyDescent="0.2">
      <c r="X2301">
        <f t="shared" si="289"/>
        <v>0.561279296875</v>
      </c>
      <c r="Y2301">
        <f t="shared" si="287"/>
        <v>1.0617365302247361</v>
      </c>
      <c r="AA2301">
        <f t="shared" si="290"/>
        <v>0.2806396484375</v>
      </c>
      <c r="AB2301">
        <f t="shared" si="288"/>
        <v>1.0136147050260531</v>
      </c>
    </row>
    <row r="2302" spans="24:28" x14ac:dyDescent="0.2">
      <c r="X2302">
        <f t="shared" si="289"/>
        <v>0.5615234375</v>
      </c>
      <c r="Y2302">
        <f t="shared" si="287"/>
        <v>1.0618002949821013</v>
      </c>
      <c r="AA2302">
        <f t="shared" si="290"/>
        <v>0.28076171875</v>
      </c>
      <c r="AB2302">
        <f t="shared" si="288"/>
        <v>1.0136269980966401</v>
      </c>
    </row>
    <row r="2303" spans="24:28" x14ac:dyDescent="0.2">
      <c r="X2303">
        <f t="shared" si="289"/>
        <v>0.561767578125</v>
      </c>
      <c r="Y2303">
        <f t="shared" si="287"/>
        <v>1.061864109475575</v>
      </c>
      <c r="AA2303">
        <f t="shared" si="290"/>
        <v>0.2808837890625</v>
      </c>
      <c r="AB2303">
        <f t="shared" si="288"/>
        <v>1.0136392973291322</v>
      </c>
    </row>
    <row r="2304" spans="24:28" x14ac:dyDescent="0.2">
      <c r="X2304">
        <f t="shared" si="289"/>
        <v>0.56201171875</v>
      </c>
      <c r="Y2304">
        <f t="shared" si="287"/>
        <v>1.0619279737492535</v>
      </c>
      <c r="AA2304">
        <f t="shared" si="290"/>
        <v>0.281005859375</v>
      </c>
      <c r="AB2304">
        <f t="shared" si="288"/>
        <v>1.0136516027247013</v>
      </c>
    </row>
    <row r="2305" spans="24:28" x14ac:dyDescent="0.2">
      <c r="X2305">
        <f t="shared" si="289"/>
        <v>0.562255859375</v>
      </c>
      <c r="Y2305">
        <f t="shared" si="287"/>
        <v>1.0619918878473023</v>
      </c>
      <c r="AA2305">
        <f t="shared" si="290"/>
        <v>0.2811279296875</v>
      </c>
      <c r="AB2305">
        <f t="shared" si="288"/>
        <v>1.013663914284521</v>
      </c>
    </row>
    <row r="2306" spans="24:28" x14ac:dyDescent="0.2">
      <c r="X2306">
        <f t="shared" si="289"/>
        <v>0.5625</v>
      </c>
      <c r="Y2306">
        <f t="shared" si="287"/>
        <v>1.062055851813956</v>
      </c>
      <c r="AA2306">
        <f t="shared" si="290"/>
        <v>0.28125</v>
      </c>
      <c r="AB2306">
        <f t="shared" si="288"/>
        <v>1.0136762320097643</v>
      </c>
    </row>
    <row r="2307" spans="24:28" x14ac:dyDescent="0.2">
      <c r="X2307">
        <f t="shared" si="289"/>
        <v>0.562744140625</v>
      </c>
      <c r="Y2307">
        <f t="shared" ref="Y2307:Y2370" si="291">(ASIN(X2307))/X2307</f>
        <v>1.0621198656935189</v>
      </c>
      <c r="AA2307">
        <f t="shared" si="290"/>
        <v>0.2813720703125</v>
      </c>
      <c r="AB2307">
        <f t="shared" ref="AB2307:AB2370" si="292">(ASIN(AA2307))/AA2307</f>
        <v>1.0136885559016064</v>
      </c>
    </row>
    <row r="2308" spans="24:28" x14ac:dyDescent="0.2">
      <c r="X2308">
        <f t="shared" ref="X2308:X2371" si="293">X2307+(1/4096)</f>
        <v>0.56298828125</v>
      </c>
      <c r="Y2308">
        <f t="shared" si="291"/>
        <v>1.0621839295303654</v>
      </c>
      <c r="AA2308">
        <f t="shared" ref="AA2308:AA2371" si="294">AA2307+(1/8192)</f>
        <v>0.281494140625</v>
      </c>
      <c r="AB2308">
        <f t="shared" si="292"/>
        <v>1.0137008859612224</v>
      </c>
    </row>
    <row r="2309" spans="24:28" x14ac:dyDescent="0.2">
      <c r="X2309">
        <f t="shared" si="293"/>
        <v>0.563232421875</v>
      </c>
      <c r="Y2309">
        <f t="shared" si="291"/>
        <v>1.0622480433689387</v>
      </c>
      <c r="AA2309">
        <f t="shared" si="294"/>
        <v>0.2816162109375</v>
      </c>
      <c r="AB2309">
        <f t="shared" si="292"/>
        <v>1.0137132221897889</v>
      </c>
    </row>
    <row r="2310" spans="24:28" x14ac:dyDescent="0.2">
      <c r="X2310">
        <f t="shared" si="293"/>
        <v>0.5634765625</v>
      </c>
      <c r="Y2310">
        <f t="shared" si="291"/>
        <v>1.0623122072537527</v>
      </c>
      <c r="AA2310">
        <f t="shared" si="294"/>
        <v>0.28173828125</v>
      </c>
      <c r="AB2310">
        <f t="shared" si="292"/>
        <v>1.0137255645884815</v>
      </c>
    </row>
    <row r="2311" spans="24:28" x14ac:dyDescent="0.2">
      <c r="X2311">
        <f t="shared" si="293"/>
        <v>0.563720703125</v>
      </c>
      <c r="Y2311">
        <f t="shared" si="291"/>
        <v>1.0623764212293909</v>
      </c>
      <c r="AA2311">
        <f t="shared" si="294"/>
        <v>0.2818603515625</v>
      </c>
      <c r="AB2311">
        <f t="shared" si="292"/>
        <v>1.0137379131584787</v>
      </c>
    </row>
    <row r="2312" spans="24:28" x14ac:dyDescent="0.2">
      <c r="X2312">
        <f t="shared" si="293"/>
        <v>0.56396484375</v>
      </c>
      <c r="Y2312">
        <f t="shared" si="291"/>
        <v>1.0624406853405071</v>
      </c>
      <c r="AA2312">
        <f t="shared" si="294"/>
        <v>0.281982421875</v>
      </c>
      <c r="AB2312">
        <f t="shared" si="292"/>
        <v>1.0137502679009589</v>
      </c>
    </row>
    <row r="2313" spans="24:28" x14ac:dyDescent="0.2">
      <c r="X2313">
        <f t="shared" si="293"/>
        <v>0.564208984375</v>
      </c>
      <c r="Y2313">
        <f t="shared" si="291"/>
        <v>1.0625049996318254</v>
      </c>
      <c r="AA2313">
        <f t="shared" si="294"/>
        <v>0.2821044921875</v>
      </c>
      <c r="AB2313">
        <f t="shared" si="292"/>
        <v>1.0137626288171009</v>
      </c>
    </row>
    <row r="2314" spans="24:28" x14ac:dyDescent="0.2">
      <c r="X2314">
        <f t="shared" si="293"/>
        <v>0.564453125</v>
      </c>
      <c r="Y2314">
        <f t="shared" si="291"/>
        <v>1.0625693641481406</v>
      </c>
      <c r="AA2314">
        <f t="shared" si="294"/>
        <v>0.2822265625</v>
      </c>
      <c r="AB2314">
        <f t="shared" si="292"/>
        <v>1.0137749959080848</v>
      </c>
    </row>
    <row r="2315" spans="24:28" x14ac:dyDescent="0.2">
      <c r="X2315">
        <f t="shared" si="293"/>
        <v>0.564697265625</v>
      </c>
      <c r="Y2315">
        <f t="shared" si="291"/>
        <v>1.0626337789343183</v>
      </c>
      <c r="AA2315">
        <f t="shared" si="294"/>
        <v>0.2823486328125</v>
      </c>
      <c r="AB2315">
        <f t="shared" si="292"/>
        <v>1.0137873691750914</v>
      </c>
    </row>
    <row r="2316" spans="24:28" x14ac:dyDescent="0.2">
      <c r="X2316">
        <f t="shared" si="293"/>
        <v>0.56494140625</v>
      </c>
      <c r="Y2316">
        <f t="shared" si="291"/>
        <v>1.0626982440352937</v>
      </c>
      <c r="AA2316">
        <f t="shared" si="294"/>
        <v>0.282470703125</v>
      </c>
      <c r="AB2316">
        <f t="shared" si="292"/>
        <v>1.0137997486193018</v>
      </c>
    </row>
    <row r="2317" spans="24:28" x14ac:dyDescent="0.2">
      <c r="X2317">
        <f t="shared" si="293"/>
        <v>0.565185546875</v>
      </c>
      <c r="Y2317">
        <f t="shared" si="291"/>
        <v>1.0627627594960742</v>
      </c>
      <c r="AA2317">
        <f t="shared" si="294"/>
        <v>0.2825927734375</v>
      </c>
      <c r="AB2317">
        <f t="shared" si="292"/>
        <v>1.0138121342418986</v>
      </c>
    </row>
    <row r="2318" spans="24:28" x14ac:dyDescent="0.2">
      <c r="X2318">
        <f t="shared" si="293"/>
        <v>0.5654296875</v>
      </c>
      <c r="Y2318">
        <f t="shared" si="291"/>
        <v>1.062827325361738</v>
      </c>
      <c r="AA2318">
        <f t="shared" si="294"/>
        <v>0.28271484375</v>
      </c>
      <c r="AB2318">
        <f t="shared" si="292"/>
        <v>1.0138245260440646</v>
      </c>
    </row>
    <row r="2319" spans="24:28" x14ac:dyDescent="0.2">
      <c r="X2319">
        <f t="shared" si="293"/>
        <v>0.565673828125</v>
      </c>
      <c r="Y2319">
        <f t="shared" si="291"/>
        <v>1.0628919416774334</v>
      </c>
      <c r="AA2319">
        <f t="shared" si="294"/>
        <v>0.2828369140625</v>
      </c>
      <c r="AB2319">
        <f t="shared" si="292"/>
        <v>1.0138369240269838</v>
      </c>
    </row>
    <row r="2320" spans="24:28" x14ac:dyDescent="0.2">
      <c r="X2320">
        <f t="shared" si="293"/>
        <v>0.56591796875</v>
      </c>
      <c r="Y2320">
        <f t="shared" si="291"/>
        <v>1.0629566084883821</v>
      </c>
      <c r="AA2320">
        <f t="shared" si="294"/>
        <v>0.282958984375</v>
      </c>
      <c r="AB2320">
        <f t="shared" si="292"/>
        <v>1.0138493281918401</v>
      </c>
    </row>
    <row r="2321" spans="24:28" x14ac:dyDescent="0.2">
      <c r="X2321">
        <f t="shared" si="293"/>
        <v>0.566162109375</v>
      </c>
      <c r="Y2321">
        <f t="shared" si="291"/>
        <v>1.0630213258398751</v>
      </c>
      <c r="AA2321">
        <f t="shared" si="294"/>
        <v>0.2830810546875</v>
      </c>
      <c r="AB2321">
        <f t="shared" si="292"/>
        <v>1.0138617385398199</v>
      </c>
    </row>
    <row r="2322" spans="24:28" x14ac:dyDescent="0.2">
      <c r="X2322">
        <f t="shared" si="293"/>
        <v>0.56640625</v>
      </c>
      <c r="Y2322">
        <f t="shared" si="291"/>
        <v>1.0630860937772764</v>
      </c>
      <c r="AA2322">
        <f t="shared" si="294"/>
        <v>0.283203125</v>
      </c>
      <c r="AB2322">
        <f t="shared" si="292"/>
        <v>1.0138741550721084</v>
      </c>
    </row>
    <row r="2323" spans="24:28" x14ac:dyDescent="0.2">
      <c r="X2323">
        <f t="shared" si="293"/>
        <v>0.566650390625</v>
      </c>
      <c r="Y2323">
        <f t="shared" si="291"/>
        <v>1.0631509123460212</v>
      </c>
      <c r="AA2323">
        <f t="shared" si="294"/>
        <v>0.2833251953125</v>
      </c>
      <c r="AB2323">
        <f t="shared" si="292"/>
        <v>1.0138865777898929</v>
      </c>
    </row>
    <row r="2324" spans="24:28" x14ac:dyDescent="0.2">
      <c r="X2324">
        <f t="shared" si="293"/>
        <v>0.56689453125</v>
      </c>
      <c r="Y2324">
        <f t="shared" si="291"/>
        <v>1.0632157815916172</v>
      </c>
      <c r="AA2324">
        <f t="shared" si="294"/>
        <v>0.283447265625</v>
      </c>
      <c r="AB2324">
        <f t="shared" si="292"/>
        <v>1.0138990066943609</v>
      </c>
    </row>
    <row r="2325" spans="24:28" x14ac:dyDescent="0.2">
      <c r="X2325">
        <f t="shared" si="293"/>
        <v>0.567138671875</v>
      </c>
      <c r="Y2325">
        <f t="shared" si="291"/>
        <v>1.0632807015596435</v>
      </c>
      <c r="AA2325">
        <f t="shared" si="294"/>
        <v>0.2835693359375</v>
      </c>
      <c r="AB2325">
        <f t="shared" si="292"/>
        <v>1.0139114417867006</v>
      </c>
    </row>
    <row r="2326" spans="24:28" x14ac:dyDescent="0.2">
      <c r="X2326">
        <f t="shared" si="293"/>
        <v>0.5673828125</v>
      </c>
      <c r="Y2326">
        <f t="shared" si="291"/>
        <v>1.0633456722957515</v>
      </c>
      <c r="AA2326">
        <f t="shared" si="294"/>
        <v>0.28369140625</v>
      </c>
      <c r="AB2326">
        <f t="shared" si="292"/>
        <v>1.0139238830681017</v>
      </c>
    </row>
    <row r="2327" spans="24:28" x14ac:dyDescent="0.2">
      <c r="X2327">
        <f t="shared" si="293"/>
        <v>0.567626953125</v>
      </c>
      <c r="Y2327">
        <f t="shared" si="291"/>
        <v>1.0634106938456658</v>
      </c>
      <c r="AA2327">
        <f t="shared" si="294"/>
        <v>0.2838134765625</v>
      </c>
      <c r="AB2327">
        <f t="shared" si="292"/>
        <v>1.0139363305397537</v>
      </c>
    </row>
    <row r="2328" spans="24:28" x14ac:dyDescent="0.2">
      <c r="X2328">
        <f t="shared" si="293"/>
        <v>0.56787109375</v>
      </c>
      <c r="Y2328">
        <f t="shared" si="291"/>
        <v>1.0634757662551821</v>
      </c>
      <c r="AA2328">
        <f t="shared" si="294"/>
        <v>0.283935546875</v>
      </c>
      <c r="AB2328">
        <f t="shared" si="292"/>
        <v>1.0139487842028474</v>
      </c>
    </row>
    <row r="2329" spans="24:28" x14ac:dyDescent="0.2">
      <c r="X2329">
        <f t="shared" si="293"/>
        <v>0.568115234375</v>
      </c>
      <c r="Y2329">
        <f t="shared" si="291"/>
        <v>1.0635408895701703</v>
      </c>
      <c r="AA2329">
        <f t="shared" si="294"/>
        <v>0.2840576171875</v>
      </c>
      <c r="AB2329">
        <f t="shared" si="292"/>
        <v>1.0139612440585744</v>
      </c>
    </row>
    <row r="2330" spans="24:28" x14ac:dyDescent="0.2">
      <c r="X2330">
        <f t="shared" si="293"/>
        <v>0.568359375</v>
      </c>
      <c r="Y2330">
        <f t="shared" si="291"/>
        <v>1.0636060638365716</v>
      </c>
      <c r="AA2330">
        <f t="shared" si="294"/>
        <v>0.2841796875</v>
      </c>
      <c r="AB2330">
        <f t="shared" si="292"/>
        <v>1.013973710108127</v>
      </c>
    </row>
    <row r="2331" spans="24:28" x14ac:dyDescent="0.2">
      <c r="X2331">
        <f t="shared" si="293"/>
        <v>0.568603515625</v>
      </c>
      <c r="Y2331">
        <f t="shared" si="291"/>
        <v>1.0636712891004014</v>
      </c>
      <c r="AA2331">
        <f t="shared" si="294"/>
        <v>0.2843017578125</v>
      </c>
      <c r="AB2331">
        <f t="shared" si="292"/>
        <v>1.0139861823526986</v>
      </c>
    </row>
    <row r="2332" spans="24:28" x14ac:dyDescent="0.2">
      <c r="X2332">
        <f t="shared" si="293"/>
        <v>0.56884765625</v>
      </c>
      <c r="Y2332">
        <f t="shared" si="291"/>
        <v>1.0637365654077475</v>
      </c>
      <c r="AA2332">
        <f t="shared" si="294"/>
        <v>0.284423828125</v>
      </c>
      <c r="AB2332">
        <f t="shared" si="292"/>
        <v>1.0139986607934826</v>
      </c>
    </row>
    <row r="2333" spans="24:28" x14ac:dyDescent="0.2">
      <c r="X2333">
        <f t="shared" si="293"/>
        <v>0.569091796875</v>
      </c>
      <c r="Y2333">
        <f t="shared" si="291"/>
        <v>1.0638018928047714</v>
      </c>
      <c r="AA2333">
        <f t="shared" si="294"/>
        <v>0.2845458984375</v>
      </c>
      <c r="AB2333">
        <f t="shared" si="292"/>
        <v>1.0140111454316736</v>
      </c>
    </row>
    <row r="2334" spans="24:28" x14ac:dyDescent="0.2">
      <c r="X2334">
        <f t="shared" si="293"/>
        <v>0.5693359375</v>
      </c>
      <c r="Y2334">
        <f t="shared" si="291"/>
        <v>1.063867271337708</v>
      </c>
      <c r="AA2334">
        <f t="shared" si="294"/>
        <v>0.28466796875</v>
      </c>
      <c r="AB2334">
        <f t="shared" si="292"/>
        <v>1.0140236362684671</v>
      </c>
    </row>
    <row r="2335" spans="24:28" x14ac:dyDescent="0.2">
      <c r="X2335">
        <f t="shared" si="293"/>
        <v>0.569580078125</v>
      </c>
      <c r="Y2335">
        <f t="shared" si="291"/>
        <v>1.0639327010528647</v>
      </c>
      <c r="AA2335">
        <f t="shared" si="294"/>
        <v>0.2847900390625</v>
      </c>
      <c r="AB2335">
        <f t="shared" si="292"/>
        <v>1.0140361333050596</v>
      </c>
    </row>
    <row r="2336" spans="24:28" x14ac:dyDescent="0.2">
      <c r="X2336">
        <f t="shared" si="293"/>
        <v>0.56982421875</v>
      </c>
      <c r="Y2336">
        <f t="shared" si="291"/>
        <v>1.0639981819966242</v>
      </c>
      <c r="AA2336">
        <f t="shared" si="294"/>
        <v>0.284912109375</v>
      </c>
      <c r="AB2336">
        <f t="shared" si="292"/>
        <v>1.0140486365426473</v>
      </c>
    </row>
    <row r="2337" spans="24:28" x14ac:dyDescent="0.2">
      <c r="X2337">
        <f t="shared" si="293"/>
        <v>0.570068359375</v>
      </c>
      <c r="Y2337">
        <f t="shared" si="291"/>
        <v>1.0640637142154421</v>
      </c>
      <c r="AA2337">
        <f t="shared" si="294"/>
        <v>0.2850341796875</v>
      </c>
      <c r="AB2337">
        <f t="shared" si="292"/>
        <v>1.0140611459824289</v>
      </c>
    </row>
    <row r="2338" spans="24:28" x14ac:dyDescent="0.2">
      <c r="X2338">
        <f t="shared" si="293"/>
        <v>0.5703125</v>
      </c>
      <c r="Y2338">
        <f t="shared" si="291"/>
        <v>1.0641292977558481</v>
      </c>
      <c r="AA2338">
        <f t="shared" si="294"/>
        <v>0.28515625</v>
      </c>
      <c r="AB2338">
        <f t="shared" si="292"/>
        <v>1.0140736616256023</v>
      </c>
    </row>
    <row r="2339" spans="24:28" x14ac:dyDescent="0.2">
      <c r="X2339">
        <f t="shared" si="293"/>
        <v>0.570556640625</v>
      </c>
      <c r="Y2339">
        <f t="shared" si="291"/>
        <v>1.0641949326644469</v>
      </c>
      <c r="AA2339">
        <f t="shared" si="294"/>
        <v>0.2852783203125</v>
      </c>
      <c r="AB2339">
        <f t="shared" si="292"/>
        <v>1.014086183473367</v>
      </c>
    </row>
    <row r="2340" spans="24:28" x14ac:dyDescent="0.2">
      <c r="X2340">
        <f t="shared" si="293"/>
        <v>0.57080078125</v>
      </c>
      <c r="Y2340">
        <f t="shared" si="291"/>
        <v>1.064260618987916</v>
      </c>
      <c r="AA2340">
        <f t="shared" si="294"/>
        <v>0.285400390625</v>
      </c>
      <c r="AB2340">
        <f t="shared" si="292"/>
        <v>1.0140987115269229</v>
      </c>
    </row>
    <row r="2341" spans="24:28" x14ac:dyDescent="0.2">
      <c r="X2341">
        <f t="shared" si="293"/>
        <v>0.571044921875</v>
      </c>
      <c r="Y2341">
        <f t="shared" si="291"/>
        <v>1.0643263567730084</v>
      </c>
      <c r="AA2341">
        <f t="shared" si="294"/>
        <v>0.2855224609375</v>
      </c>
      <c r="AB2341">
        <f t="shared" si="292"/>
        <v>1.014111245787471</v>
      </c>
    </row>
    <row r="2342" spans="24:28" x14ac:dyDescent="0.2">
      <c r="X2342">
        <f t="shared" si="293"/>
        <v>0.5712890625</v>
      </c>
      <c r="Y2342">
        <f t="shared" si="291"/>
        <v>1.064392146066552</v>
      </c>
      <c r="AA2342">
        <f t="shared" si="294"/>
        <v>0.28564453125</v>
      </c>
      <c r="AB2342">
        <f t="shared" si="292"/>
        <v>1.0141237862562129</v>
      </c>
    </row>
    <row r="2343" spans="24:28" x14ac:dyDescent="0.2">
      <c r="X2343">
        <f t="shared" si="293"/>
        <v>0.571533203125</v>
      </c>
      <c r="Y2343">
        <f t="shared" si="291"/>
        <v>1.0644579869154487</v>
      </c>
      <c r="AA2343">
        <f t="shared" si="294"/>
        <v>0.2857666015625</v>
      </c>
      <c r="AB2343">
        <f t="shared" si="292"/>
        <v>1.0141363329343509</v>
      </c>
    </row>
    <row r="2344" spans="24:28" x14ac:dyDescent="0.2">
      <c r="X2344">
        <f t="shared" si="293"/>
        <v>0.57177734375</v>
      </c>
      <c r="Y2344">
        <f t="shared" si="291"/>
        <v>1.0645238793666754</v>
      </c>
      <c r="AA2344">
        <f t="shared" si="294"/>
        <v>0.285888671875</v>
      </c>
      <c r="AB2344">
        <f t="shared" si="292"/>
        <v>1.0141488858230887</v>
      </c>
    </row>
    <row r="2345" spans="24:28" x14ac:dyDescent="0.2">
      <c r="X2345">
        <f t="shared" si="293"/>
        <v>0.572021484375</v>
      </c>
      <c r="Y2345">
        <f t="shared" si="291"/>
        <v>1.064589823467285</v>
      </c>
      <c r="AA2345">
        <f t="shared" si="294"/>
        <v>0.2860107421875</v>
      </c>
      <c r="AB2345">
        <f t="shared" si="292"/>
        <v>1.0141614449236296</v>
      </c>
    </row>
    <row r="2346" spans="24:28" x14ac:dyDescent="0.2">
      <c r="X2346">
        <f t="shared" si="293"/>
        <v>0.572265625</v>
      </c>
      <c r="Y2346">
        <f t="shared" si="291"/>
        <v>1.0646558192644044</v>
      </c>
      <c r="AA2346">
        <f t="shared" si="294"/>
        <v>0.2861328125</v>
      </c>
      <c r="AB2346">
        <f t="shared" si="292"/>
        <v>1.0141740102371788</v>
      </c>
    </row>
    <row r="2347" spans="24:28" x14ac:dyDescent="0.2">
      <c r="X2347">
        <f t="shared" si="293"/>
        <v>0.572509765625</v>
      </c>
      <c r="Y2347">
        <f t="shared" si="291"/>
        <v>1.0647218668052372</v>
      </c>
      <c r="AA2347">
        <f t="shared" si="294"/>
        <v>0.2862548828125</v>
      </c>
      <c r="AB2347">
        <f t="shared" si="292"/>
        <v>1.014186581764942</v>
      </c>
    </row>
    <row r="2348" spans="24:28" x14ac:dyDescent="0.2">
      <c r="X2348">
        <f t="shared" si="293"/>
        <v>0.57275390625</v>
      </c>
      <c r="Y2348">
        <f t="shared" si="291"/>
        <v>1.0647879661370612</v>
      </c>
      <c r="AA2348">
        <f t="shared" si="294"/>
        <v>0.286376953125</v>
      </c>
      <c r="AB2348">
        <f t="shared" si="292"/>
        <v>1.014199159508125</v>
      </c>
    </row>
    <row r="2349" spans="24:28" x14ac:dyDescent="0.2">
      <c r="X2349">
        <f t="shared" si="293"/>
        <v>0.572998046875</v>
      </c>
      <c r="Y2349">
        <f t="shared" si="291"/>
        <v>1.0648541173072308</v>
      </c>
      <c r="AA2349">
        <f t="shared" si="294"/>
        <v>0.2864990234375</v>
      </c>
      <c r="AB2349">
        <f t="shared" si="292"/>
        <v>1.0142117434679352</v>
      </c>
    </row>
    <row r="2350" spans="24:28" x14ac:dyDescent="0.2">
      <c r="X2350">
        <f t="shared" si="293"/>
        <v>0.5732421875</v>
      </c>
      <c r="Y2350">
        <f t="shared" si="291"/>
        <v>1.0649203203631763</v>
      </c>
      <c r="AA2350">
        <f t="shared" si="294"/>
        <v>0.28662109375</v>
      </c>
      <c r="AB2350">
        <f t="shared" si="292"/>
        <v>1.0142243336455807</v>
      </c>
    </row>
    <row r="2351" spans="24:28" x14ac:dyDescent="0.2">
      <c r="X2351">
        <f t="shared" si="293"/>
        <v>0.573486328125</v>
      </c>
      <c r="Y2351">
        <f t="shared" si="291"/>
        <v>1.0649865753524037</v>
      </c>
      <c r="AA2351">
        <f t="shared" si="294"/>
        <v>0.2867431640625</v>
      </c>
      <c r="AB2351">
        <f t="shared" si="292"/>
        <v>1.01423693004227</v>
      </c>
    </row>
    <row r="2352" spans="24:28" x14ac:dyDescent="0.2">
      <c r="X2352">
        <f t="shared" si="293"/>
        <v>0.57373046875</v>
      </c>
      <c r="Y2352">
        <f t="shared" si="291"/>
        <v>1.0650528823224952</v>
      </c>
      <c r="AA2352">
        <f t="shared" si="294"/>
        <v>0.286865234375</v>
      </c>
      <c r="AB2352">
        <f t="shared" si="292"/>
        <v>1.0142495326592125</v>
      </c>
    </row>
    <row r="2353" spans="24:28" x14ac:dyDescent="0.2">
      <c r="X2353">
        <f t="shared" si="293"/>
        <v>0.573974609375</v>
      </c>
      <c r="Y2353">
        <f t="shared" si="291"/>
        <v>1.0651192413211092</v>
      </c>
      <c r="AA2353">
        <f t="shared" si="294"/>
        <v>0.2869873046875</v>
      </c>
      <c r="AB2353">
        <f t="shared" si="292"/>
        <v>1.0142621414976185</v>
      </c>
    </row>
    <row r="2354" spans="24:28" x14ac:dyDescent="0.2">
      <c r="X2354">
        <f t="shared" si="293"/>
        <v>0.57421875</v>
      </c>
      <c r="Y2354">
        <f t="shared" si="291"/>
        <v>1.0651856523959817</v>
      </c>
      <c r="AA2354">
        <f t="shared" si="294"/>
        <v>0.287109375</v>
      </c>
      <c r="AB2354">
        <f t="shared" si="292"/>
        <v>1.0142747565586991</v>
      </c>
    </row>
    <row r="2355" spans="24:28" x14ac:dyDescent="0.2">
      <c r="X2355">
        <f t="shared" si="293"/>
        <v>0.574462890625</v>
      </c>
      <c r="Y2355">
        <f t="shared" si="291"/>
        <v>1.0652521155949235</v>
      </c>
      <c r="AA2355">
        <f t="shared" si="294"/>
        <v>0.2872314453125</v>
      </c>
      <c r="AB2355">
        <f t="shared" si="292"/>
        <v>1.0142873778436663</v>
      </c>
    </row>
    <row r="2356" spans="24:28" x14ac:dyDescent="0.2">
      <c r="X2356">
        <f t="shared" si="293"/>
        <v>0.57470703125</v>
      </c>
      <c r="Y2356">
        <f t="shared" si="291"/>
        <v>1.0653186309658238</v>
      </c>
      <c r="AA2356">
        <f t="shared" si="294"/>
        <v>0.287353515625</v>
      </c>
      <c r="AB2356">
        <f t="shared" si="292"/>
        <v>1.0143000053537328</v>
      </c>
    </row>
    <row r="2357" spans="24:28" x14ac:dyDescent="0.2">
      <c r="X2357">
        <f t="shared" si="293"/>
        <v>0.574951171875</v>
      </c>
      <c r="Y2357">
        <f t="shared" si="291"/>
        <v>1.0653851985566483</v>
      </c>
      <c r="AA2357">
        <f t="shared" si="294"/>
        <v>0.2874755859375</v>
      </c>
      <c r="AB2357">
        <f t="shared" si="292"/>
        <v>1.0143126390901112</v>
      </c>
    </row>
    <row r="2358" spans="24:28" x14ac:dyDescent="0.2">
      <c r="X2358">
        <f t="shared" si="293"/>
        <v>0.5751953125</v>
      </c>
      <c r="Y2358">
        <f t="shared" si="291"/>
        <v>1.0654518184154393</v>
      </c>
      <c r="AA2358">
        <f t="shared" si="294"/>
        <v>0.28759765625</v>
      </c>
      <c r="AB2358">
        <f t="shared" si="292"/>
        <v>1.0143252790540165</v>
      </c>
    </row>
    <row r="2359" spans="24:28" x14ac:dyDescent="0.2">
      <c r="X2359">
        <f t="shared" si="293"/>
        <v>0.575439453125</v>
      </c>
      <c r="Y2359">
        <f t="shared" si="291"/>
        <v>1.0655184905903174</v>
      </c>
      <c r="AA2359">
        <f t="shared" si="294"/>
        <v>0.2877197265625</v>
      </c>
      <c r="AB2359">
        <f t="shared" si="292"/>
        <v>1.0143379252466636</v>
      </c>
    </row>
    <row r="2360" spans="24:28" x14ac:dyDescent="0.2">
      <c r="X2360">
        <f t="shared" si="293"/>
        <v>0.57568359375</v>
      </c>
      <c r="Y2360">
        <f t="shared" si="291"/>
        <v>1.06558521512948</v>
      </c>
      <c r="AA2360">
        <f t="shared" si="294"/>
        <v>0.287841796875</v>
      </c>
      <c r="AB2360">
        <f t="shared" si="292"/>
        <v>1.0143505776692681</v>
      </c>
    </row>
    <row r="2361" spans="24:28" x14ac:dyDescent="0.2">
      <c r="X2361">
        <f t="shared" si="293"/>
        <v>0.575927734375</v>
      </c>
      <c r="Y2361">
        <f t="shared" si="291"/>
        <v>1.0656519920812022</v>
      </c>
      <c r="AA2361">
        <f t="shared" si="294"/>
        <v>0.2879638671875</v>
      </c>
      <c r="AB2361">
        <f t="shared" si="292"/>
        <v>1.0143632363230464</v>
      </c>
    </row>
    <row r="2362" spans="24:28" x14ac:dyDescent="0.2">
      <c r="X2362">
        <f t="shared" si="293"/>
        <v>0.576171875</v>
      </c>
      <c r="Y2362">
        <f t="shared" si="291"/>
        <v>1.0657188214938369</v>
      </c>
      <c r="AA2362">
        <f t="shared" si="294"/>
        <v>0.2880859375</v>
      </c>
      <c r="AB2362">
        <f t="shared" si="292"/>
        <v>1.0143759012092164</v>
      </c>
    </row>
    <row r="2363" spans="24:28" x14ac:dyDescent="0.2">
      <c r="X2363">
        <f t="shared" si="293"/>
        <v>0.576416015625</v>
      </c>
      <c r="Y2363">
        <f t="shared" si="291"/>
        <v>1.0657857034158151</v>
      </c>
      <c r="AA2363">
        <f t="shared" si="294"/>
        <v>0.2882080078125</v>
      </c>
      <c r="AB2363">
        <f t="shared" si="292"/>
        <v>1.0143885723289958</v>
      </c>
    </row>
    <row r="2364" spans="24:28" x14ac:dyDescent="0.2">
      <c r="X2364">
        <f t="shared" si="293"/>
        <v>0.57666015625</v>
      </c>
      <c r="Y2364">
        <f t="shared" si="291"/>
        <v>1.0658526378956459</v>
      </c>
      <c r="AA2364">
        <f t="shared" si="294"/>
        <v>0.288330078125</v>
      </c>
      <c r="AB2364">
        <f t="shared" si="292"/>
        <v>1.0144012496836037</v>
      </c>
    </row>
    <row r="2365" spans="24:28" x14ac:dyDescent="0.2">
      <c r="X2365">
        <f t="shared" si="293"/>
        <v>0.576904296875</v>
      </c>
      <c r="Y2365">
        <f t="shared" si="291"/>
        <v>1.0659196249819167</v>
      </c>
      <c r="AA2365">
        <f t="shared" si="294"/>
        <v>0.2884521484375</v>
      </c>
      <c r="AB2365">
        <f t="shared" si="292"/>
        <v>1.0144139332742597</v>
      </c>
    </row>
    <row r="2366" spans="24:28" x14ac:dyDescent="0.2">
      <c r="X2366">
        <f t="shared" si="293"/>
        <v>0.5771484375</v>
      </c>
      <c r="Y2366">
        <f t="shared" si="291"/>
        <v>1.065986664723293</v>
      </c>
      <c r="AA2366">
        <f t="shared" si="294"/>
        <v>0.28857421875</v>
      </c>
      <c r="AB2366">
        <f t="shared" si="292"/>
        <v>1.0144266231021843</v>
      </c>
    </row>
    <row r="2367" spans="24:28" x14ac:dyDescent="0.2">
      <c r="X2367">
        <f t="shared" si="293"/>
        <v>0.577392578125</v>
      </c>
      <c r="Y2367">
        <f t="shared" si="291"/>
        <v>1.0660537571685196</v>
      </c>
      <c r="AA2367">
        <f t="shared" si="294"/>
        <v>0.2886962890625</v>
      </c>
      <c r="AB2367">
        <f t="shared" si="292"/>
        <v>1.0144393191685992</v>
      </c>
    </row>
    <row r="2368" spans="24:28" x14ac:dyDescent="0.2">
      <c r="X2368">
        <f t="shared" si="293"/>
        <v>0.57763671875</v>
      </c>
      <c r="Y2368">
        <f t="shared" si="291"/>
        <v>1.0661209023664193</v>
      </c>
      <c r="AA2368">
        <f t="shared" si="294"/>
        <v>0.288818359375</v>
      </c>
      <c r="AB2368">
        <f t="shared" si="292"/>
        <v>1.0144520214747261</v>
      </c>
    </row>
    <row r="2369" spans="24:28" x14ac:dyDescent="0.2">
      <c r="X2369">
        <f t="shared" si="293"/>
        <v>0.577880859375</v>
      </c>
      <c r="Y2369">
        <f t="shared" si="291"/>
        <v>1.0661881003658944</v>
      </c>
      <c r="AA2369">
        <f t="shared" si="294"/>
        <v>0.2889404296875</v>
      </c>
      <c r="AB2369">
        <f t="shared" si="292"/>
        <v>1.0144647300217879</v>
      </c>
    </row>
    <row r="2370" spans="24:28" x14ac:dyDescent="0.2">
      <c r="X2370">
        <f t="shared" si="293"/>
        <v>0.578125</v>
      </c>
      <c r="Y2370">
        <f t="shared" si="291"/>
        <v>1.0662553512159256</v>
      </c>
      <c r="AA2370">
        <f t="shared" si="294"/>
        <v>0.2890625</v>
      </c>
      <c r="AB2370">
        <f t="shared" si="292"/>
        <v>1.0144774448110085</v>
      </c>
    </row>
    <row r="2371" spans="24:28" x14ac:dyDescent="0.2">
      <c r="X2371">
        <f t="shared" si="293"/>
        <v>0.578369140625</v>
      </c>
      <c r="Y2371">
        <f t="shared" ref="Y2371:Y2434" si="295">(ASIN(X2371))/X2371</f>
        <v>1.0663226549655744</v>
      </c>
      <c r="AA2371">
        <f t="shared" si="294"/>
        <v>0.2891845703125</v>
      </c>
      <c r="AB2371">
        <f t="shared" ref="AB2371:AB2434" si="296">(ASIN(AA2371))/AA2371</f>
        <v>1.0144901658436125</v>
      </c>
    </row>
    <row r="2372" spans="24:28" x14ac:dyDescent="0.2">
      <c r="X2372">
        <f t="shared" ref="X2372:X2435" si="297">X2371+(1/4096)</f>
        <v>0.57861328125</v>
      </c>
      <c r="Y2372">
        <f t="shared" si="295"/>
        <v>1.0663900116639802</v>
      </c>
      <c r="AA2372">
        <f t="shared" ref="AA2372:AA2435" si="298">AA2371+(1/8192)</f>
        <v>0.289306640625</v>
      </c>
      <c r="AB2372">
        <f t="shared" si="296"/>
        <v>1.0145028931208249</v>
      </c>
    </row>
    <row r="2373" spans="24:28" x14ac:dyDescent="0.2">
      <c r="X2373">
        <f t="shared" si="297"/>
        <v>0.578857421875</v>
      </c>
      <c r="Y2373">
        <f t="shared" si="295"/>
        <v>1.0664574213603619</v>
      </c>
      <c r="AA2373">
        <f t="shared" si="298"/>
        <v>0.2894287109375</v>
      </c>
      <c r="AB2373">
        <f t="shared" si="296"/>
        <v>1.0145156266438715</v>
      </c>
    </row>
    <row r="2374" spans="24:28" x14ac:dyDescent="0.2">
      <c r="X2374">
        <f t="shared" si="297"/>
        <v>0.5791015625</v>
      </c>
      <c r="Y2374">
        <f t="shared" si="295"/>
        <v>1.0665248841040196</v>
      </c>
      <c r="AA2374">
        <f t="shared" si="298"/>
        <v>0.28955078125</v>
      </c>
      <c r="AB2374">
        <f t="shared" si="296"/>
        <v>1.0145283664139801</v>
      </c>
    </row>
    <row r="2375" spans="24:28" x14ac:dyDescent="0.2">
      <c r="X2375">
        <f t="shared" si="297"/>
        <v>0.579345703125</v>
      </c>
      <c r="Y2375">
        <f t="shared" si="295"/>
        <v>1.0665923999443325</v>
      </c>
      <c r="AA2375">
        <f t="shared" si="298"/>
        <v>0.2896728515625</v>
      </c>
      <c r="AB2375">
        <f t="shared" si="296"/>
        <v>1.0145411124323773</v>
      </c>
    </row>
    <row r="2376" spans="24:28" x14ac:dyDescent="0.2">
      <c r="X2376">
        <f t="shared" si="297"/>
        <v>0.57958984375</v>
      </c>
      <c r="Y2376">
        <f t="shared" si="295"/>
        <v>1.0666599689307594</v>
      </c>
      <c r="AA2376">
        <f t="shared" si="298"/>
        <v>0.289794921875</v>
      </c>
      <c r="AB2376">
        <f t="shared" si="296"/>
        <v>1.0145538647002923</v>
      </c>
    </row>
    <row r="2377" spans="24:28" x14ac:dyDescent="0.2">
      <c r="X2377">
        <f t="shared" si="297"/>
        <v>0.579833984375</v>
      </c>
      <c r="Y2377">
        <f t="shared" si="295"/>
        <v>1.0667275911128404</v>
      </c>
      <c r="AA2377">
        <f t="shared" si="298"/>
        <v>0.2899169921875</v>
      </c>
      <c r="AB2377">
        <f t="shared" si="296"/>
        <v>1.0145666232189541</v>
      </c>
    </row>
    <row r="2378" spans="24:28" x14ac:dyDescent="0.2">
      <c r="X2378">
        <f t="shared" si="297"/>
        <v>0.580078125</v>
      </c>
      <c r="Y2378">
        <f t="shared" si="295"/>
        <v>1.0667952665401956</v>
      </c>
      <c r="AA2378">
        <f t="shared" si="298"/>
        <v>0.2900390625</v>
      </c>
      <c r="AB2378">
        <f t="shared" si="296"/>
        <v>1.0145793879895926</v>
      </c>
    </row>
    <row r="2379" spans="24:28" x14ac:dyDescent="0.2">
      <c r="X2379">
        <f t="shared" si="297"/>
        <v>0.580322265625</v>
      </c>
      <c r="Y2379">
        <f t="shared" si="295"/>
        <v>1.0668629952625253</v>
      </c>
      <c r="AA2379">
        <f t="shared" si="298"/>
        <v>0.2901611328125</v>
      </c>
      <c r="AB2379">
        <f t="shared" si="296"/>
        <v>1.014592159013439</v>
      </c>
    </row>
    <row r="2380" spans="24:28" x14ac:dyDescent="0.2">
      <c r="X2380">
        <f t="shared" si="297"/>
        <v>0.58056640625</v>
      </c>
      <c r="Y2380">
        <f t="shared" si="295"/>
        <v>1.0669307773296111</v>
      </c>
      <c r="AA2380">
        <f t="shared" si="298"/>
        <v>0.290283203125</v>
      </c>
      <c r="AB2380">
        <f t="shared" si="296"/>
        <v>1.0146049362917247</v>
      </c>
    </row>
    <row r="2381" spans="24:28" x14ac:dyDescent="0.2">
      <c r="X2381">
        <f t="shared" si="297"/>
        <v>0.580810546875</v>
      </c>
      <c r="Y2381">
        <f t="shared" si="295"/>
        <v>1.0669986127913156</v>
      </c>
      <c r="AA2381">
        <f t="shared" si="298"/>
        <v>0.2904052734375</v>
      </c>
      <c r="AB2381">
        <f t="shared" si="296"/>
        <v>1.0146177198256823</v>
      </c>
    </row>
    <row r="2382" spans="24:28" x14ac:dyDescent="0.2">
      <c r="X2382">
        <f t="shared" si="297"/>
        <v>0.5810546875</v>
      </c>
      <c r="Y2382">
        <f t="shared" si="295"/>
        <v>1.0670665016975824</v>
      </c>
      <c r="AA2382">
        <f t="shared" si="298"/>
        <v>0.29052734375</v>
      </c>
      <c r="AB2382">
        <f t="shared" si="296"/>
        <v>1.0146305096165447</v>
      </c>
    </row>
    <row r="2383" spans="24:28" x14ac:dyDescent="0.2">
      <c r="X2383">
        <f t="shared" si="297"/>
        <v>0.581298828125</v>
      </c>
      <c r="Y2383">
        <f t="shared" si="295"/>
        <v>1.0671344440984361</v>
      </c>
      <c r="AA2383">
        <f t="shared" si="298"/>
        <v>0.2906494140625</v>
      </c>
      <c r="AB2383">
        <f t="shared" si="296"/>
        <v>1.0146433056655462</v>
      </c>
    </row>
    <row r="2384" spans="24:28" x14ac:dyDescent="0.2">
      <c r="X2384">
        <f t="shared" si="297"/>
        <v>0.58154296875</v>
      </c>
      <c r="Y2384">
        <f t="shared" si="295"/>
        <v>1.0672024400439832</v>
      </c>
      <c r="AA2384">
        <f t="shared" si="298"/>
        <v>0.290771484375</v>
      </c>
      <c r="AB2384">
        <f t="shared" si="296"/>
        <v>1.0146561079739218</v>
      </c>
    </row>
    <row r="2385" spans="24:28" x14ac:dyDescent="0.2">
      <c r="X2385">
        <f t="shared" si="297"/>
        <v>0.581787109375</v>
      </c>
      <c r="Y2385">
        <f t="shared" si="295"/>
        <v>1.0672704895844116</v>
      </c>
      <c r="AA2385">
        <f t="shared" si="298"/>
        <v>0.2908935546875</v>
      </c>
      <c r="AB2385">
        <f t="shared" si="296"/>
        <v>1.014668916542907</v>
      </c>
    </row>
    <row r="2386" spans="24:28" x14ac:dyDescent="0.2">
      <c r="X2386">
        <f t="shared" si="297"/>
        <v>0.58203125</v>
      </c>
      <c r="Y2386">
        <f t="shared" si="295"/>
        <v>1.0673385927699914</v>
      </c>
      <c r="AA2386">
        <f t="shared" si="298"/>
        <v>0.291015625</v>
      </c>
      <c r="AB2386">
        <f t="shared" si="296"/>
        <v>1.0146817313737382</v>
      </c>
    </row>
    <row r="2387" spans="24:28" x14ac:dyDescent="0.2">
      <c r="X2387">
        <f t="shared" si="297"/>
        <v>0.582275390625</v>
      </c>
      <c r="Y2387">
        <f t="shared" si="295"/>
        <v>1.067406749651074</v>
      </c>
      <c r="AA2387">
        <f t="shared" si="298"/>
        <v>0.2911376953125</v>
      </c>
      <c r="AB2387">
        <f t="shared" si="296"/>
        <v>1.0146945524676529</v>
      </c>
    </row>
    <row r="2388" spans="24:28" x14ac:dyDescent="0.2">
      <c r="X2388">
        <f t="shared" si="297"/>
        <v>0.58251953125</v>
      </c>
      <c r="Y2388">
        <f t="shared" si="295"/>
        <v>1.0674749602780935</v>
      </c>
      <c r="AA2388">
        <f t="shared" si="298"/>
        <v>0.291259765625</v>
      </c>
      <c r="AB2388">
        <f t="shared" si="296"/>
        <v>1.0147073798258885</v>
      </c>
    </row>
    <row r="2389" spans="24:28" x14ac:dyDescent="0.2">
      <c r="X2389">
        <f t="shared" si="297"/>
        <v>0.582763671875</v>
      </c>
      <c r="Y2389">
        <f t="shared" si="295"/>
        <v>1.0675432247015662</v>
      </c>
      <c r="AA2389">
        <f t="shared" si="298"/>
        <v>0.2913818359375</v>
      </c>
      <c r="AB2389">
        <f t="shared" si="296"/>
        <v>1.0147202134496844</v>
      </c>
    </row>
    <row r="2390" spans="24:28" x14ac:dyDescent="0.2">
      <c r="X2390">
        <f t="shared" si="297"/>
        <v>0.5830078125</v>
      </c>
      <c r="Y2390">
        <f t="shared" si="295"/>
        <v>1.0676115429720909</v>
      </c>
      <c r="AA2390">
        <f t="shared" si="298"/>
        <v>0.29150390625</v>
      </c>
      <c r="AB2390">
        <f t="shared" si="296"/>
        <v>1.0147330533402803</v>
      </c>
    </row>
    <row r="2391" spans="24:28" x14ac:dyDescent="0.2">
      <c r="X2391">
        <f t="shared" si="297"/>
        <v>0.583251953125</v>
      </c>
      <c r="Y2391">
        <f t="shared" si="295"/>
        <v>1.0676799151403493</v>
      </c>
      <c r="AA2391">
        <f t="shared" si="298"/>
        <v>0.2916259765625</v>
      </c>
      <c r="AB2391">
        <f t="shared" si="296"/>
        <v>1.0147458994989162</v>
      </c>
    </row>
    <row r="2392" spans="24:28" x14ac:dyDescent="0.2">
      <c r="X2392">
        <f t="shared" si="297"/>
        <v>0.58349609375</v>
      </c>
      <c r="Y2392">
        <f t="shared" si="295"/>
        <v>1.0677483412571054</v>
      </c>
      <c r="AA2392">
        <f t="shared" si="298"/>
        <v>0.291748046875</v>
      </c>
      <c r="AB2392">
        <f t="shared" si="296"/>
        <v>1.014758751926834</v>
      </c>
    </row>
    <row r="2393" spans="24:28" x14ac:dyDescent="0.2">
      <c r="X2393">
        <f t="shared" si="297"/>
        <v>0.583740234375</v>
      </c>
      <c r="Y2393">
        <f t="shared" si="295"/>
        <v>1.0678168213732069</v>
      </c>
      <c r="AA2393">
        <f t="shared" si="298"/>
        <v>0.2918701171875</v>
      </c>
      <c r="AB2393">
        <f t="shared" si="296"/>
        <v>1.0147716106252749</v>
      </c>
    </row>
    <row r="2394" spans="24:28" x14ac:dyDescent="0.2">
      <c r="X2394">
        <f t="shared" si="297"/>
        <v>0.583984375</v>
      </c>
      <c r="Y2394">
        <f t="shared" si="295"/>
        <v>1.0678853555395842</v>
      </c>
      <c r="AA2394">
        <f t="shared" si="298"/>
        <v>0.2919921875</v>
      </c>
      <c r="AB2394">
        <f t="shared" si="296"/>
        <v>1.0147844755954825</v>
      </c>
    </row>
    <row r="2395" spans="24:28" x14ac:dyDescent="0.2">
      <c r="X2395">
        <f t="shared" si="297"/>
        <v>0.584228515625</v>
      </c>
      <c r="Y2395">
        <f t="shared" si="295"/>
        <v>1.0679539438072516</v>
      </c>
      <c r="AA2395">
        <f t="shared" si="298"/>
        <v>0.2921142578125</v>
      </c>
      <c r="AB2395">
        <f t="shared" si="296"/>
        <v>1.0147973468387002</v>
      </c>
    </row>
    <row r="2396" spans="24:28" x14ac:dyDescent="0.2">
      <c r="X2396">
        <f t="shared" si="297"/>
        <v>0.58447265625</v>
      </c>
      <c r="Y2396">
        <f t="shared" si="295"/>
        <v>1.0680225862273063</v>
      </c>
      <c r="AA2396">
        <f t="shared" si="298"/>
        <v>0.292236328125</v>
      </c>
      <c r="AB2396">
        <f t="shared" si="296"/>
        <v>1.0148102243561725</v>
      </c>
    </row>
    <row r="2397" spans="24:28" x14ac:dyDescent="0.2">
      <c r="X2397">
        <f t="shared" si="297"/>
        <v>0.584716796875</v>
      </c>
      <c r="Y2397">
        <f t="shared" si="295"/>
        <v>1.0680912828509304</v>
      </c>
      <c r="AA2397">
        <f t="shared" si="298"/>
        <v>0.2923583984375</v>
      </c>
      <c r="AB2397">
        <f t="shared" si="296"/>
        <v>1.0148231081491446</v>
      </c>
    </row>
    <row r="2398" spans="24:28" x14ac:dyDescent="0.2">
      <c r="X2398">
        <f t="shared" si="297"/>
        <v>0.5849609375</v>
      </c>
      <c r="Y2398">
        <f t="shared" si="295"/>
        <v>1.0681600337293884</v>
      </c>
      <c r="AA2398">
        <f t="shared" si="298"/>
        <v>0.29248046875</v>
      </c>
      <c r="AB2398">
        <f t="shared" si="296"/>
        <v>1.0148359982188626</v>
      </c>
    </row>
    <row r="2399" spans="24:28" x14ac:dyDescent="0.2">
      <c r="X2399">
        <f t="shared" si="297"/>
        <v>0.585205078125</v>
      </c>
      <c r="Y2399">
        <f t="shared" si="295"/>
        <v>1.0682288389140298</v>
      </c>
      <c r="AA2399">
        <f t="shared" si="298"/>
        <v>0.2926025390625</v>
      </c>
      <c r="AB2399">
        <f t="shared" si="296"/>
        <v>1.0148488945665732</v>
      </c>
    </row>
    <row r="2400" spans="24:28" x14ac:dyDescent="0.2">
      <c r="X2400">
        <f t="shared" si="297"/>
        <v>0.58544921875</v>
      </c>
      <c r="Y2400">
        <f t="shared" si="295"/>
        <v>1.0682976984562886</v>
      </c>
      <c r="AA2400">
        <f t="shared" si="298"/>
        <v>0.292724609375</v>
      </c>
      <c r="AB2400">
        <f t="shared" si="296"/>
        <v>1.0148617971935248</v>
      </c>
    </row>
    <row r="2401" spans="24:28" x14ac:dyDescent="0.2">
      <c r="X2401">
        <f t="shared" si="297"/>
        <v>0.585693359375</v>
      </c>
      <c r="Y2401">
        <f t="shared" si="295"/>
        <v>1.0683666124076829</v>
      </c>
      <c r="AA2401">
        <f t="shared" si="298"/>
        <v>0.2928466796875</v>
      </c>
      <c r="AB2401">
        <f t="shared" si="296"/>
        <v>1.0148747061009651</v>
      </c>
    </row>
    <row r="2402" spans="24:28" x14ac:dyDescent="0.2">
      <c r="X2402">
        <f t="shared" si="297"/>
        <v>0.5859375</v>
      </c>
      <c r="Y2402">
        <f t="shared" si="295"/>
        <v>1.0684355808198152</v>
      </c>
      <c r="AA2402">
        <f t="shared" si="298"/>
        <v>0.29296875</v>
      </c>
      <c r="AB2402">
        <f t="shared" si="296"/>
        <v>1.0148876212901436</v>
      </c>
    </row>
    <row r="2403" spans="24:28" x14ac:dyDescent="0.2">
      <c r="X2403">
        <f t="shared" si="297"/>
        <v>0.586181640625</v>
      </c>
      <c r="Y2403">
        <f t="shared" si="295"/>
        <v>1.0685046037443737</v>
      </c>
      <c r="AA2403">
        <f t="shared" si="298"/>
        <v>0.2930908203125</v>
      </c>
      <c r="AB2403">
        <f t="shared" si="296"/>
        <v>1.0149005427623108</v>
      </c>
    </row>
    <row r="2404" spans="24:28" x14ac:dyDescent="0.2">
      <c r="X2404">
        <f t="shared" si="297"/>
        <v>0.58642578125</v>
      </c>
      <c r="Y2404">
        <f t="shared" si="295"/>
        <v>1.0685736812331306</v>
      </c>
      <c r="AA2404">
        <f t="shared" si="298"/>
        <v>0.293212890625</v>
      </c>
      <c r="AB2404">
        <f t="shared" si="296"/>
        <v>1.0149134705187173</v>
      </c>
    </row>
    <row r="2405" spans="24:28" x14ac:dyDescent="0.2">
      <c r="X2405">
        <f t="shared" si="297"/>
        <v>0.586669921875</v>
      </c>
      <c r="Y2405">
        <f t="shared" si="295"/>
        <v>1.0686428133379435</v>
      </c>
      <c r="AA2405">
        <f t="shared" si="298"/>
        <v>0.2933349609375</v>
      </c>
      <c r="AB2405">
        <f t="shared" si="296"/>
        <v>1.014926404560615</v>
      </c>
    </row>
    <row r="2406" spans="24:28" x14ac:dyDescent="0.2">
      <c r="X2406">
        <f t="shared" si="297"/>
        <v>0.5869140625</v>
      </c>
      <c r="Y2406">
        <f t="shared" si="295"/>
        <v>1.0687120001107564</v>
      </c>
      <c r="AA2406">
        <f t="shared" si="298"/>
        <v>0.29345703125</v>
      </c>
      <c r="AB2406">
        <f t="shared" si="296"/>
        <v>1.0149393448892561</v>
      </c>
    </row>
    <row r="2407" spans="24:28" x14ac:dyDescent="0.2">
      <c r="X2407">
        <f t="shared" si="297"/>
        <v>0.587158203125</v>
      </c>
      <c r="Y2407">
        <f t="shared" si="295"/>
        <v>1.0687812416035976</v>
      </c>
      <c r="AA2407">
        <f t="shared" si="298"/>
        <v>0.2935791015625</v>
      </c>
      <c r="AB2407">
        <f t="shared" si="296"/>
        <v>1.0149522915058942</v>
      </c>
    </row>
    <row r="2408" spans="24:28" x14ac:dyDescent="0.2">
      <c r="X2408">
        <f t="shared" si="297"/>
        <v>0.58740234375</v>
      </c>
      <c r="Y2408">
        <f t="shared" si="295"/>
        <v>1.0688505378685815</v>
      </c>
      <c r="AA2408">
        <f t="shared" si="298"/>
        <v>0.293701171875</v>
      </c>
      <c r="AB2408">
        <f t="shared" si="296"/>
        <v>1.0149652444117836</v>
      </c>
    </row>
    <row r="2409" spans="24:28" x14ac:dyDescent="0.2">
      <c r="X2409">
        <f t="shared" si="297"/>
        <v>0.587646484375</v>
      </c>
      <c r="Y2409">
        <f t="shared" si="295"/>
        <v>1.0689198889579088</v>
      </c>
      <c r="AA2409">
        <f t="shared" si="298"/>
        <v>0.2938232421875</v>
      </c>
      <c r="AB2409">
        <f t="shared" si="296"/>
        <v>1.0149782036081789</v>
      </c>
    </row>
    <row r="2410" spans="24:28" x14ac:dyDescent="0.2">
      <c r="X2410">
        <f t="shared" si="297"/>
        <v>0.587890625</v>
      </c>
      <c r="Y2410">
        <f t="shared" si="295"/>
        <v>1.0689892949238662</v>
      </c>
      <c r="AA2410">
        <f t="shared" si="298"/>
        <v>0.2939453125</v>
      </c>
      <c r="AB2410">
        <f t="shared" si="296"/>
        <v>1.0149911690963365</v>
      </c>
    </row>
    <row r="2411" spans="24:28" x14ac:dyDescent="0.2">
      <c r="X2411">
        <f t="shared" si="297"/>
        <v>0.588134765625</v>
      </c>
      <c r="Y2411">
        <f t="shared" si="295"/>
        <v>1.069058755818826</v>
      </c>
      <c r="AA2411">
        <f t="shared" si="298"/>
        <v>0.2940673828125</v>
      </c>
      <c r="AB2411">
        <f t="shared" si="296"/>
        <v>1.0150041408775121</v>
      </c>
    </row>
    <row r="2412" spans="24:28" x14ac:dyDescent="0.2">
      <c r="X2412">
        <f t="shared" si="297"/>
        <v>0.58837890625</v>
      </c>
      <c r="Y2412">
        <f t="shared" si="295"/>
        <v>1.0691282716952484</v>
      </c>
      <c r="AA2412">
        <f t="shared" si="298"/>
        <v>0.294189453125</v>
      </c>
      <c r="AB2412">
        <f t="shared" si="296"/>
        <v>1.0150171189529638</v>
      </c>
    </row>
    <row r="2413" spans="24:28" x14ac:dyDescent="0.2">
      <c r="X2413">
        <f t="shared" si="297"/>
        <v>0.588623046875</v>
      </c>
      <c r="Y2413">
        <f t="shared" si="295"/>
        <v>1.0691978426056787</v>
      </c>
      <c r="AA2413">
        <f t="shared" si="298"/>
        <v>0.2943115234375</v>
      </c>
      <c r="AB2413">
        <f t="shared" si="296"/>
        <v>1.0150301033239495</v>
      </c>
    </row>
    <row r="2414" spans="24:28" x14ac:dyDescent="0.2">
      <c r="X2414">
        <f t="shared" si="297"/>
        <v>0.5888671875</v>
      </c>
      <c r="Y2414">
        <f t="shared" si="295"/>
        <v>1.0692674686027503</v>
      </c>
      <c r="AA2414">
        <f t="shared" si="298"/>
        <v>0.29443359375</v>
      </c>
      <c r="AB2414">
        <f t="shared" si="296"/>
        <v>1.0150430939917285</v>
      </c>
    </row>
    <row r="2415" spans="24:28" x14ac:dyDescent="0.2">
      <c r="X2415">
        <f t="shared" si="297"/>
        <v>0.589111328125</v>
      </c>
      <c r="Y2415">
        <f t="shared" si="295"/>
        <v>1.069337149739183</v>
      </c>
      <c r="AA2415">
        <f t="shared" si="298"/>
        <v>0.2945556640625</v>
      </c>
      <c r="AB2415">
        <f t="shared" si="296"/>
        <v>1.0150560909575603</v>
      </c>
    </row>
    <row r="2416" spans="24:28" x14ac:dyDescent="0.2">
      <c r="X2416">
        <f t="shared" si="297"/>
        <v>0.58935546875</v>
      </c>
      <c r="Y2416">
        <f t="shared" si="295"/>
        <v>1.0694068860677834</v>
      </c>
      <c r="AA2416">
        <f t="shared" si="298"/>
        <v>0.294677734375</v>
      </c>
      <c r="AB2416">
        <f t="shared" si="296"/>
        <v>1.0150690942227059</v>
      </c>
    </row>
    <row r="2417" spans="24:28" x14ac:dyDescent="0.2">
      <c r="X2417">
        <f t="shared" si="297"/>
        <v>0.589599609375</v>
      </c>
      <c r="Y2417">
        <f t="shared" si="295"/>
        <v>1.0694766776414473</v>
      </c>
      <c r="AA2417">
        <f t="shared" si="298"/>
        <v>0.2947998046875</v>
      </c>
      <c r="AB2417">
        <f t="shared" si="296"/>
        <v>1.0150821037884268</v>
      </c>
    </row>
    <row r="2418" spans="24:28" x14ac:dyDescent="0.2">
      <c r="X2418">
        <f t="shared" si="297"/>
        <v>0.58984375</v>
      </c>
      <c r="Y2418">
        <f t="shared" si="295"/>
        <v>1.0695465245131555</v>
      </c>
      <c r="AA2418">
        <f t="shared" si="298"/>
        <v>0.294921875</v>
      </c>
      <c r="AB2418">
        <f t="shared" si="296"/>
        <v>1.0150951196559845</v>
      </c>
    </row>
    <row r="2419" spans="24:28" x14ac:dyDescent="0.2">
      <c r="X2419">
        <f t="shared" si="297"/>
        <v>0.590087890625</v>
      </c>
      <c r="Y2419">
        <f t="shared" si="295"/>
        <v>1.0696164267359789</v>
      </c>
      <c r="AA2419">
        <f t="shared" si="298"/>
        <v>0.2950439453125</v>
      </c>
      <c r="AB2419">
        <f t="shared" si="296"/>
        <v>1.0151081418266432</v>
      </c>
    </row>
    <row r="2420" spans="24:28" x14ac:dyDescent="0.2">
      <c r="X2420">
        <f t="shared" si="297"/>
        <v>0.59033203125</v>
      </c>
      <c r="Y2420">
        <f t="shared" si="295"/>
        <v>1.0696863843630757</v>
      </c>
      <c r="AA2420">
        <f t="shared" si="298"/>
        <v>0.295166015625</v>
      </c>
      <c r="AB2420">
        <f t="shared" si="296"/>
        <v>1.015121170301666</v>
      </c>
    </row>
    <row r="2421" spans="24:28" x14ac:dyDescent="0.2">
      <c r="X2421">
        <f t="shared" si="297"/>
        <v>0.590576171875</v>
      </c>
      <c r="Y2421">
        <f t="shared" si="295"/>
        <v>1.0697563974476911</v>
      </c>
      <c r="AA2421">
        <f t="shared" si="298"/>
        <v>0.2952880859375</v>
      </c>
      <c r="AB2421">
        <f t="shared" si="296"/>
        <v>1.0151342050823182</v>
      </c>
    </row>
    <row r="2422" spans="24:28" x14ac:dyDescent="0.2">
      <c r="X2422">
        <f t="shared" si="297"/>
        <v>0.5908203125</v>
      </c>
      <c r="Y2422">
        <f t="shared" si="295"/>
        <v>1.0698264660431602</v>
      </c>
      <c r="AA2422">
        <f t="shared" si="298"/>
        <v>0.29541015625</v>
      </c>
      <c r="AB2422">
        <f t="shared" si="296"/>
        <v>1.015147246169865</v>
      </c>
    </row>
    <row r="2423" spans="24:28" x14ac:dyDescent="0.2">
      <c r="X2423">
        <f t="shared" si="297"/>
        <v>0.591064453125</v>
      </c>
      <c r="Y2423">
        <f t="shared" si="295"/>
        <v>1.0698965902029063</v>
      </c>
      <c r="AA2423">
        <f t="shared" si="298"/>
        <v>0.2955322265625</v>
      </c>
      <c r="AB2423">
        <f t="shared" si="296"/>
        <v>1.0151602935655728</v>
      </c>
    </row>
    <row r="2424" spans="24:28" x14ac:dyDescent="0.2">
      <c r="X2424">
        <f t="shared" si="297"/>
        <v>0.59130859375</v>
      </c>
      <c r="Y2424">
        <f t="shared" si="295"/>
        <v>1.0699667699804407</v>
      </c>
      <c r="AA2424">
        <f t="shared" si="298"/>
        <v>0.295654296875</v>
      </c>
      <c r="AB2424">
        <f t="shared" si="296"/>
        <v>1.015173347270709</v>
      </c>
    </row>
    <row r="2425" spans="24:28" x14ac:dyDescent="0.2">
      <c r="X2425">
        <f t="shared" si="297"/>
        <v>0.591552734375</v>
      </c>
      <c r="Y2425">
        <f t="shared" si="295"/>
        <v>1.0700370054293649</v>
      </c>
      <c r="AA2425">
        <f t="shared" si="298"/>
        <v>0.2957763671875</v>
      </c>
      <c r="AB2425">
        <f t="shared" si="296"/>
        <v>1.0151864072865411</v>
      </c>
    </row>
    <row r="2426" spans="24:28" x14ac:dyDescent="0.2">
      <c r="X2426">
        <f t="shared" si="297"/>
        <v>0.591796875</v>
      </c>
      <c r="Y2426">
        <f t="shared" si="295"/>
        <v>1.070107296603368</v>
      </c>
      <c r="AA2426">
        <f t="shared" si="298"/>
        <v>0.2958984375</v>
      </c>
      <c r="AB2426">
        <f t="shared" si="296"/>
        <v>1.0151994736143382</v>
      </c>
    </row>
    <row r="2427" spans="24:28" x14ac:dyDescent="0.2">
      <c r="X2427">
        <f t="shared" si="297"/>
        <v>0.592041015625</v>
      </c>
      <c r="Y2427">
        <f t="shared" si="295"/>
        <v>1.07017764355623</v>
      </c>
      <c r="AA2427">
        <f t="shared" si="298"/>
        <v>0.2960205078125</v>
      </c>
      <c r="AB2427">
        <f t="shared" si="296"/>
        <v>1.0152125462553703</v>
      </c>
    </row>
    <row r="2428" spans="24:28" x14ac:dyDescent="0.2">
      <c r="X2428">
        <f t="shared" si="297"/>
        <v>0.59228515625</v>
      </c>
      <c r="Y2428">
        <f t="shared" si="295"/>
        <v>1.0702480463418194</v>
      </c>
      <c r="AA2428">
        <f t="shared" si="298"/>
        <v>0.296142578125</v>
      </c>
      <c r="AB2428">
        <f t="shared" si="296"/>
        <v>1.0152256252109073</v>
      </c>
    </row>
    <row r="2429" spans="24:28" x14ac:dyDescent="0.2">
      <c r="X2429">
        <f t="shared" si="297"/>
        <v>0.592529296875</v>
      </c>
      <c r="Y2429">
        <f t="shared" si="295"/>
        <v>1.0703185050140949</v>
      </c>
      <c r="AA2429">
        <f t="shared" si="298"/>
        <v>0.2962646484375</v>
      </c>
      <c r="AB2429">
        <f t="shared" si="296"/>
        <v>1.0152387104822209</v>
      </c>
    </row>
    <row r="2430" spans="24:28" x14ac:dyDescent="0.2">
      <c r="X2430">
        <f t="shared" si="297"/>
        <v>0.5927734375</v>
      </c>
      <c r="Y2430">
        <f t="shared" si="295"/>
        <v>1.0703890196271046</v>
      </c>
      <c r="AA2430">
        <f t="shared" si="298"/>
        <v>0.29638671875</v>
      </c>
      <c r="AB2430">
        <f t="shared" si="296"/>
        <v>1.015251802070583</v>
      </c>
    </row>
    <row r="2431" spans="24:28" x14ac:dyDescent="0.2">
      <c r="X2431">
        <f t="shared" si="297"/>
        <v>0.593017578125</v>
      </c>
      <c r="Y2431">
        <f t="shared" si="295"/>
        <v>1.0704595902349872</v>
      </c>
      <c r="AA2431">
        <f t="shared" si="298"/>
        <v>0.2965087890625</v>
      </c>
      <c r="AB2431">
        <f t="shared" si="296"/>
        <v>1.0152648999772662</v>
      </c>
    </row>
    <row r="2432" spans="24:28" x14ac:dyDescent="0.2">
      <c r="X2432">
        <f t="shared" si="297"/>
        <v>0.59326171875</v>
      </c>
      <c r="Y2432">
        <f t="shared" si="295"/>
        <v>1.0705302168919715</v>
      </c>
      <c r="AA2432">
        <f t="shared" si="298"/>
        <v>0.296630859375</v>
      </c>
      <c r="AB2432">
        <f t="shared" si="296"/>
        <v>1.0152780042035447</v>
      </c>
    </row>
    <row r="2433" spans="24:28" x14ac:dyDescent="0.2">
      <c r="X2433">
        <f t="shared" si="297"/>
        <v>0.593505859375</v>
      </c>
      <c r="Y2433">
        <f t="shared" si="295"/>
        <v>1.0706008996523775</v>
      </c>
      <c r="AA2433">
        <f t="shared" si="298"/>
        <v>0.2967529296875</v>
      </c>
      <c r="AB2433">
        <f t="shared" si="296"/>
        <v>1.0152911147506929</v>
      </c>
    </row>
    <row r="2434" spans="24:28" x14ac:dyDescent="0.2">
      <c r="X2434">
        <f t="shared" si="297"/>
        <v>0.59375</v>
      </c>
      <c r="Y2434">
        <f t="shared" si="295"/>
        <v>1.0706716385706141</v>
      </c>
      <c r="AA2434">
        <f t="shared" si="298"/>
        <v>0.296875</v>
      </c>
      <c r="AB2434">
        <f t="shared" si="296"/>
        <v>1.0153042316199865</v>
      </c>
    </row>
    <row r="2435" spans="24:28" x14ac:dyDescent="0.2">
      <c r="X2435">
        <f t="shared" si="297"/>
        <v>0.593994140625</v>
      </c>
      <c r="Y2435">
        <f t="shared" ref="Y2435:Y2498" si="299">(ASIN(X2435))/X2435</f>
        <v>1.070742433701183</v>
      </c>
      <c r="AA2435">
        <f t="shared" si="298"/>
        <v>0.2969970703125</v>
      </c>
      <c r="AB2435">
        <f t="shared" ref="AB2435:AB2498" si="300">(ASIN(AA2435))/AA2435</f>
        <v>1.015317354812701</v>
      </c>
    </row>
    <row r="2436" spans="24:28" x14ac:dyDescent="0.2">
      <c r="X2436">
        <f t="shared" ref="X2436:X2499" si="301">X2435+(1/4096)</f>
        <v>0.59423828125</v>
      </c>
      <c r="Y2436">
        <f t="shared" si="299"/>
        <v>1.0708132850986765</v>
      </c>
      <c r="AA2436">
        <f t="shared" ref="AA2436:AA2499" si="302">AA2435+(1/8192)</f>
        <v>0.297119140625</v>
      </c>
      <c r="AB2436">
        <f t="shared" si="300"/>
        <v>1.0153304843301136</v>
      </c>
    </row>
    <row r="2437" spans="24:28" x14ac:dyDescent="0.2">
      <c r="X2437">
        <f t="shared" si="301"/>
        <v>0.594482421875</v>
      </c>
      <c r="Y2437">
        <f t="shared" si="299"/>
        <v>1.0708841928177772</v>
      </c>
      <c r="AA2437">
        <f t="shared" si="302"/>
        <v>0.2972412109375</v>
      </c>
      <c r="AB2437">
        <f t="shared" si="300"/>
        <v>1.0153436201735029</v>
      </c>
    </row>
    <row r="2438" spans="24:28" x14ac:dyDescent="0.2">
      <c r="X2438">
        <f t="shared" si="301"/>
        <v>0.5947265625</v>
      </c>
      <c r="Y2438">
        <f t="shared" si="299"/>
        <v>1.0709551569132607</v>
      </c>
      <c r="AA2438">
        <f t="shared" si="302"/>
        <v>0.29736328125</v>
      </c>
      <c r="AB2438">
        <f t="shared" si="300"/>
        <v>1.0153567623441468</v>
      </c>
    </row>
    <row r="2439" spans="24:28" x14ac:dyDescent="0.2">
      <c r="X2439">
        <f t="shared" si="301"/>
        <v>0.594970703125</v>
      </c>
      <c r="Y2439">
        <f t="shared" si="299"/>
        <v>1.0710261774399932</v>
      </c>
      <c r="AA2439">
        <f t="shared" si="302"/>
        <v>0.2974853515625</v>
      </c>
      <c r="AB2439">
        <f t="shared" si="300"/>
        <v>1.015369910843325</v>
      </c>
    </row>
    <row r="2440" spans="24:28" x14ac:dyDescent="0.2">
      <c r="X2440">
        <f t="shared" si="301"/>
        <v>0.59521484375</v>
      </c>
      <c r="Y2440">
        <f t="shared" si="299"/>
        <v>1.0710972544529329</v>
      </c>
      <c r="AA2440">
        <f t="shared" si="302"/>
        <v>0.297607421875</v>
      </c>
      <c r="AB2440">
        <f t="shared" si="300"/>
        <v>1.0153830656723175</v>
      </c>
    </row>
    <row r="2441" spans="24:28" x14ac:dyDescent="0.2">
      <c r="X2441">
        <f t="shared" si="301"/>
        <v>0.595458984375</v>
      </c>
      <c r="Y2441">
        <f t="shared" si="299"/>
        <v>1.0711683880071308</v>
      </c>
      <c r="AA2441">
        <f t="shared" si="302"/>
        <v>0.2977294921875</v>
      </c>
      <c r="AB2441">
        <f t="shared" si="300"/>
        <v>1.0153962268324062</v>
      </c>
    </row>
    <row r="2442" spans="24:28" x14ac:dyDescent="0.2">
      <c r="X2442">
        <f t="shared" si="301"/>
        <v>0.595703125</v>
      </c>
      <c r="Y2442">
        <f t="shared" si="299"/>
        <v>1.0712395781577297</v>
      </c>
      <c r="AA2442">
        <f t="shared" si="302"/>
        <v>0.2978515625</v>
      </c>
      <c r="AB2442">
        <f t="shared" si="300"/>
        <v>1.0154093943248723</v>
      </c>
    </row>
    <row r="2443" spans="24:28" x14ac:dyDescent="0.2">
      <c r="X2443">
        <f t="shared" si="301"/>
        <v>0.595947265625</v>
      </c>
      <c r="Y2443">
        <f t="shared" si="299"/>
        <v>1.071310824959965</v>
      </c>
      <c r="AA2443">
        <f t="shared" si="302"/>
        <v>0.2979736328125</v>
      </c>
      <c r="AB2443">
        <f t="shared" si="300"/>
        <v>1.015422568150999</v>
      </c>
    </row>
    <row r="2444" spans="24:28" x14ac:dyDescent="0.2">
      <c r="X2444">
        <f t="shared" si="301"/>
        <v>0.59619140625</v>
      </c>
      <c r="Y2444">
        <f t="shared" si="299"/>
        <v>1.0713821284691645</v>
      </c>
      <c r="AA2444">
        <f t="shared" si="302"/>
        <v>0.298095703125</v>
      </c>
      <c r="AB2444">
        <f t="shared" si="300"/>
        <v>1.01543574831207</v>
      </c>
    </row>
    <row r="2445" spans="24:28" x14ac:dyDescent="0.2">
      <c r="X2445">
        <f t="shared" si="301"/>
        <v>0.596435546875</v>
      </c>
      <c r="Y2445">
        <f t="shared" si="299"/>
        <v>1.0714534887407494</v>
      </c>
      <c r="AA2445">
        <f t="shared" si="302"/>
        <v>0.2982177734375</v>
      </c>
      <c r="AB2445">
        <f t="shared" si="300"/>
        <v>1.0154489348093694</v>
      </c>
    </row>
    <row r="2446" spans="24:28" x14ac:dyDescent="0.2">
      <c r="X2446">
        <f t="shared" si="301"/>
        <v>0.5966796875</v>
      </c>
      <c r="Y2446">
        <f t="shared" si="299"/>
        <v>1.0715249058302334</v>
      </c>
      <c r="AA2446">
        <f t="shared" si="302"/>
        <v>0.29833984375</v>
      </c>
      <c r="AB2446">
        <f t="shared" si="300"/>
        <v>1.0154621276441826</v>
      </c>
    </row>
    <row r="2447" spans="24:28" x14ac:dyDescent="0.2">
      <c r="X2447">
        <f t="shared" si="301"/>
        <v>0.596923828125</v>
      </c>
      <c r="Y2447">
        <f t="shared" si="299"/>
        <v>1.0715963797932246</v>
      </c>
      <c r="AA2447">
        <f t="shared" si="302"/>
        <v>0.2984619140625</v>
      </c>
      <c r="AB2447">
        <f t="shared" si="300"/>
        <v>1.0154753268177961</v>
      </c>
    </row>
    <row r="2448" spans="24:28" x14ac:dyDescent="0.2">
      <c r="X2448">
        <f t="shared" si="301"/>
        <v>0.59716796875</v>
      </c>
      <c r="Y2448">
        <f t="shared" si="299"/>
        <v>1.0716679106854237</v>
      </c>
      <c r="AA2448">
        <f t="shared" si="302"/>
        <v>0.298583984375</v>
      </c>
      <c r="AB2448">
        <f t="shared" si="300"/>
        <v>1.0154885323314962</v>
      </c>
    </row>
    <row r="2449" spans="24:28" x14ac:dyDescent="0.2">
      <c r="X2449">
        <f t="shared" si="301"/>
        <v>0.597412109375</v>
      </c>
      <c r="Y2449">
        <f t="shared" si="299"/>
        <v>1.071739498562625</v>
      </c>
      <c r="AA2449">
        <f t="shared" si="302"/>
        <v>0.2987060546875</v>
      </c>
      <c r="AB2449">
        <f t="shared" si="300"/>
        <v>1.015501744186571</v>
      </c>
    </row>
    <row r="2450" spans="24:28" x14ac:dyDescent="0.2">
      <c r="X2450">
        <f t="shared" si="301"/>
        <v>0.59765625</v>
      </c>
      <c r="Y2450">
        <f t="shared" si="299"/>
        <v>1.0718111434807174</v>
      </c>
      <c r="AA2450">
        <f t="shared" si="302"/>
        <v>0.298828125</v>
      </c>
      <c r="AB2450">
        <f t="shared" si="300"/>
        <v>1.0155149623843092</v>
      </c>
    </row>
    <row r="2451" spans="24:28" x14ac:dyDescent="0.2">
      <c r="X2451">
        <f t="shared" si="301"/>
        <v>0.597900390625</v>
      </c>
      <c r="Y2451">
        <f t="shared" si="299"/>
        <v>1.0718828454956837</v>
      </c>
      <c r="AA2451">
        <f t="shared" si="302"/>
        <v>0.2989501953125</v>
      </c>
      <c r="AB2451">
        <f t="shared" si="300"/>
        <v>1.0155281869259998</v>
      </c>
    </row>
    <row r="2452" spans="24:28" x14ac:dyDescent="0.2">
      <c r="X2452">
        <f t="shared" si="301"/>
        <v>0.59814453125</v>
      </c>
      <c r="Y2452">
        <f t="shared" si="299"/>
        <v>1.0719546046636008</v>
      </c>
      <c r="AA2452">
        <f t="shared" si="302"/>
        <v>0.299072265625</v>
      </c>
      <c r="AB2452">
        <f t="shared" si="300"/>
        <v>1.0155414178129332</v>
      </c>
    </row>
    <row r="2453" spans="24:28" x14ac:dyDescent="0.2">
      <c r="X2453">
        <f t="shared" si="301"/>
        <v>0.598388671875</v>
      </c>
      <c r="Y2453">
        <f t="shared" si="299"/>
        <v>1.0720264210406405</v>
      </c>
      <c r="AA2453">
        <f t="shared" si="302"/>
        <v>0.2991943359375</v>
      </c>
      <c r="AB2453">
        <f t="shared" si="300"/>
        <v>1.015554655046401</v>
      </c>
    </row>
    <row r="2454" spans="24:28" x14ac:dyDescent="0.2">
      <c r="X2454">
        <f t="shared" si="301"/>
        <v>0.5986328125</v>
      </c>
      <c r="Y2454">
        <f t="shared" si="299"/>
        <v>1.0720982946830693</v>
      </c>
      <c r="AA2454">
        <f t="shared" si="302"/>
        <v>0.29931640625</v>
      </c>
      <c r="AB2454">
        <f t="shared" si="300"/>
        <v>1.0155678986276941</v>
      </c>
    </row>
    <row r="2455" spans="24:28" x14ac:dyDescent="0.2">
      <c r="X2455">
        <f t="shared" si="301"/>
        <v>0.598876953125</v>
      </c>
      <c r="Y2455">
        <f t="shared" si="299"/>
        <v>1.0721702256472483</v>
      </c>
      <c r="AA2455">
        <f t="shared" si="302"/>
        <v>0.2994384765625</v>
      </c>
      <c r="AB2455">
        <f t="shared" si="300"/>
        <v>1.0155811485581061</v>
      </c>
    </row>
    <row r="2456" spans="24:28" x14ac:dyDescent="0.2">
      <c r="X2456">
        <f t="shared" si="301"/>
        <v>0.59912109375</v>
      </c>
      <c r="Y2456">
        <f t="shared" si="299"/>
        <v>1.0722422139896344</v>
      </c>
      <c r="AA2456">
        <f t="shared" si="302"/>
        <v>0.299560546875</v>
      </c>
      <c r="AB2456">
        <f t="shared" si="300"/>
        <v>1.0155944048389305</v>
      </c>
    </row>
    <row r="2457" spans="24:28" x14ac:dyDescent="0.2">
      <c r="X2457">
        <f t="shared" si="301"/>
        <v>0.599365234375</v>
      </c>
      <c r="Y2457">
        <f t="shared" si="299"/>
        <v>1.0723142597667796</v>
      </c>
      <c r="AA2457">
        <f t="shared" si="302"/>
        <v>0.2996826171875</v>
      </c>
      <c r="AB2457">
        <f t="shared" si="300"/>
        <v>1.0156076674714611</v>
      </c>
    </row>
    <row r="2458" spans="24:28" x14ac:dyDescent="0.2">
      <c r="X2458">
        <f t="shared" si="301"/>
        <v>0.599609375</v>
      </c>
      <c r="Y2458">
        <f t="shared" si="299"/>
        <v>1.0723863630353314</v>
      </c>
      <c r="AA2458">
        <f t="shared" si="302"/>
        <v>0.2998046875</v>
      </c>
      <c r="AB2458">
        <f t="shared" si="300"/>
        <v>1.0156209364569939</v>
      </c>
    </row>
    <row r="2459" spans="24:28" x14ac:dyDescent="0.2">
      <c r="X2459">
        <f t="shared" si="301"/>
        <v>0.599853515625</v>
      </c>
      <c r="Y2459">
        <f t="shared" si="299"/>
        <v>1.072458523852033</v>
      </c>
      <c r="AA2459">
        <f t="shared" si="302"/>
        <v>0.2999267578125</v>
      </c>
      <c r="AB2459">
        <f t="shared" si="300"/>
        <v>1.0156342117968242</v>
      </c>
    </row>
    <row r="2460" spans="24:28" x14ac:dyDescent="0.2">
      <c r="X2460">
        <f t="shared" si="301"/>
        <v>0.60009765625</v>
      </c>
      <c r="Y2460">
        <f t="shared" si="299"/>
        <v>1.0725307422737242</v>
      </c>
      <c r="AA2460">
        <f t="shared" si="302"/>
        <v>0.300048828125</v>
      </c>
      <c r="AB2460">
        <f t="shared" si="300"/>
        <v>1.0156474934922495</v>
      </c>
    </row>
    <row r="2461" spans="24:28" x14ac:dyDescent="0.2">
      <c r="X2461">
        <f t="shared" si="301"/>
        <v>0.600341796875</v>
      </c>
      <c r="Y2461">
        <f t="shared" si="299"/>
        <v>1.0726030183573405</v>
      </c>
      <c r="AA2461">
        <f t="shared" si="302"/>
        <v>0.3001708984375</v>
      </c>
      <c r="AB2461">
        <f t="shared" si="300"/>
        <v>1.0156607815445673</v>
      </c>
    </row>
    <row r="2462" spans="24:28" x14ac:dyDescent="0.2">
      <c r="X2462">
        <f t="shared" si="301"/>
        <v>0.6005859375</v>
      </c>
      <c r="Y2462">
        <f t="shared" si="299"/>
        <v>1.0726753521599142</v>
      </c>
      <c r="AA2462">
        <f t="shared" si="302"/>
        <v>0.30029296875</v>
      </c>
      <c r="AB2462">
        <f t="shared" si="300"/>
        <v>1.0156740759550762</v>
      </c>
    </row>
    <row r="2463" spans="24:28" x14ac:dyDescent="0.2">
      <c r="X2463">
        <f t="shared" si="301"/>
        <v>0.600830078125</v>
      </c>
      <c r="Y2463">
        <f t="shared" si="299"/>
        <v>1.072747743738574</v>
      </c>
      <c r="AA2463">
        <f t="shared" si="302"/>
        <v>0.3004150390625</v>
      </c>
      <c r="AB2463">
        <f t="shared" si="300"/>
        <v>1.0156873767250756</v>
      </c>
    </row>
    <row r="2464" spans="24:28" x14ac:dyDescent="0.2">
      <c r="X2464">
        <f t="shared" si="301"/>
        <v>0.60107421875</v>
      </c>
      <c r="Y2464">
        <f t="shared" si="299"/>
        <v>1.0728201931505454</v>
      </c>
      <c r="AA2464">
        <f t="shared" si="302"/>
        <v>0.300537109375</v>
      </c>
      <c r="AB2464">
        <f t="shared" si="300"/>
        <v>1.0157006838558658</v>
      </c>
    </row>
    <row r="2465" spans="24:28" x14ac:dyDescent="0.2">
      <c r="X2465">
        <f t="shared" si="301"/>
        <v>0.601318359375</v>
      </c>
      <c r="Y2465">
        <f t="shared" si="299"/>
        <v>1.0728927004531517</v>
      </c>
      <c r="AA2465">
        <f t="shared" si="302"/>
        <v>0.3006591796875</v>
      </c>
      <c r="AB2465">
        <f t="shared" si="300"/>
        <v>1.0157139973487477</v>
      </c>
    </row>
    <row r="2466" spans="24:28" x14ac:dyDescent="0.2">
      <c r="X2466">
        <f t="shared" si="301"/>
        <v>0.6015625</v>
      </c>
      <c r="Y2466">
        <f t="shared" si="299"/>
        <v>1.0729652657038129</v>
      </c>
      <c r="AA2466">
        <f t="shared" si="302"/>
        <v>0.30078125</v>
      </c>
      <c r="AB2466">
        <f t="shared" si="300"/>
        <v>1.0157273172050234</v>
      </c>
    </row>
    <row r="2467" spans="24:28" x14ac:dyDescent="0.2">
      <c r="X2467">
        <f t="shared" si="301"/>
        <v>0.601806640625</v>
      </c>
      <c r="Y2467">
        <f t="shared" si="299"/>
        <v>1.0730378889600465</v>
      </c>
      <c r="AA2467">
        <f t="shared" si="302"/>
        <v>0.3009033203125</v>
      </c>
      <c r="AB2467">
        <f t="shared" si="300"/>
        <v>1.0157406434259957</v>
      </c>
    </row>
    <row r="2468" spans="24:28" x14ac:dyDescent="0.2">
      <c r="X2468">
        <f t="shared" si="301"/>
        <v>0.60205078125</v>
      </c>
      <c r="Y2468">
        <f t="shared" si="299"/>
        <v>1.0731105702794679</v>
      </c>
      <c r="AA2468">
        <f t="shared" si="302"/>
        <v>0.301025390625</v>
      </c>
      <c r="AB2468">
        <f t="shared" si="300"/>
        <v>1.0157539760129679</v>
      </c>
    </row>
    <row r="2469" spans="24:28" x14ac:dyDescent="0.2">
      <c r="X2469">
        <f t="shared" si="301"/>
        <v>0.602294921875</v>
      </c>
      <c r="Y2469">
        <f t="shared" si="299"/>
        <v>1.0731833097197907</v>
      </c>
      <c r="AA2469">
        <f t="shared" si="302"/>
        <v>0.3011474609375</v>
      </c>
      <c r="AB2469">
        <f t="shared" si="300"/>
        <v>1.0157673149672444</v>
      </c>
    </row>
    <row r="2470" spans="24:28" x14ac:dyDescent="0.2">
      <c r="X2470">
        <f t="shared" si="301"/>
        <v>0.6025390625</v>
      </c>
      <c r="Y2470">
        <f t="shared" si="299"/>
        <v>1.0732561073388263</v>
      </c>
      <c r="AA2470">
        <f t="shared" si="302"/>
        <v>0.30126953125</v>
      </c>
      <c r="AB2470">
        <f t="shared" si="300"/>
        <v>1.0157806602901309</v>
      </c>
    </row>
    <row r="2471" spans="24:28" x14ac:dyDescent="0.2">
      <c r="X2471">
        <f t="shared" si="301"/>
        <v>0.602783203125</v>
      </c>
      <c r="Y2471">
        <f t="shared" si="299"/>
        <v>1.0733289631944849</v>
      </c>
      <c r="AA2471">
        <f t="shared" si="302"/>
        <v>0.3013916015625</v>
      </c>
      <c r="AB2471">
        <f t="shared" si="300"/>
        <v>1.0157940119829332</v>
      </c>
    </row>
    <row r="2472" spans="24:28" x14ac:dyDescent="0.2">
      <c r="X2472">
        <f t="shared" si="301"/>
        <v>0.60302734375</v>
      </c>
      <c r="Y2472">
        <f t="shared" si="299"/>
        <v>1.0734018773447749</v>
      </c>
      <c r="AA2472">
        <f t="shared" si="302"/>
        <v>0.301513671875</v>
      </c>
      <c r="AB2472">
        <f t="shared" si="300"/>
        <v>1.0158073700469585</v>
      </c>
    </row>
    <row r="2473" spans="24:28" x14ac:dyDescent="0.2">
      <c r="X2473">
        <f t="shared" si="301"/>
        <v>0.603271484375</v>
      </c>
      <c r="Y2473">
        <f t="shared" si="299"/>
        <v>1.0734748498478037</v>
      </c>
      <c r="AA2473">
        <f t="shared" si="302"/>
        <v>0.3016357421875</v>
      </c>
      <c r="AB2473">
        <f t="shared" si="300"/>
        <v>1.0158207344835144</v>
      </c>
    </row>
    <row r="2474" spans="24:28" x14ac:dyDescent="0.2">
      <c r="X2474">
        <f t="shared" si="301"/>
        <v>0.603515625</v>
      </c>
      <c r="Y2474">
        <f t="shared" si="299"/>
        <v>1.0735478807617782</v>
      </c>
      <c r="AA2474">
        <f t="shared" si="302"/>
        <v>0.3017578125</v>
      </c>
      <c r="AB2474">
        <f t="shared" si="300"/>
        <v>1.0158341052939091</v>
      </c>
    </row>
    <row r="2475" spans="24:28" x14ac:dyDescent="0.2">
      <c r="X2475">
        <f t="shared" si="301"/>
        <v>0.603759765625</v>
      </c>
      <c r="Y2475">
        <f t="shared" si="299"/>
        <v>1.0736209701450041</v>
      </c>
      <c r="AA2475">
        <f t="shared" si="302"/>
        <v>0.3018798828125</v>
      </c>
      <c r="AB2475">
        <f t="shared" si="300"/>
        <v>1.0158474824794528</v>
      </c>
    </row>
    <row r="2476" spans="24:28" x14ac:dyDescent="0.2">
      <c r="X2476">
        <f t="shared" si="301"/>
        <v>0.60400390625</v>
      </c>
      <c r="Y2476">
        <f t="shared" si="299"/>
        <v>1.0736941180558868</v>
      </c>
      <c r="AA2476">
        <f t="shared" si="302"/>
        <v>0.302001953125</v>
      </c>
      <c r="AB2476">
        <f t="shared" si="300"/>
        <v>1.0158608660414554</v>
      </c>
    </row>
    <row r="2477" spans="24:28" x14ac:dyDescent="0.2">
      <c r="X2477">
        <f t="shared" si="301"/>
        <v>0.604248046875</v>
      </c>
      <c r="Y2477">
        <f t="shared" si="299"/>
        <v>1.0737673245529307</v>
      </c>
      <c r="AA2477">
        <f t="shared" si="302"/>
        <v>0.3021240234375</v>
      </c>
      <c r="AB2477">
        <f t="shared" si="300"/>
        <v>1.0158742559812282</v>
      </c>
    </row>
    <row r="2478" spans="24:28" x14ac:dyDescent="0.2">
      <c r="X2478">
        <f t="shared" si="301"/>
        <v>0.6044921875</v>
      </c>
      <c r="Y2478">
        <f t="shared" si="299"/>
        <v>1.0738405896947416</v>
      </c>
      <c r="AA2478">
        <f t="shared" si="302"/>
        <v>0.30224609375</v>
      </c>
      <c r="AB2478">
        <f t="shared" si="300"/>
        <v>1.0158876523000828</v>
      </c>
    </row>
    <row r="2479" spans="24:28" x14ac:dyDescent="0.2">
      <c r="X2479">
        <f t="shared" si="301"/>
        <v>0.604736328125</v>
      </c>
      <c r="Y2479">
        <f t="shared" si="299"/>
        <v>1.0739139135400246</v>
      </c>
      <c r="AA2479">
        <f t="shared" si="302"/>
        <v>0.3023681640625</v>
      </c>
      <c r="AB2479">
        <f t="shared" si="300"/>
        <v>1.0159010549993326</v>
      </c>
    </row>
    <row r="2480" spans="24:28" x14ac:dyDescent="0.2">
      <c r="X2480">
        <f t="shared" si="301"/>
        <v>0.60498046875</v>
      </c>
      <c r="Y2480">
        <f t="shared" si="299"/>
        <v>1.0739872961475851</v>
      </c>
      <c r="AA2480">
        <f t="shared" si="302"/>
        <v>0.302490234375</v>
      </c>
      <c r="AB2480">
        <f t="shared" si="300"/>
        <v>1.0159144640802911</v>
      </c>
    </row>
    <row r="2481" spans="24:28" x14ac:dyDescent="0.2">
      <c r="X2481">
        <f t="shared" si="301"/>
        <v>0.605224609375</v>
      </c>
      <c r="Y2481">
        <f t="shared" si="299"/>
        <v>1.0740607375763296</v>
      </c>
      <c r="AA2481">
        <f t="shared" si="302"/>
        <v>0.3026123046875</v>
      </c>
      <c r="AB2481">
        <f t="shared" si="300"/>
        <v>1.0159278795442725</v>
      </c>
    </row>
    <row r="2482" spans="24:28" x14ac:dyDescent="0.2">
      <c r="X2482">
        <f t="shared" si="301"/>
        <v>0.60546875</v>
      </c>
      <c r="Y2482">
        <f t="shared" si="299"/>
        <v>1.074134237885265</v>
      </c>
      <c r="AA2482">
        <f t="shared" si="302"/>
        <v>0.302734375</v>
      </c>
      <c r="AB2482">
        <f t="shared" si="300"/>
        <v>1.0159413013925926</v>
      </c>
    </row>
    <row r="2483" spans="24:28" x14ac:dyDescent="0.2">
      <c r="X2483">
        <f t="shared" si="301"/>
        <v>0.605712890625</v>
      </c>
      <c r="Y2483">
        <f t="shared" si="299"/>
        <v>1.0742077971334996</v>
      </c>
      <c r="AA2483">
        <f t="shared" si="302"/>
        <v>0.3028564453125</v>
      </c>
      <c r="AB2483">
        <f t="shared" si="300"/>
        <v>1.0159547296265676</v>
      </c>
    </row>
    <row r="2484" spans="24:28" x14ac:dyDescent="0.2">
      <c r="X2484">
        <f t="shared" si="301"/>
        <v>0.60595703125</v>
      </c>
      <c r="Y2484">
        <f t="shared" si="299"/>
        <v>1.0742814153802425</v>
      </c>
      <c r="AA2484">
        <f t="shared" si="302"/>
        <v>0.302978515625</v>
      </c>
      <c r="AB2484">
        <f t="shared" si="300"/>
        <v>1.0159681642475138</v>
      </c>
    </row>
    <row r="2485" spans="24:28" x14ac:dyDescent="0.2">
      <c r="X2485">
        <f t="shared" si="301"/>
        <v>0.606201171875</v>
      </c>
      <c r="Y2485">
        <f t="shared" si="299"/>
        <v>1.0743550926848056</v>
      </c>
      <c r="AA2485">
        <f t="shared" si="302"/>
        <v>0.3031005859375</v>
      </c>
      <c r="AB2485">
        <f t="shared" si="300"/>
        <v>1.0159816052567501</v>
      </c>
    </row>
    <row r="2486" spans="24:28" x14ac:dyDescent="0.2">
      <c r="X2486">
        <f t="shared" si="301"/>
        <v>0.6064453125</v>
      </c>
      <c r="Y2486">
        <f t="shared" si="299"/>
        <v>1.0744288291066009</v>
      </c>
      <c r="AA2486">
        <f t="shared" si="302"/>
        <v>0.30322265625</v>
      </c>
      <c r="AB2486">
        <f t="shared" si="300"/>
        <v>1.0159950526555948</v>
      </c>
    </row>
    <row r="2487" spans="24:28" x14ac:dyDescent="0.2">
      <c r="X2487">
        <f t="shared" si="301"/>
        <v>0.606689453125</v>
      </c>
      <c r="Y2487">
        <f t="shared" si="299"/>
        <v>1.0745026247051437</v>
      </c>
      <c r="AA2487">
        <f t="shared" si="302"/>
        <v>0.3033447265625</v>
      </c>
      <c r="AB2487">
        <f t="shared" si="300"/>
        <v>1.016008506445367</v>
      </c>
    </row>
    <row r="2488" spans="24:28" x14ac:dyDescent="0.2">
      <c r="X2488">
        <f t="shared" si="301"/>
        <v>0.60693359375</v>
      </c>
      <c r="Y2488">
        <f t="shared" si="299"/>
        <v>1.074576479540051</v>
      </c>
      <c r="AA2488">
        <f t="shared" si="302"/>
        <v>0.303466796875</v>
      </c>
      <c r="AB2488">
        <f t="shared" si="300"/>
        <v>1.016021966627388</v>
      </c>
    </row>
    <row r="2489" spans="24:28" x14ac:dyDescent="0.2">
      <c r="X2489">
        <f t="shared" si="301"/>
        <v>0.607177734375</v>
      </c>
      <c r="Y2489">
        <f t="shared" si="299"/>
        <v>1.0746503936710419</v>
      </c>
      <c r="AA2489">
        <f t="shared" si="302"/>
        <v>0.3035888671875</v>
      </c>
      <c r="AB2489">
        <f t="shared" si="300"/>
        <v>1.0160354332029786</v>
      </c>
    </row>
    <row r="2490" spans="24:28" x14ac:dyDescent="0.2">
      <c r="X2490">
        <f t="shared" si="301"/>
        <v>0.607421875</v>
      </c>
      <c r="Y2490">
        <f t="shared" si="299"/>
        <v>1.074724367157939</v>
      </c>
      <c r="AA2490">
        <f t="shared" si="302"/>
        <v>0.3037109375</v>
      </c>
      <c r="AB2490">
        <f t="shared" si="300"/>
        <v>1.016048906173461</v>
      </c>
    </row>
    <row r="2491" spans="24:28" x14ac:dyDescent="0.2">
      <c r="X2491">
        <f t="shared" si="301"/>
        <v>0.607666015625</v>
      </c>
      <c r="Y2491">
        <f t="shared" si="299"/>
        <v>1.0747984000606672</v>
      </c>
      <c r="AA2491">
        <f t="shared" si="302"/>
        <v>0.3038330078125</v>
      </c>
      <c r="AB2491">
        <f t="shared" si="300"/>
        <v>1.0160623855401583</v>
      </c>
    </row>
    <row r="2492" spans="24:28" x14ac:dyDescent="0.2">
      <c r="X2492">
        <f t="shared" si="301"/>
        <v>0.60791015625</v>
      </c>
      <c r="Y2492">
        <f t="shared" si="299"/>
        <v>1.0748724924392548</v>
      </c>
      <c r="AA2492">
        <f t="shared" si="302"/>
        <v>0.303955078125</v>
      </c>
      <c r="AB2492">
        <f t="shared" si="300"/>
        <v>1.0160758713043943</v>
      </c>
    </row>
    <row r="2493" spans="24:28" x14ac:dyDescent="0.2">
      <c r="X2493">
        <f t="shared" si="301"/>
        <v>0.608154296875</v>
      </c>
      <c r="Y2493">
        <f t="shared" si="299"/>
        <v>1.0749466443538338</v>
      </c>
      <c r="AA2493">
        <f t="shared" si="302"/>
        <v>0.3040771484375</v>
      </c>
      <c r="AB2493">
        <f t="shared" si="300"/>
        <v>1.0160893634674935</v>
      </c>
    </row>
    <row r="2494" spans="24:28" x14ac:dyDescent="0.2">
      <c r="X2494">
        <f t="shared" si="301"/>
        <v>0.6083984375</v>
      </c>
      <c r="Y2494">
        <f t="shared" si="299"/>
        <v>1.075020855864639</v>
      </c>
      <c r="AA2494">
        <f t="shared" si="302"/>
        <v>0.30419921875</v>
      </c>
      <c r="AB2494">
        <f t="shared" si="300"/>
        <v>1.0161028620307815</v>
      </c>
    </row>
    <row r="2495" spans="24:28" x14ac:dyDescent="0.2">
      <c r="X2495">
        <f t="shared" si="301"/>
        <v>0.608642578125</v>
      </c>
      <c r="Y2495">
        <f t="shared" si="299"/>
        <v>1.0750951270320099</v>
      </c>
      <c r="AA2495">
        <f t="shared" si="302"/>
        <v>0.3043212890625</v>
      </c>
      <c r="AB2495">
        <f t="shared" si="300"/>
        <v>1.0161163669955848</v>
      </c>
    </row>
    <row r="2496" spans="24:28" x14ac:dyDescent="0.2">
      <c r="X2496">
        <f t="shared" si="301"/>
        <v>0.60888671875</v>
      </c>
      <c r="Y2496">
        <f t="shared" si="299"/>
        <v>1.0751694579163893</v>
      </c>
      <c r="AA2496">
        <f t="shared" si="302"/>
        <v>0.304443359375</v>
      </c>
      <c r="AB2496">
        <f t="shared" si="300"/>
        <v>1.0161298783632304</v>
      </c>
    </row>
    <row r="2497" spans="24:28" x14ac:dyDescent="0.2">
      <c r="X2497">
        <f t="shared" si="301"/>
        <v>0.609130859375</v>
      </c>
      <c r="Y2497">
        <f t="shared" si="299"/>
        <v>1.0752438485783249</v>
      </c>
      <c r="AA2497">
        <f t="shared" si="302"/>
        <v>0.3045654296875</v>
      </c>
      <c r="AB2497">
        <f t="shared" si="300"/>
        <v>1.0161433961350468</v>
      </c>
    </row>
    <row r="2498" spans="24:28" x14ac:dyDescent="0.2">
      <c r="X2498">
        <f t="shared" si="301"/>
        <v>0.609375</v>
      </c>
      <c r="Y2498">
        <f t="shared" si="299"/>
        <v>1.0753182990784693</v>
      </c>
      <c r="AA2498">
        <f t="shared" si="302"/>
        <v>0.3046875</v>
      </c>
      <c r="AB2498">
        <f t="shared" si="300"/>
        <v>1.0161569203123624</v>
      </c>
    </row>
    <row r="2499" spans="24:28" x14ac:dyDescent="0.2">
      <c r="X2499">
        <f t="shared" si="301"/>
        <v>0.609619140625</v>
      </c>
      <c r="Y2499">
        <f t="shared" ref="Y2499:Y2562" si="303">(ASIN(X2499))/X2499</f>
        <v>1.0753928094775786</v>
      </c>
      <c r="AA2499">
        <f t="shared" si="302"/>
        <v>0.3048095703125</v>
      </c>
      <c r="AB2499">
        <f t="shared" ref="AB2499:AB2562" si="304">(ASIN(AA2499))/AA2499</f>
        <v>1.0161704508965075</v>
      </c>
    </row>
    <row r="2500" spans="24:28" x14ac:dyDescent="0.2">
      <c r="X2500">
        <f t="shared" ref="X2500:X2563" si="305">X2499+(1/4096)</f>
        <v>0.60986328125</v>
      </c>
      <c r="Y2500">
        <f t="shared" si="303"/>
        <v>1.0754673798365153</v>
      </c>
      <c r="AA2500">
        <f t="shared" ref="AA2500:AA2563" si="306">AA2499+(1/8192)</f>
        <v>0.304931640625</v>
      </c>
      <c r="AB2500">
        <f t="shared" si="304"/>
        <v>1.0161839878888121</v>
      </c>
    </row>
    <row r="2501" spans="24:28" x14ac:dyDescent="0.2">
      <c r="X2501">
        <f t="shared" si="305"/>
        <v>0.610107421875</v>
      </c>
      <c r="Y2501">
        <f t="shared" si="303"/>
        <v>1.0755420102162465</v>
      </c>
      <c r="AA2501">
        <f t="shared" si="306"/>
        <v>0.3050537109375</v>
      </c>
      <c r="AB2501">
        <f t="shared" si="304"/>
        <v>1.0161975312906086</v>
      </c>
    </row>
    <row r="2502" spans="24:28" x14ac:dyDescent="0.2">
      <c r="X2502">
        <f t="shared" si="305"/>
        <v>0.6103515625</v>
      </c>
      <c r="Y2502">
        <f t="shared" si="303"/>
        <v>1.075616700677845</v>
      </c>
      <c r="AA2502">
        <f t="shared" si="306"/>
        <v>0.30517578125</v>
      </c>
      <c r="AB2502">
        <f t="shared" si="304"/>
        <v>1.0162110811032281</v>
      </c>
    </row>
    <row r="2503" spans="24:28" x14ac:dyDescent="0.2">
      <c r="X2503">
        <f t="shared" si="305"/>
        <v>0.610595703125</v>
      </c>
      <c r="Y2503">
        <f t="shared" si="303"/>
        <v>1.0756914512824893</v>
      </c>
      <c r="AA2503">
        <f t="shared" si="306"/>
        <v>0.3052978515625</v>
      </c>
      <c r="AB2503">
        <f t="shared" si="304"/>
        <v>1.0162246373280048</v>
      </c>
    </row>
    <row r="2504" spans="24:28" x14ac:dyDescent="0.2">
      <c r="X2504">
        <f t="shared" si="305"/>
        <v>0.61083984375</v>
      </c>
      <c r="Y2504">
        <f t="shared" si="303"/>
        <v>1.0757662620914639</v>
      </c>
      <c r="AA2504">
        <f t="shared" si="306"/>
        <v>0.305419921875</v>
      </c>
      <c r="AB2504">
        <f t="shared" si="304"/>
        <v>1.0162381999662728</v>
      </c>
    </row>
    <row r="2505" spans="24:28" x14ac:dyDescent="0.2">
      <c r="X2505">
        <f t="shared" si="305"/>
        <v>0.611083984375</v>
      </c>
      <c r="Y2505">
        <f t="shared" si="303"/>
        <v>1.0758411331661593</v>
      </c>
      <c r="AA2505">
        <f t="shared" si="306"/>
        <v>0.3055419921875</v>
      </c>
      <c r="AB2505">
        <f t="shared" si="304"/>
        <v>1.0162517690193664</v>
      </c>
    </row>
    <row r="2506" spans="24:28" x14ac:dyDescent="0.2">
      <c r="X2506">
        <f t="shared" si="305"/>
        <v>0.611328125</v>
      </c>
      <c r="Y2506">
        <f t="shared" si="303"/>
        <v>1.0759160645680728</v>
      </c>
      <c r="AA2506">
        <f t="shared" si="306"/>
        <v>0.3056640625</v>
      </c>
      <c r="AB2506">
        <f t="shared" si="304"/>
        <v>1.0162653444886218</v>
      </c>
    </row>
    <row r="2507" spans="24:28" x14ac:dyDescent="0.2">
      <c r="X2507">
        <f t="shared" si="305"/>
        <v>0.611572265625</v>
      </c>
      <c r="Y2507">
        <f t="shared" si="303"/>
        <v>1.0759910563588089</v>
      </c>
      <c r="AA2507">
        <f t="shared" si="306"/>
        <v>0.3057861328125</v>
      </c>
      <c r="AB2507">
        <f t="shared" si="304"/>
        <v>1.0162789263753753</v>
      </c>
    </row>
    <row r="2508" spans="24:28" x14ac:dyDescent="0.2">
      <c r="X2508">
        <f t="shared" si="305"/>
        <v>0.61181640625</v>
      </c>
      <c r="Y2508">
        <f t="shared" si="303"/>
        <v>1.0760661086000776</v>
      </c>
      <c r="AA2508">
        <f t="shared" si="306"/>
        <v>0.305908203125</v>
      </c>
      <c r="AB2508">
        <f t="shared" si="304"/>
        <v>1.0162925146809647</v>
      </c>
    </row>
    <row r="2509" spans="24:28" x14ac:dyDescent="0.2">
      <c r="X2509">
        <f t="shared" si="305"/>
        <v>0.612060546875</v>
      </c>
      <c r="Y2509">
        <f t="shared" si="303"/>
        <v>1.0761412213536978</v>
      </c>
      <c r="AA2509">
        <f t="shared" si="306"/>
        <v>0.3060302734375</v>
      </c>
      <c r="AB2509">
        <f t="shared" si="304"/>
        <v>1.0163061094067276</v>
      </c>
    </row>
    <row r="2510" spans="24:28" x14ac:dyDescent="0.2">
      <c r="X2510">
        <f t="shared" si="305"/>
        <v>0.6123046875</v>
      </c>
      <c r="Y2510">
        <f t="shared" si="303"/>
        <v>1.0762163946815946</v>
      </c>
      <c r="AA2510">
        <f t="shared" si="306"/>
        <v>0.30615234375</v>
      </c>
      <c r="AB2510">
        <f t="shared" si="304"/>
        <v>1.0163197105540043</v>
      </c>
    </row>
    <row r="2511" spans="24:28" x14ac:dyDescent="0.2">
      <c r="X2511">
        <f t="shared" si="305"/>
        <v>0.612548828125</v>
      </c>
      <c r="Y2511">
        <f t="shared" si="303"/>
        <v>1.0762916286458015</v>
      </c>
      <c r="AA2511">
        <f t="shared" si="306"/>
        <v>0.3062744140625</v>
      </c>
      <c r="AB2511">
        <f t="shared" si="304"/>
        <v>1.0163333181241341</v>
      </c>
    </row>
    <row r="2512" spans="24:28" x14ac:dyDescent="0.2">
      <c r="X2512">
        <f t="shared" si="305"/>
        <v>0.61279296875</v>
      </c>
      <c r="Y2512">
        <f t="shared" si="303"/>
        <v>1.0763669233084598</v>
      </c>
      <c r="AA2512">
        <f t="shared" si="306"/>
        <v>0.306396484375</v>
      </c>
      <c r="AB2512">
        <f t="shared" si="304"/>
        <v>1.0163469321184579</v>
      </c>
    </row>
    <row r="2513" spans="24:28" x14ac:dyDescent="0.2">
      <c r="X2513">
        <f t="shared" si="305"/>
        <v>0.613037109375</v>
      </c>
      <c r="Y2513">
        <f t="shared" si="303"/>
        <v>1.0764422787318189</v>
      </c>
      <c r="AA2513">
        <f t="shared" si="306"/>
        <v>0.3065185546875</v>
      </c>
      <c r="AB2513">
        <f t="shared" si="304"/>
        <v>1.0163605525383181</v>
      </c>
    </row>
    <row r="2514" spans="24:28" x14ac:dyDescent="0.2">
      <c r="X2514">
        <f t="shared" si="305"/>
        <v>0.61328125</v>
      </c>
      <c r="Y2514">
        <f t="shared" si="303"/>
        <v>1.0765176949782367</v>
      </c>
      <c r="AA2514">
        <f t="shared" si="306"/>
        <v>0.306640625</v>
      </c>
      <c r="AB2514">
        <f t="shared" si="304"/>
        <v>1.0163741793850565</v>
      </c>
    </row>
    <row r="2515" spans="24:28" x14ac:dyDescent="0.2">
      <c r="X2515">
        <f t="shared" si="305"/>
        <v>0.613525390625</v>
      </c>
      <c r="Y2515">
        <f t="shared" si="303"/>
        <v>1.0765931721101796</v>
      </c>
      <c r="AA2515">
        <f t="shared" si="306"/>
        <v>0.3067626953125</v>
      </c>
      <c r="AB2515">
        <f t="shared" si="304"/>
        <v>1.0163878126600172</v>
      </c>
    </row>
    <row r="2516" spans="24:28" x14ac:dyDescent="0.2">
      <c r="X2516">
        <f t="shared" si="305"/>
        <v>0.61376953125</v>
      </c>
      <c r="Y2516">
        <f t="shared" si="303"/>
        <v>1.0766687101902233</v>
      </c>
      <c r="AA2516">
        <f t="shared" si="306"/>
        <v>0.306884765625</v>
      </c>
      <c r="AB2516">
        <f t="shared" si="304"/>
        <v>1.0164014523645439</v>
      </c>
    </row>
    <row r="2517" spans="24:28" x14ac:dyDescent="0.2">
      <c r="X2517">
        <f t="shared" si="305"/>
        <v>0.614013671875</v>
      </c>
      <c r="Y2517">
        <f t="shared" si="303"/>
        <v>1.0767443092810522</v>
      </c>
      <c r="AA2517">
        <f t="shared" si="306"/>
        <v>0.3070068359375</v>
      </c>
      <c r="AB2517">
        <f t="shared" si="304"/>
        <v>1.0164150984999827</v>
      </c>
    </row>
    <row r="2518" spans="24:28" x14ac:dyDescent="0.2">
      <c r="X2518">
        <f t="shared" si="305"/>
        <v>0.6142578125</v>
      </c>
      <c r="Y2518">
        <f t="shared" si="303"/>
        <v>1.0768199694454608</v>
      </c>
      <c r="AA2518">
        <f t="shared" si="306"/>
        <v>0.30712890625</v>
      </c>
      <c r="AB2518">
        <f t="shared" si="304"/>
        <v>1.0164287510676788</v>
      </c>
    </row>
    <row r="2519" spans="24:28" x14ac:dyDescent="0.2">
      <c r="X2519">
        <f t="shared" si="305"/>
        <v>0.614501953125</v>
      </c>
      <c r="Y2519">
        <f t="shared" si="303"/>
        <v>1.0768956907463529</v>
      </c>
      <c r="AA2519">
        <f t="shared" si="306"/>
        <v>0.3072509765625</v>
      </c>
      <c r="AB2519">
        <f t="shared" si="304"/>
        <v>1.01644241006898</v>
      </c>
    </row>
    <row r="2520" spans="24:28" x14ac:dyDescent="0.2">
      <c r="X2520">
        <f t="shared" si="305"/>
        <v>0.61474609375</v>
      </c>
      <c r="Y2520">
        <f t="shared" si="303"/>
        <v>1.0769714732467419</v>
      </c>
      <c r="AA2520">
        <f t="shared" si="306"/>
        <v>0.307373046875</v>
      </c>
      <c r="AB2520">
        <f t="shared" si="304"/>
        <v>1.016456075505233</v>
      </c>
    </row>
    <row r="2521" spans="24:28" x14ac:dyDescent="0.2">
      <c r="X2521">
        <f t="shared" si="305"/>
        <v>0.614990234375</v>
      </c>
      <c r="Y2521">
        <f t="shared" si="303"/>
        <v>1.0770473170097525</v>
      </c>
      <c r="AA2521">
        <f t="shared" si="306"/>
        <v>0.3074951171875</v>
      </c>
      <c r="AB2521">
        <f t="shared" si="304"/>
        <v>1.0164697473777875</v>
      </c>
    </row>
    <row r="2522" spans="24:28" x14ac:dyDescent="0.2">
      <c r="X2522">
        <f t="shared" si="305"/>
        <v>0.615234375</v>
      </c>
      <c r="Y2522">
        <f t="shared" si="303"/>
        <v>1.0771232220986187</v>
      </c>
      <c r="AA2522">
        <f t="shared" si="306"/>
        <v>0.3076171875</v>
      </c>
      <c r="AB2522">
        <f t="shared" si="304"/>
        <v>1.0164834256879922</v>
      </c>
    </row>
    <row r="2523" spans="24:28" x14ac:dyDescent="0.2">
      <c r="X2523">
        <f t="shared" si="305"/>
        <v>0.615478515625</v>
      </c>
      <c r="Y2523">
        <f t="shared" si="303"/>
        <v>1.0771991885766856</v>
      </c>
      <c r="AA2523">
        <f t="shared" si="306"/>
        <v>0.3077392578125</v>
      </c>
      <c r="AB2523">
        <f t="shared" si="304"/>
        <v>1.0164971104371983</v>
      </c>
    </row>
    <row r="2524" spans="24:28" x14ac:dyDescent="0.2">
      <c r="X2524">
        <f t="shared" si="305"/>
        <v>0.61572265625</v>
      </c>
      <c r="Y2524">
        <f t="shared" si="303"/>
        <v>1.0772752165074093</v>
      </c>
      <c r="AA2524">
        <f t="shared" si="306"/>
        <v>0.307861328125</v>
      </c>
      <c r="AB2524">
        <f t="shared" si="304"/>
        <v>1.0165108016267563</v>
      </c>
    </row>
    <row r="2525" spans="24:28" x14ac:dyDescent="0.2">
      <c r="X2525">
        <f t="shared" si="305"/>
        <v>0.615966796875</v>
      </c>
      <c r="Y2525">
        <f t="shared" si="303"/>
        <v>1.0773513059543576</v>
      </c>
      <c r="AA2525">
        <f t="shared" si="306"/>
        <v>0.3079833984375</v>
      </c>
      <c r="AB2525">
        <f t="shared" si="304"/>
        <v>1.0165244992580189</v>
      </c>
    </row>
    <row r="2526" spans="24:28" x14ac:dyDescent="0.2">
      <c r="X2526">
        <f t="shared" si="305"/>
        <v>0.6162109375</v>
      </c>
      <c r="Y2526">
        <f t="shared" si="303"/>
        <v>1.0774274569812088</v>
      </c>
      <c r="AA2526">
        <f t="shared" si="306"/>
        <v>0.30810546875</v>
      </c>
      <c r="AB2526">
        <f t="shared" si="304"/>
        <v>1.0165382033323385</v>
      </c>
    </row>
    <row r="2527" spans="24:28" x14ac:dyDescent="0.2">
      <c r="X2527">
        <f t="shared" si="305"/>
        <v>0.616455078125</v>
      </c>
      <c r="Y2527">
        <f t="shared" si="303"/>
        <v>1.0775036696517537</v>
      </c>
      <c r="AA2527">
        <f t="shared" si="306"/>
        <v>0.3082275390625</v>
      </c>
      <c r="AB2527">
        <f t="shared" si="304"/>
        <v>1.0165519138510695</v>
      </c>
    </row>
    <row r="2528" spans="24:28" x14ac:dyDescent="0.2">
      <c r="X2528">
        <f t="shared" si="305"/>
        <v>0.61669921875</v>
      </c>
      <c r="Y2528">
        <f t="shared" si="303"/>
        <v>1.0775799440298945</v>
      </c>
      <c r="AA2528">
        <f t="shared" si="306"/>
        <v>0.308349609375</v>
      </c>
      <c r="AB2528">
        <f t="shared" si="304"/>
        <v>1.0165656308155662</v>
      </c>
    </row>
    <row r="2529" spans="24:28" x14ac:dyDescent="0.2">
      <c r="X2529">
        <f t="shared" si="305"/>
        <v>0.616943359375</v>
      </c>
      <c r="Y2529">
        <f t="shared" si="303"/>
        <v>1.0776562801796465</v>
      </c>
      <c r="AA2529">
        <f t="shared" si="306"/>
        <v>0.3084716796875</v>
      </c>
      <c r="AB2529">
        <f t="shared" si="304"/>
        <v>1.0165793542271842</v>
      </c>
    </row>
    <row r="2530" spans="24:28" x14ac:dyDescent="0.2">
      <c r="X2530">
        <f t="shared" si="305"/>
        <v>0.6171875</v>
      </c>
      <c r="Y2530">
        <f t="shared" si="303"/>
        <v>1.0777326781651368</v>
      </c>
      <c r="AA2530">
        <f t="shared" si="306"/>
        <v>0.30859375</v>
      </c>
      <c r="AB2530">
        <f t="shared" si="304"/>
        <v>1.0165930840872801</v>
      </c>
    </row>
    <row r="2531" spans="24:28" x14ac:dyDescent="0.2">
      <c r="X2531">
        <f t="shared" si="305"/>
        <v>0.617431640625</v>
      </c>
      <c r="Y2531">
        <f t="shared" si="303"/>
        <v>1.0778091380506054</v>
      </c>
      <c r="AA2531">
        <f t="shared" si="306"/>
        <v>0.3087158203125</v>
      </c>
      <c r="AB2531">
        <f t="shared" si="304"/>
        <v>1.0166068203972112</v>
      </c>
    </row>
    <row r="2532" spans="24:28" x14ac:dyDescent="0.2">
      <c r="X2532">
        <f t="shared" si="305"/>
        <v>0.61767578125</v>
      </c>
      <c r="Y2532">
        <f t="shared" si="303"/>
        <v>1.0778856599004056</v>
      </c>
      <c r="AA2532">
        <f t="shared" si="306"/>
        <v>0.308837890625</v>
      </c>
      <c r="AB2532">
        <f t="shared" si="304"/>
        <v>1.0166205631583356</v>
      </c>
    </row>
    <row r="2533" spans="24:28" x14ac:dyDescent="0.2">
      <c r="X2533">
        <f t="shared" si="305"/>
        <v>0.617919921875</v>
      </c>
      <c r="Y2533">
        <f t="shared" si="303"/>
        <v>1.0779622437790037</v>
      </c>
      <c r="AA2533">
        <f t="shared" si="306"/>
        <v>0.3089599609375</v>
      </c>
      <c r="AB2533">
        <f t="shared" si="304"/>
        <v>1.0166343123720125</v>
      </c>
    </row>
    <row r="2534" spans="24:28" x14ac:dyDescent="0.2">
      <c r="X2534">
        <f t="shared" si="305"/>
        <v>0.6181640625</v>
      </c>
      <c r="Y2534">
        <f t="shared" si="303"/>
        <v>1.0780388897509796</v>
      </c>
      <c r="AA2534">
        <f t="shared" si="306"/>
        <v>0.30908203125</v>
      </c>
      <c r="AB2534">
        <f t="shared" si="304"/>
        <v>1.0166480680396017</v>
      </c>
    </row>
    <row r="2535" spans="24:28" x14ac:dyDescent="0.2">
      <c r="X2535">
        <f t="shared" si="305"/>
        <v>0.618408203125</v>
      </c>
      <c r="Y2535">
        <f t="shared" si="303"/>
        <v>1.0781155978810268</v>
      </c>
      <c r="AA2535">
        <f t="shared" si="306"/>
        <v>0.3092041015625</v>
      </c>
      <c r="AB2535">
        <f t="shared" si="304"/>
        <v>1.0166618301624641</v>
      </c>
    </row>
    <row r="2536" spans="24:28" x14ac:dyDescent="0.2">
      <c r="X2536">
        <f t="shared" si="305"/>
        <v>0.61865234375</v>
      </c>
      <c r="Y2536">
        <f t="shared" si="303"/>
        <v>1.0781923682339536</v>
      </c>
      <c r="AA2536">
        <f t="shared" si="306"/>
        <v>0.309326171875</v>
      </c>
      <c r="AB2536">
        <f t="shared" si="304"/>
        <v>1.0166755987419611</v>
      </c>
    </row>
    <row r="2537" spans="24:28" x14ac:dyDescent="0.2">
      <c r="X2537">
        <f t="shared" si="305"/>
        <v>0.618896484375</v>
      </c>
      <c r="Y2537">
        <f t="shared" si="303"/>
        <v>1.0782692008746821</v>
      </c>
      <c r="AA2537">
        <f t="shared" si="306"/>
        <v>0.3094482421875</v>
      </c>
      <c r="AB2537">
        <f t="shared" si="304"/>
        <v>1.0166893737794556</v>
      </c>
    </row>
    <row r="2538" spans="24:28" x14ac:dyDescent="0.2">
      <c r="X2538">
        <f t="shared" si="305"/>
        <v>0.619140625</v>
      </c>
      <c r="Y2538">
        <f t="shared" si="303"/>
        <v>1.0783460958682494</v>
      </c>
      <c r="AA2538">
        <f t="shared" si="306"/>
        <v>0.3095703125</v>
      </c>
      <c r="AB2538">
        <f t="shared" si="304"/>
        <v>1.0167031552763106</v>
      </c>
    </row>
    <row r="2539" spans="24:28" x14ac:dyDescent="0.2">
      <c r="X2539">
        <f t="shared" si="305"/>
        <v>0.619384765625</v>
      </c>
      <c r="Y2539">
        <f t="shared" si="303"/>
        <v>1.0784230532798065</v>
      </c>
      <c r="AA2539">
        <f t="shared" si="306"/>
        <v>0.3096923828125</v>
      </c>
      <c r="AB2539">
        <f t="shared" si="304"/>
        <v>1.0167169432338905</v>
      </c>
    </row>
    <row r="2540" spans="24:28" x14ac:dyDescent="0.2">
      <c r="X2540">
        <f t="shared" si="305"/>
        <v>0.61962890625</v>
      </c>
      <c r="Y2540">
        <f t="shared" si="303"/>
        <v>1.078500073174621</v>
      </c>
      <c r="AA2540">
        <f t="shared" si="306"/>
        <v>0.309814453125</v>
      </c>
      <c r="AB2540">
        <f t="shared" si="304"/>
        <v>1.0167307376535606</v>
      </c>
    </row>
    <row r="2541" spans="24:28" x14ac:dyDescent="0.2">
      <c r="X2541">
        <f t="shared" si="305"/>
        <v>0.619873046875</v>
      </c>
      <c r="Y2541">
        <f t="shared" si="303"/>
        <v>1.078577155618075</v>
      </c>
      <c r="AA2541">
        <f t="shared" si="306"/>
        <v>0.3099365234375</v>
      </c>
      <c r="AB2541">
        <f t="shared" si="304"/>
        <v>1.0167445385366869</v>
      </c>
    </row>
    <row r="2542" spans="24:28" x14ac:dyDescent="0.2">
      <c r="X2542">
        <f t="shared" si="305"/>
        <v>0.6201171875</v>
      </c>
      <c r="Y2542">
        <f t="shared" si="303"/>
        <v>1.0786543006756661</v>
      </c>
      <c r="AA2542">
        <f t="shared" si="306"/>
        <v>0.31005859375</v>
      </c>
      <c r="AB2542">
        <f t="shared" si="304"/>
        <v>1.0167583458846359</v>
      </c>
    </row>
    <row r="2543" spans="24:28" x14ac:dyDescent="0.2">
      <c r="X2543">
        <f t="shared" si="305"/>
        <v>0.620361328125</v>
      </c>
      <c r="Y2543">
        <f t="shared" si="303"/>
        <v>1.0787315084130089</v>
      </c>
      <c r="AA2543">
        <f t="shared" si="306"/>
        <v>0.3101806640625</v>
      </c>
      <c r="AB2543">
        <f t="shared" si="304"/>
        <v>1.016772159698776</v>
      </c>
    </row>
    <row r="2544" spans="24:28" x14ac:dyDescent="0.2">
      <c r="X2544">
        <f t="shared" si="305"/>
        <v>0.62060546875</v>
      </c>
      <c r="Y2544">
        <f t="shared" si="303"/>
        <v>1.0788087788958329</v>
      </c>
      <c r="AA2544">
        <f t="shared" si="306"/>
        <v>0.310302734375</v>
      </c>
      <c r="AB2544">
        <f t="shared" si="304"/>
        <v>1.0167859799804755</v>
      </c>
    </row>
    <row r="2545" spans="24:28" x14ac:dyDescent="0.2">
      <c r="X2545">
        <f t="shared" si="305"/>
        <v>0.620849609375</v>
      </c>
      <c r="Y2545">
        <f t="shared" si="303"/>
        <v>1.0788861121899853</v>
      </c>
      <c r="AA2545">
        <f t="shared" si="306"/>
        <v>0.3104248046875</v>
      </c>
      <c r="AB2545">
        <f t="shared" si="304"/>
        <v>1.0167998067311037</v>
      </c>
    </row>
    <row r="2546" spans="24:28" x14ac:dyDescent="0.2">
      <c r="X2546">
        <f t="shared" si="305"/>
        <v>0.62109375</v>
      </c>
      <c r="Y2546">
        <f t="shared" si="303"/>
        <v>1.0789635083614291</v>
      </c>
      <c r="AA2546">
        <f t="shared" si="306"/>
        <v>0.310546875</v>
      </c>
      <c r="AB2546">
        <f t="shared" si="304"/>
        <v>1.0168136399520313</v>
      </c>
    </row>
    <row r="2547" spans="24:28" x14ac:dyDescent="0.2">
      <c r="X2547">
        <f t="shared" si="305"/>
        <v>0.621337890625</v>
      </c>
      <c r="Y2547">
        <f t="shared" si="303"/>
        <v>1.0790409674762453</v>
      </c>
      <c r="AA2547">
        <f t="shared" si="306"/>
        <v>0.3106689453125</v>
      </c>
      <c r="AB2547">
        <f t="shared" si="304"/>
        <v>1.0168274796446297</v>
      </c>
    </row>
    <row r="2548" spans="24:28" x14ac:dyDescent="0.2">
      <c r="X2548">
        <f t="shared" si="305"/>
        <v>0.62158203125</v>
      </c>
      <c r="Y2548">
        <f t="shared" si="303"/>
        <v>1.0791184896006312</v>
      </c>
      <c r="AA2548">
        <f t="shared" si="306"/>
        <v>0.310791015625</v>
      </c>
      <c r="AB2548">
        <f t="shared" si="304"/>
        <v>1.0168413258102706</v>
      </c>
    </row>
    <row r="2549" spans="24:28" x14ac:dyDescent="0.2">
      <c r="X2549">
        <f t="shared" si="305"/>
        <v>0.621826171875</v>
      </c>
      <c r="Y2549">
        <f t="shared" si="303"/>
        <v>1.0791960748009026</v>
      </c>
      <c r="AA2549">
        <f t="shared" si="306"/>
        <v>0.3109130859375</v>
      </c>
      <c r="AB2549">
        <f t="shared" si="304"/>
        <v>1.0168551784503272</v>
      </c>
    </row>
    <row r="2550" spans="24:28" x14ac:dyDescent="0.2">
      <c r="X2550">
        <f t="shared" si="305"/>
        <v>0.6220703125</v>
      </c>
      <c r="Y2550">
        <f t="shared" si="303"/>
        <v>1.0792737231434926</v>
      </c>
      <c r="AA2550">
        <f t="shared" si="306"/>
        <v>0.31103515625</v>
      </c>
      <c r="AB2550">
        <f t="shared" si="304"/>
        <v>1.0168690375661735</v>
      </c>
    </row>
    <row r="2551" spans="24:28" x14ac:dyDescent="0.2">
      <c r="X2551">
        <f t="shared" si="305"/>
        <v>0.622314453125</v>
      </c>
      <c r="Y2551">
        <f t="shared" si="303"/>
        <v>1.0793514346949526</v>
      </c>
      <c r="AA2551">
        <f t="shared" si="306"/>
        <v>0.3111572265625</v>
      </c>
      <c r="AB2551">
        <f t="shared" si="304"/>
        <v>1.0168829031591842</v>
      </c>
    </row>
    <row r="2552" spans="24:28" x14ac:dyDescent="0.2">
      <c r="X2552">
        <f t="shared" si="305"/>
        <v>0.62255859375</v>
      </c>
      <c r="Y2552">
        <f t="shared" si="303"/>
        <v>1.0794292095219526</v>
      </c>
      <c r="AA2552">
        <f t="shared" si="306"/>
        <v>0.311279296875</v>
      </c>
      <c r="AB2552">
        <f t="shared" si="304"/>
        <v>1.016896775230735</v>
      </c>
    </row>
    <row r="2553" spans="24:28" x14ac:dyDescent="0.2">
      <c r="X2553">
        <f t="shared" si="305"/>
        <v>0.622802734375</v>
      </c>
      <c r="Y2553">
        <f t="shared" si="303"/>
        <v>1.0795070476912811</v>
      </c>
      <c r="AA2553">
        <f t="shared" si="306"/>
        <v>0.3114013671875</v>
      </c>
      <c r="AB2553">
        <f t="shared" si="304"/>
        <v>1.0169106537822024</v>
      </c>
    </row>
    <row r="2554" spans="24:28" x14ac:dyDescent="0.2">
      <c r="X2554">
        <f t="shared" si="305"/>
        <v>0.623046875</v>
      </c>
      <c r="Y2554">
        <f t="shared" si="303"/>
        <v>1.0795849492698455</v>
      </c>
      <c r="AA2554">
        <f t="shared" si="306"/>
        <v>0.3115234375</v>
      </c>
      <c r="AB2554">
        <f t="shared" si="304"/>
        <v>1.0169245388149637</v>
      </c>
    </row>
    <row r="2555" spans="24:28" x14ac:dyDescent="0.2">
      <c r="X2555">
        <f t="shared" si="305"/>
        <v>0.623291015625</v>
      </c>
      <c r="Y2555">
        <f t="shared" si="303"/>
        <v>1.079662914324673</v>
      </c>
      <c r="AA2555">
        <f t="shared" si="306"/>
        <v>0.3116455078125</v>
      </c>
      <c r="AB2555">
        <f t="shared" si="304"/>
        <v>1.0169384303303974</v>
      </c>
    </row>
    <row r="2556" spans="24:28" x14ac:dyDescent="0.2">
      <c r="X2556">
        <f t="shared" si="305"/>
        <v>0.62353515625</v>
      </c>
      <c r="Y2556">
        <f t="shared" si="303"/>
        <v>1.0797409429229097</v>
      </c>
      <c r="AA2556">
        <f t="shared" si="306"/>
        <v>0.311767578125</v>
      </c>
      <c r="AB2556">
        <f t="shared" si="304"/>
        <v>1.0169523283298827</v>
      </c>
    </row>
    <row r="2557" spans="24:28" x14ac:dyDescent="0.2">
      <c r="X2557">
        <f t="shared" si="305"/>
        <v>0.623779296875</v>
      </c>
      <c r="Y2557">
        <f t="shared" si="303"/>
        <v>1.0798190351318215</v>
      </c>
      <c r="AA2557">
        <f t="shared" si="306"/>
        <v>0.3118896484375</v>
      </c>
      <c r="AB2557">
        <f t="shared" si="304"/>
        <v>1.0169662328147993</v>
      </c>
    </row>
    <row r="2558" spans="24:28" x14ac:dyDescent="0.2">
      <c r="X2558">
        <f t="shared" si="305"/>
        <v>0.6240234375</v>
      </c>
      <c r="Y2558">
        <f t="shared" si="303"/>
        <v>1.0798971910187949</v>
      </c>
      <c r="AA2558">
        <f t="shared" si="306"/>
        <v>0.31201171875</v>
      </c>
      <c r="AB2558">
        <f t="shared" si="304"/>
        <v>1.016980143786528</v>
      </c>
    </row>
    <row r="2559" spans="24:28" x14ac:dyDescent="0.2">
      <c r="X2559">
        <f t="shared" si="305"/>
        <v>0.624267578125</v>
      </c>
      <c r="Y2559">
        <f t="shared" si="303"/>
        <v>1.0799754106513366</v>
      </c>
      <c r="AA2559">
        <f t="shared" si="306"/>
        <v>0.3121337890625</v>
      </c>
      <c r="AB2559">
        <f t="shared" si="304"/>
        <v>1.0169940612464514</v>
      </c>
    </row>
    <row r="2560" spans="24:28" x14ac:dyDescent="0.2">
      <c r="X2560">
        <f t="shared" si="305"/>
        <v>0.62451171875</v>
      </c>
      <c r="Y2560">
        <f t="shared" si="303"/>
        <v>1.0800536940970744</v>
      </c>
      <c r="AA2560">
        <f t="shared" si="306"/>
        <v>0.312255859375</v>
      </c>
      <c r="AB2560">
        <f t="shared" si="304"/>
        <v>1.0170079851959519</v>
      </c>
    </row>
    <row r="2561" spans="24:28" x14ac:dyDescent="0.2">
      <c r="X2561">
        <f t="shared" si="305"/>
        <v>0.624755859375</v>
      </c>
      <c r="Y2561">
        <f t="shared" si="303"/>
        <v>1.0801320414237559</v>
      </c>
      <c r="AA2561">
        <f t="shared" si="306"/>
        <v>0.3123779296875</v>
      </c>
      <c r="AB2561">
        <f t="shared" si="304"/>
        <v>1.0170219156364126</v>
      </c>
    </row>
    <row r="2562" spans="24:28" x14ac:dyDescent="0.2">
      <c r="X2562">
        <f t="shared" si="305"/>
        <v>0.625</v>
      </c>
      <c r="Y2562">
        <f t="shared" si="303"/>
        <v>1.0802104526992506</v>
      </c>
      <c r="AA2562">
        <f t="shared" si="306"/>
        <v>0.3125</v>
      </c>
      <c r="AB2562">
        <f t="shared" si="304"/>
        <v>1.0170358525692185</v>
      </c>
    </row>
    <row r="2563" spans="24:28" x14ac:dyDescent="0.2">
      <c r="X2563">
        <f t="shared" si="305"/>
        <v>0.625244140625</v>
      </c>
      <c r="Y2563">
        <f t="shared" ref="Y2563:Y2626" si="307">(ASIN(X2563))/X2563</f>
        <v>1.0802889279915504</v>
      </c>
      <c r="AA2563">
        <f t="shared" si="306"/>
        <v>0.3126220703125</v>
      </c>
      <c r="AB2563">
        <f t="shared" ref="AB2563:AB2626" si="308">(ASIN(AA2563))/AA2563</f>
        <v>1.0170497959957545</v>
      </c>
    </row>
    <row r="2564" spans="24:28" x14ac:dyDescent="0.2">
      <c r="X2564">
        <f t="shared" ref="X2564:X2627" si="309">X2563+(1/4096)</f>
        <v>0.62548828125</v>
      </c>
      <c r="Y2564">
        <f t="shared" si="307"/>
        <v>1.0803674673687673</v>
      </c>
      <c r="AA2564">
        <f t="shared" ref="AA2564:AA2627" si="310">AA2563+(1/8192)</f>
        <v>0.312744140625</v>
      </c>
      <c r="AB2564">
        <f t="shared" si="308"/>
        <v>1.0170637459174072</v>
      </c>
    </row>
    <row r="2565" spans="24:28" x14ac:dyDescent="0.2">
      <c r="X2565">
        <f t="shared" si="309"/>
        <v>0.625732421875</v>
      </c>
      <c r="Y2565">
        <f t="shared" si="307"/>
        <v>1.0804460708991368</v>
      </c>
      <c r="AA2565">
        <f t="shared" si="310"/>
        <v>0.3128662109375</v>
      </c>
      <c r="AB2565">
        <f t="shared" si="308"/>
        <v>1.0170777023355637</v>
      </c>
    </row>
    <row r="2566" spans="24:28" x14ac:dyDescent="0.2">
      <c r="X2566">
        <f t="shared" si="309"/>
        <v>0.6259765625</v>
      </c>
      <c r="Y2566">
        <f t="shared" si="307"/>
        <v>1.0805247386510162</v>
      </c>
      <c r="AA2566">
        <f t="shared" si="310"/>
        <v>0.31298828125</v>
      </c>
      <c r="AB2566">
        <f t="shared" si="308"/>
        <v>1.0170916652516118</v>
      </c>
    </row>
    <row r="2567" spans="24:28" x14ac:dyDescent="0.2">
      <c r="X2567">
        <f t="shared" si="309"/>
        <v>0.626220703125</v>
      </c>
      <c r="Y2567">
        <f t="shared" si="307"/>
        <v>1.0806034706928858</v>
      </c>
      <c r="AA2567">
        <f t="shared" si="310"/>
        <v>0.3131103515625</v>
      </c>
      <c r="AB2567">
        <f t="shared" si="308"/>
        <v>1.0171056346669405</v>
      </c>
    </row>
    <row r="2568" spans="24:28" x14ac:dyDescent="0.2">
      <c r="X2568">
        <f t="shared" si="309"/>
        <v>0.62646484375</v>
      </c>
      <c r="Y2568">
        <f t="shared" si="307"/>
        <v>1.080682267093348</v>
      </c>
      <c r="AA2568">
        <f t="shared" si="310"/>
        <v>0.313232421875</v>
      </c>
      <c r="AB2568">
        <f t="shared" si="308"/>
        <v>1.0171196105829394</v>
      </c>
    </row>
    <row r="2569" spans="24:28" x14ac:dyDescent="0.2">
      <c r="X2569">
        <f t="shared" si="309"/>
        <v>0.626708984375</v>
      </c>
      <c r="Y2569">
        <f t="shared" si="307"/>
        <v>1.0807611279211298</v>
      </c>
      <c r="AA2569">
        <f t="shared" si="310"/>
        <v>0.3133544921875</v>
      </c>
      <c r="AB2569">
        <f t="shared" si="308"/>
        <v>1.0171335930009997</v>
      </c>
    </row>
    <row r="2570" spans="24:28" x14ac:dyDescent="0.2">
      <c r="X2570">
        <f t="shared" si="309"/>
        <v>0.626953125</v>
      </c>
      <c r="Y2570">
        <f t="shared" si="307"/>
        <v>1.080840053245081</v>
      </c>
      <c r="AA2570">
        <f t="shared" si="310"/>
        <v>0.3134765625</v>
      </c>
      <c r="AB2570">
        <f t="shared" si="308"/>
        <v>1.0171475819225122</v>
      </c>
    </row>
    <row r="2571" spans="24:28" x14ac:dyDescent="0.2">
      <c r="X2571">
        <f t="shared" si="309"/>
        <v>0.627197265625</v>
      </c>
      <c r="Y2571">
        <f t="shared" si="307"/>
        <v>1.0809190431341755</v>
      </c>
      <c r="AA2571">
        <f t="shared" si="310"/>
        <v>0.3135986328125</v>
      </c>
      <c r="AB2571">
        <f t="shared" si="308"/>
        <v>1.01716157734887</v>
      </c>
    </row>
    <row r="2572" spans="24:28" x14ac:dyDescent="0.2">
      <c r="X2572">
        <f t="shared" si="309"/>
        <v>0.62744140625</v>
      </c>
      <c r="Y2572">
        <f t="shared" si="307"/>
        <v>1.0809980976575106</v>
      </c>
      <c r="AA2572">
        <f t="shared" si="310"/>
        <v>0.313720703125</v>
      </c>
      <c r="AB2572">
        <f t="shared" si="308"/>
        <v>1.0171755792814656</v>
      </c>
    </row>
    <row r="2573" spans="24:28" x14ac:dyDescent="0.2">
      <c r="X2573">
        <f t="shared" si="309"/>
        <v>0.627685546875</v>
      </c>
      <c r="Y2573">
        <f t="shared" si="307"/>
        <v>1.0810772168843092</v>
      </c>
      <c r="AA2573">
        <f t="shared" si="310"/>
        <v>0.3138427734375</v>
      </c>
      <c r="AB2573">
        <f t="shared" si="308"/>
        <v>1.0171895877216943</v>
      </c>
    </row>
    <row r="2574" spans="24:28" x14ac:dyDescent="0.2">
      <c r="X2574">
        <f t="shared" si="309"/>
        <v>0.6279296875</v>
      </c>
      <c r="Y2574">
        <f t="shared" si="307"/>
        <v>1.0811564008839181</v>
      </c>
      <c r="AA2574">
        <f t="shared" si="310"/>
        <v>0.31396484375</v>
      </c>
      <c r="AB2574">
        <f t="shared" si="308"/>
        <v>1.0172036026709508</v>
      </c>
    </row>
    <row r="2575" spans="24:28" x14ac:dyDescent="0.2">
      <c r="X2575">
        <f t="shared" si="309"/>
        <v>0.628173828125</v>
      </c>
      <c r="Y2575">
        <f t="shared" si="307"/>
        <v>1.0812356497258098</v>
      </c>
      <c r="AA2575">
        <f t="shared" si="310"/>
        <v>0.3140869140625</v>
      </c>
      <c r="AB2575">
        <f t="shared" si="308"/>
        <v>1.0172176241306303</v>
      </c>
    </row>
    <row r="2576" spans="24:28" x14ac:dyDescent="0.2">
      <c r="X2576">
        <f t="shared" si="309"/>
        <v>0.62841796875</v>
      </c>
      <c r="Y2576">
        <f t="shared" si="307"/>
        <v>1.0813149634795811</v>
      </c>
      <c r="AA2576">
        <f t="shared" si="310"/>
        <v>0.314208984375</v>
      </c>
      <c r="AB2576">
        <f t="shared" si="308"/>
        <v>1.0172316521021307</v>
      </c>
    </row>
    <row r="2577" spans="24:28" x14ac:dyDescent="0.2">
      <c r="X2577">
        <f t="shared" si="309"/>
        <v>0.628662109375</v>
      </c>
      <c r="Y2577">
        <f t="shared" si="307"/>
        <v>1.0813943422149559</v>
      </c>
      <c r="AA2577">
        <f t="shared" si="310"/>
        <v>0.3143310546875</v>
      </c>
      <c r="AB2577">
        <f t="shared" si="308"/>
        <v>1.0172456865868493</v>
      </c>
    </row>
    <row r="2578" spans="24:28" x14ac:dyDescent="0.2">
      <c r="X2578">
        <f t="shared" si="309"/>
        <v>0.62890625</v>
      </c>
      <c r="Y2578">
        <f t="shared" si="307"/>
        <v>1.0814737860017827</v>
      </c>
      <c r="AA2578">
        <f t="shared" si="310"/>
        <v>0.314453125</v>
      </c>
      <c r="AB2578">
        <f t="shared" si="308"/>
        <v>1.0172597275861852</v>
      </c>
    </row>
    <row r="2579" spans="24:28" x14ac:dyDescent="0.2">
      <c r="X2579">
        <f t="shared" si="309"/>
        <v>0.629150390625</v>
      </c>
      <c r="Y2579">
        <f t="shared" si="307"/>
        <v>1.0815532949100368</v>
      </c>
      <c r="AA2579">
        <f t="shared" si="310"/>
        <v>0.3145751953125</v>
      </c>
      <c r="AB2579">
        <f t="shared" si="308"/>
        <v>1.0172737751015375</v>
      </c>
    </row>
    <row r="2580" spans="24:28" x14ac:dyDescent="0.2">
      <c r="X2580">
        <f t="shared" si="309"/>
        <v>0.62939453125</v>
      </c>
      <c r="Y2580">
        <f t="shared" si="307"/>
        <v>1.0816328690098205</v>
      </c>
      <c r="AA2580">
        <f t="shared" si="310"/>
        <v>0.314697265625</v>
      </c>
      <c r="AB2580">
        <f t="shared" si="308"/>
        <v>1.0172878291343068</v>
      </c>
    </row>
    <row r="2581" spans="24:28" x14ac:dyDescent="0.2">
      <c r="X2581">
        <f t="shared" si="309"/>
        <v>0.629638671875</v>
      </c>
      <c r="Y2581">
        <f t="shared" si="307"/>
        <v>1.0817125083713621</v>
      </c>
      <c r="AA2581">
        <f t="shared" si="310"/>
        <v>0.3148193359375</v>
      </c>
      <c r="AB2581">
        <f t="shared" si="308"/>
        <v>1.0173018896858943</v>
      </c>
    </row>
    <row r="2582" spans="24:28" x14ac:dyDescent="0.2">
      <c r="X2582">
        <f t="shared" si="309"/>
        <v>0.6298828125</v>
      </c>
      <c r="Y2582">
        <f t="shared" si="307"/>
        <v>1.0817922130650173</v>
      </c>
      <c r="AA2582">
        <f t="shared" si="310"/>
        <v>0.31494140625</v>
      </c>
      <c r="AB2582">
        <f t="shared" si="308"/>
        <v>1.0173159567577024</v>
      </c>
    </row>
    <row r="2583" spans="24:28" x14ac:dyDescent="0.2">
      <c r="X2583">
        <f t="shared" si="309"/>
        <v>0.630126953125</v>
      </c>
      <c r="Y2583">
        <f t="shared" si="307"/>
        <v>1.0818719831612698</v>
      </c>
      <c r="AA2583">
        <f t="shared" si="310"/>
        <v>0.3150634765625</v>
      </c>
      <c r="AB2583">
        <f t="shared" si="308"/>
        <v>1.0173300303511343</v>
      </c>
    </row>
    <row r="2584" spans="24:28" x14ac:dyDescent="0.2">
      <c r="X2584">
        <f t="shared" si="309"/>
        <v>0.63037109375</v>
      </c>
      <c r="Y2584">
        <f t="shared" si="307"/>
        <v>1.0819518187307302</v>
      </c>
      <c r="AA2584">
        <f t="shared" si="310"/>
        <v>0.315185546875</v>
      </c>
      <c r="AB2584">
        <f t="shared" si="308"/>
        <v>1.017344110467594</v>
      </c>
    </row>
    <row r="2585" spans="24:28" x14ac:dyDescent="0.2">
      <c r="X2585">
        <f t="shared" si="309"/>
        <v>0.630615234375</v>
      </c>
      <c r="Y2585">
        <f t="shared" si="307"/>
        <v>1.0820317198441376</v>
      </c>
      <c r="AA2585">
        <f t="shared" si="310"/>
        <v>0.3153076171875</v>
      </c>
      <c r="AB2585">
        <f t="shared" si="308"/>
        <v>1.0173581971084864</v>
      </c>
    </row>
    <row r="2586" spans="24:28" x14ac:dyDescent="0.2">
      <c r="X2586">
        <f t="shared" si="309"/>
        <v>0.630859375</v>
      </c>
      <c r="Y2586">
        <f t="shared" si="307"/>
        <v>1.0821116865723595</v>
      </c>
      <c r="AA2586">
        <f t="shared" si="310"/>
        <v>0.3154296875</v>
      </c>
      <c r="AB2586">
        <f t="shared" si="308"/>
        <v>1.0173722902752171</v>
      </c>
    </row>
    <row r="2587" spans="24:28" x14ac:dyDescent="0.2">
      <c r="X2587">
        <f t="shared" si="309"/>
        <v>0.631103515625</v>
      </c>
      <c r="Y2587">
        <f t="shared" si="307"/>
        <v>1.0821917189863923</v>
      </c>
      <c r="AA2587">
        <f t="shared" si="310"/>
        <v>0.3155517578125</v>
      </c>
      <c r="AB2587">
        <f t="shared" si="308"/>
        <v>1.0173863899691931</v>
      </c>
    </row>
    <row r="2588" spans="24:28" x14ac:dyDescent="0.2">
      <c r="X2588">
        <f t="shared" si="309"/>
        <v>0.63134765625</v>
      </c>
      <c r="Y2588">
        <f t="shared" si="307"/>
        <v>1.0822718171573609</v>
      </c>
      <c r="AA2588">
        <f t="shared" si="310"/>
        <v>0.315673828125</v>
      </c>
      <c r="AB2588">
        <f t="shared" si="308"/>
        <v>1.0174004961918219</v>
      </c>
    </row>
    <row r="2589" spans="24:28" x14ac:dyDescent="0.2">
      <c r="X2589">
        <f t="shared" si="309"/>
        <v>0.631591796875</v>
      </c>
      <c r="Y2589">
        <f t="shared" si="307"/>
        <v>1.0823519811565194</v>
      </c>
      <c r="AA2589">
        <f t="shared" si="310"/>
        <v>0.3157958984375</v>
      </c>
      <c r="AB2589">
        <f t="shared" si="308"/>
        <v>1.0174146089445122</v>
      </c>
    </row>
    <row r="2590" spans="24:28" x14ac:dyDescent="0.2">
      <c r="X2590">
        <f t="shared" si="309"/>
        <v>0.6318359375</v>
      </c>
      <c r="Y2590">
        <f t="shared" si="307"/>
        <v>1.0824322110552524</v>
      </c>
      <c r="AA2590">
        <f t="shared" si="310"/>
        <v>0.31591796875</v>
      </c>
      <c r="AB2590">
        <f t="shared" si="308"/>
        <v>1.0174287282286731</v>
      </c>
    </row>
    <row r="2591" spans="24:28" x14ac:dyDescent="0.2">
      <c r="X2591">
        <f t="shared" si="309"/>
        <v>0.632080078125</v>
      </c>
      <c r="Y2591">
        <f t="shared" si="307"/>
        <v>1.0825125069250736</v>
      </c>
      <c r="AA2591">
        <f t="shared" si="310"/>
        <v>0.3160400390625</v>
      </c>
      <c r="AB2591">
        <f t="shared" si="308"/>
        <v>1.0174428540457154</v>
      </c>
    </row>
    <row r="2592" spans="24:28" x14ac:dyDescent="0.2">
      <c r="X2592">
        <f t="shared" si="309"/>
        <v>0.63232421875</v>
      </c>
      <c r="Y2592">
        <f t="shared" si="307"/>
        <v>1.0825928688376267</v>
      </c>
      <c r="AA2592">
        <f t="shared" si="310"/>
        <v>0.316162109375</v>
      </c>
      <c r="AB2592">
        <f t="shared" si="308"/>
        <v>1.0174569863970497</v>
      </c>
    </row>
    <row r="2593" spans="24:28" x14ac:dyDescent="0.2">
      <c r="X2593">
        <f t="shared" si="309"/>
        <v>0.632568359375</v>
      </c>
      <c r="Y2593">
        <f t="shared" si="307"/>
        <v>1.0826732968646871</v>
      </c>
      <c r="AA2593">
        <f t="shared" si="310"/>
        <v>0.3162841796875</v>
      </c>
      <c r="AB2593">
        <f t="shared" si="308"/>
        <v>1.0174711252840885</v>
      </c>
    </row>
    <row r="2594" spans="24:28" x14ac:dyDescent="0.2">
      <c r="X2594">
        <f t="shared" si="309"/>
        <v>0.6328125</v>
      </c>
      <c r="Y2594">
        <f t="shared" si="307"/>
        <v>1.0827537910781602</v>
      </c>
      <c r="AA2594">
        <f t="shared" si="310"/>
        <v>0.31640625</v>
      </c>
      <c r="AB2594">
        <f t="shared" si="308"/>
        <v>1.0174852707082447</v>
      </c>
    </row>
    <row r="2595" spans="24:28" x14ac:dyDescent="0.2">
      <c r="X2595">
        <f t="shared" si="309"/>
        <v>0.633056640625</v>
      </c>
      <c r="Y2595">
        <f t="shared" si="307"/>
        <v>1.0828343515500825</v>
      </c>
      <c r="AA2595">
        <f t="shared" si="310"/>
        <v>0.3165283203125</v>
      </c>
      <c r="AB2595">
        <f t="shared" si="308"/>
        <v>1.0174994226709317</v>
      </c>
    </row>
    <row r="2596" spans="24:28" x14ac:dyDescent="0.2">
      <c r="X2596">
        <f t="shared" si="309"/>
        <v>0.63330078125</v>
      </c>
      <c r="Y2596">
        <f t="shared" si="307"/>
        <v>1.0829149783526222</v>
      </c>
      <c r="AA2596">
        <f t="shared" si="310"/>
        <v>0.316650390625</v>
      </c>
      <c r="AB2596">
        <f t="shared" si="308"/>
        <v>1.0175135811735654</v>
      </c>
    </row>
    <row r="2597" spans="24:28" x14ac:dyDescent="0.2">
      <c r="X2597">
        <f t="shared" si="309"/>
        <v>0.633544921875</v>
      </c>
      <c r="Y2597">
        <f t="shared" si="307"/>
        <v>1.08299567155808</v>
      </c>
      <c r="AA2597">
        <f t="shared" si="310"/>
        <v>0.3167724609375</v>
      </c>
      <c r="AB2597">
        <f t="shared" si="308"/>
        <v>1.0175277462175609</v>
      </c>
    </row>
    <row r="2598" spans="24:28" x14ac:dyDescent="0.2">
      <c r="X2598">
        <f t="shared" si="309"/>
        <v>0.6337890625</v>
      </c>
      <c r="Y2598">
        <f t="shared" si="307"/>
        <v>1.0830764312388872</v>
      </c>
      <c r="AA2598">
        <f t="shared" si="310"/>
        <v>0.31689453125</v>
      </c>
      <c r="AB2598">
        <f t="shared" si="308"/>
        <v>1.0175419178043346</v>
      </c>
    </row>
    <row r="2599" spans="24:28" x14ac:dyDescent="0.2">
      <c r="X2599">
        <f t="shared" si="309"/>
        <v>0.634033203125</v>
      </c>
      <c r="Y2599">
        <f t="shared" si="307"/>
        <v>1.0831572574676092</v>
      </c>
      <c r="AA2599">
        <f t="shared" si="310"/>
        <v>0.3170166015625</v>
      </c>
      <c r="AB2599">
        <f t="shared" si="308"/>
        <v>1.0175560959353043</v>
      </c>
    </row>
    <row r="2600" spans="24:28" x14ac:dyDescent="0.2">
      <c r="X2600">
        <f t="shared" si="309"/>
        <v>0.63427734375</v>
      </c>
      <c r="Y2600">
        <f t="shared" si="307"/>
        <v>1.083238150316943</v>
      </c>
      <c r="AA2600">
        <f t="shared" si="310"/>
        <v>0.317138671875</v>
      </c>
      <c r="AB2600">
        <f t="shared" si="308"/>
        <v>1.0175702806118885</v>
      </c>
    </row>
    <row r="2601" spans="24:28" x14ac:dyDescent="0.2">
      <c r="X2601">
        <f t="shared" si="309"/>
        <v>0.634521484375</v>
      </c>
      <c r="Y2601">
        <f t="shared" si="307"/>
        <v>1.0833191098597192</v>
      </c>
      <c r="AA2601">
        <f t="shared" si="310"/>
        <v>0.3172607421875</v>
      </c>
      <c r="AB2601">
        <f t="shared" si="308"/>
        <v>1.0175844718355063</v>
      </c>
    </row>
    <row r="2602" spans="24:28" x14ac:dyDescent="0.2">
      <c r="X2602">
        <f t="shared" si="309"/>
        <v>0.634765625</v>
      </c>
      <c r="Y2602">
        <f t="shared" si="307"/>
        <v>1.0834001361689019</v>
      </c>
      <c r="AA2602">
        <f t="shared" si="310"/>
        <v>0.3173828125</v>
      </c>
      <c r="AB2602">
        <f t="shared" si="308"/>
        <v>1.0175986696075778</v>
      </c>
    </row>
    <row r="2603" spans="24:28" x14ac:dyDescent="0.2">
      <c r="X2603">
        <f t="shared" si="309"/>
        <v>0.635009765625</v>
      </c>
      <c r="Y2603">
        <f t="shared" si="307"/>
        <v>1.0834812293175884</v>
      </c>
      <c r="AA2603">
        <f t="shared" si="310"/>
        <v>0.3175048828125</v>
      </c>
      <c r="AB2603">
        <f t="shared" si="308"/>
        <v>1.0176128739295245</v>
      </c>
    </row>
    <row r="2604" spans="24:28" x14ac:dyDescent="0.2">
      <c r="X2604">
        <f t="shared" si="309"/>
        <v>0.63525390625</v>
      </c>
      <c r="Y2604">
        <f t="shared" si="307"/>
        <v>1.0835623893790107</v>
      </c>
      <c r="AA2604">
        <f t="shared" si="310"/>
        <v>0.317626953125</v>
      </c>
      <c r="AB2604">
        <f t="shared" si="308"/>
        <v>1.0176270848027682</v>
      </c>
    </row>
    <row r="2605" spans="24:28" x14ac:dyDescent="0.2">
      <c r="X2605">
        <f t="shared" si="309"/>
        <v>0.635498046875</v>
      </c>
      <c r="Y2605">
        <f t="shared" si="307"/>
        <v>1.0836436164265348</v>
      </c>
      <c r="AA2605">
        <f t="shared" si="310"/>
        <v>0.3177490234375</v>
      </c>
      <c r="AB2605">
        <f t="shared" si="308"/>
        <v>1.0176413022287321</v>
      </c>
    </row>
    <row r="2606" spans="24:28" x14ac:dyDescent="0.2">
      <c r="X2606">
        <f t="shared" si="309"/>
        <v>0.6357421875</v>
      </c>
      <c r="Y2606">
        <f t="shared" si="307"/>
        <v>1.0837249105336617</v>
      </c>
      <c r="AA2606">
        <f t="shared" si="310"/>
        <v>0.31787109375</v>
      </c>
      <c r="AB2606">
        <f t="shared" si="308"/>
        <v>1.01765552620884</v>
      </c>
    </row>
    <row r="2607" spans="24:28" x14ac:dyDescent="0.2">
      <c r="X2607">
        <f t="shared" si="309"/>
        <v>0.635986328125</v>
      </c>
      <c r="Y2607">
        <f t="shared" si="307"/>
        <v>1.0838062717740271</v>
      </c>
      <c r="AA2607">
        <f t="shared" si="310"/>
        <v>0.3179931640625</v>
      </c>
      <c r="AB2607">
        <f t="shared" si="308"/>
        <v>1.0176697567445163</v>
      </c>
    </row>
    <row r="2608" spans="24:28" x14ac:dyDescent="0.2">
      <c r="X2608">
        <f t="shared" si="309"/>
        <v>0.63623046875</v>
      </c>
      <c r="Y2608">
        <f t="shared" si="307"/>
        <v>1.0838877002214025</v>
      </c>
      <c r="AA2608">
        <f t="shared" si="310"/>
        <v>0.318115234375</v>
      </c>
      <c r="AB2608">
        <f t="shared" si="308"/>
        <v>1.0176839938371871</v>
      </c>
    </row>
    <row r="2609" spans="24:28" x14ac:dyDescent="0.2">
      <c r="X2609">
        <f t="shared" si="309"/>
        <v>0.636474609375</v>
      </c>
      <c r="Y2609">
        <f t="shared" si="307"/>
        <v>1.0839691959496942</v>
      </c>
      <c r="AA2609">
        <f t="shared" si="310"/>
        <v>0.3182373046875</v>
      </c>
      <c r="AB2609">
        <f t="shared" si="308"/>
        <v>1.0176982374882786</v>
      </c>
    </row>
    <row r="2610" spans="24:28" x14ac:dyDescent="0.2">
      <c r="X2610">
        <f t="shared" si="309"/>
        <v>0.63671875</v>
      </c>
      <c r="Y2610">
        <f t="shared" si="307"/>
        <v>1.0840507590329462</v>
      </c>
      <c r="AA2610">
        <f t="shared" si="310"/>
        <v>0.318359375</v>
      </c>
      <c r="AB2610">
        <f t="shared" si="308"/>
        <v>1.0177124876992185</v>
      </c>
    </row>
    <row r="2611" spans="24:28" x14ac:dyDescent="0.2">
      <c r="X2611">
        <f t="shared" si="309"/>
        <v>0.636962890625</v>
      </c>
      <c r="Y2611">
        <f t="shared" si="307"/>
        <v>1.0841323895453372</v>
      </c>
      <c r="AA2611">
        <f t="shared" si="310"/>
        <v>0.3184814453125</v>
      </c>
      <c r="AB2611">
        <f t="shared" si="308"/>
        <v>1.0177267444714351</v>
      </c>
    </row>
    <row r="2612" spans="24:28" x14ac:dyDescent="0.2">
      <c r="X2612">
        <f t="shared" si="309"/>
        <v>0.63720703125</v>
      </c>
      <c r="Y2612">
        <f t="shared" si="307"/>
        <v>1.0842140875611834</v>
      </c>
      <c r="AA2612">
        <f t="shared" si="310"/>
        <v>0.318603515625</v>
      </c>
      <c r="AB2612">
        <f t="shared" si="308"/>
        <v>1.0177410078063578</v>
      </c>
    </row>
    <row r="2613" spans="24:28" x14ac:dyDescent="0.2">
      <c r="X2613">
        <f t="shared" si="309"/>
        <v>0.637451171875</v>
      </c>
      <c r="Y2613">
        <f t="shared" si="307"/>
        <v>1.084295853154938</v>
      </c>
      <c r="AA2613">
        <f t="shared" si="310"/>
        <v>0.3187255859375</v>
      </c>
      <c r="AB2613">
        <f t="shared" si="308"/>
        <v>1.0177552777054168</v>
      </c>
    </row>
    <row r="2614" spans="24:28" x14ac:dyDescent="0.2">
      <c r="X2614">
        <f t="shared" si="309"/>
        <v>0.6376953125</v>
      </c>
      <c r="Y2614">
        <f t="shared" si="307"/>
        <v>1.0843776864011914</v>
      </c>
      <c r="AA2614">
        <f t="shared" si="310"/>
        <v>0.31884765625</v>
      </c>
      <c r="AB2614">
        <f t="shared" si="308"/>
        <v>1.0177695541700431</v>
      </c>
    </row>
    <row r="2615" spans="24:28" x14ac:dyDescent="0.2">
      <c r="X2615">
        <f t="shared" si="309"/>
        <v>0.637939453125</v>
      </c>
      <c r="Y2615">
        <f t="shared" si="307"/>
        <v>1.0844595873746716</v>
      </c>
      <c r="AA2615">
        <f t="shared" si="310"/>
        <v>0.3189697265625</v>
      </c>
      <c r="AB2615">
        <f t="shared" si="308"/>
        <v>1.0177838372016688</v>
      </c>
    </row>
    <row r="2616" spans="24:28" x14ac:dyDescent="0.2">
      <c r="X2616">
        <f t="shared" si="309"/>
        <v>0.63818359375</v>
      </c>
      <c r="Y2616">
        <f t="shared" si="307"/>
        <v>1.0845415561502452</v>
      </c>
      <c r="AA2616">
        <f t="shared" si="310"/>
        <v>0.319091796875</v>
      </c>
      <c r="AB2616">
        <f t="shared" si="308"/>
        <v>1.0177981268017269</v>
      </c>
    </row>
    <row r="2617" spans="24:28" x14ac:dyDescent="0.2">
      <c r="X2617">
        <f t="shared" si="309"/>
        <v>0.638427734375</v>
      </c>
      <c r="Y2617">
        <f t="shared" si="307"/>
        <v>1.0846235928029164</v>
      </c>
      <c r="AA2617">
        <f t="shared" si="310"/>
        <v>0.3192138671875</v>
      </c>
      <c r="AB2617">
        <f t="shared" si="308"/>
        <v>1.0178124229716512</v>
      </c>
    </row>
    <row r="2618" spans="24:28" x14ac:dyDescent="0.2">
      <c r="X2618">
        <f t="shared" si="309"/>
        <v>0.638671875</v>
      </c>
      <c r="Y2618">
        <f t="shared" si="307"/>
        <v>1.0847056974078286</v>
      </c>
      <c r="AA2618">
        <f t="shared" si="310"/>
        <v>0.3193359375</v>
      </c>
      <c r="AB2618">
        <f t="shared" si="308"/>
        <v>1.0178267257128764</v>
      </c>
    </row>
    <row r="2619" spans="24:28" x14ac:dyDescent="0.2">
      <c r="X2619">
        <f t="shared" si="309"/>
        <v>0.638916015625</v>
      </c>
      <c r="Y2619">
        <f t="shared" si="307"/>
        <v>1.0847878700402647</v>
      </c>
      <c r="AA2619">
        <f t="shared" si="310"/>
        <v>0.3194580078125</v>
      </c>
      <c r="AB2619">
        <f t="shared" si="308"/>
        <v>1.0178410350268385</v>
      </c>
    </row>
    <row r="2620" spans="24:28" x14ac:dyDescent="0.2">
      <c r="X2620">
        <f t="shared" si="309"/>
        <v>0.63916015625</v>
      </c>
      <c r="Y2620">
        <f t="shared" si="307"/>
        <v>1.0848701107756455</v>
      </c>
      <c r="AA2620">
        <f t="shared" si="310"/>
        <v>0.319580078125</v>
      </c>
      <c r="AB2620">
        <f t="shared" si="308"/>
        <v>1.0178553509149737</v>
      </c>
    </row>
    <row r="2621" spans="24:28" x14ac:dyDescent="0.2">
      <c r="X2621">
        <f t="shared" si="309"/>
        <v>0.639404296875</v>
      </c>
      <c r="Y2621">
        <f t="shared" si="307"/>
        <v>1.0849524196895335</v>
      </c>
      <c r="AA2621">
        <f t="shared" si="310"/>
        <v>0.3197021484375</v>
      </c>
      <c r="AB2621">
        <f t="shared" si="308"/>
        <v>1.0178696733787194</v>
      </c>
    </row>
    <row r="2622" spans="24:28" x14ac:dyDescent="0.2">
      <c r="X2622">
        <f t="shared" si="309"/>
        <v>0.6396484375</v>
      </c>
      <c r="Y2622">
        <f t="shared" si="307"/>
        <v>1.0850347968576297</v>
      </c>
      <c r="AA2622">
        <f t="shared" si="310"/>
        <v>0.31982421875</v>
      </c>
      <c r="AB2622">
        <f t="shared" si="308"/>
        <v>1.0178840024195146</v>
      </c>
    </row>
    <row r="2623" spans="24:28" x14ac:dyDescent="0.2">
      <c r="X2623">
        <f t="shared" si="309"/>
        <v>0.639892578125</v>
      </c>
      <c r="Y2623">
        <f t="shared" si="307"/>
        <v>1.0851172423557762</v>
      </c>
      <c r="AA2623">
        <f t="shared" si="310"/>
        <v>0.3199462890625</v>
      </c>
      <c r="AB2623">
        <f t="shared" si="308"/>
        <v>1.017898338038798</v>
      </c>
    </row>
    <row r="2624" spans="24:28" x14ac:dyDescent="0.2">
      <c r="X2624">
        <f t="shared" si="309"/>
        <v>0.64013671875</v>
      </c>
      <c r="Y2624">
        <f t="shared" si="307"/>
        <v>1.0851997562599562</v>
      </c>
      <c r="AA2624">
        <f t="shared" si="310"/>
        <v>0.320068359375</v>
      </c>
      <c r="AB2624">
        <f t="shared" si="308"/>
        <v>1.0179126802380107</v>
      </c>
    </row>
    <row r="2625" spans="24:28" x14ac:dyDescent="0.2">
      <c r="X2625">
        <f t="shared" si="309"/>
        <v>0.640380859375</v>
      </c>
      <c r="Y2625">
        <f t="shared" si="307"/>
        <v>1.0852823386462933</v>
      </c>
      <c r="AA2625">
        <f t="shared" si="310"/>
        <v>0.3201904296875</v>
      </c>
      <c r="AB2625">
        <f t="shared" si="308"/>
        <v>1.0179270290185931</v>
      </c>
    </row>
    <row r="2626" spans="24:28" x14ac:dyDescent="0.2">
      <c r="X2626">
        <f t="shared" si="309"/>
        <v>0.640625</v>
      </c>
      <c r="Y2626">
        <f t="shared" si="307"/>
        <v>1.0853649895910527</v>
      </c>
      <c r="AA2626">
        <f t="shared" si="310"/>
        <v>0.3203125</v>
      </c>
      <c r="AB2626">
        <f t="shared" si="308"/>
        <v>1.0179413843819873</v>
      </c>
    </row>
    <row r="2627" spans="24:28" x14ac:dyDescent="0.2">
      <c r="X2627">
        <f t="shared" si="309"/>
        <v>0.640869140625</v>
      </c>
      <c r="Y2627">
        <f t="shared" ref="Y2627:Y2690" si="311">(ASIN(X2627))/X2627</f>
        <v>1.085447709170642</v>
      </c>
      <c r="AA2627">
        <f t="shared" si="310"/>
        <v>0.3204345703125</v>
      </c>
      <c r="AB2627">
        <f t="shared" ref="AB2627:AB2690" si="312">(ASIN(AA2627))/AA2627</f>
        <v>1.0179557463296369</v>
      </c>
    </row>
    <row r="2628" spans="24:28" x14ac:dyDescent="0.2">
      <c r="X2628">
        <f t="shared" ref="X2628:X2691" si="313">X2627+(1/4096)</f>
        <v>0.64111328125</v>
      </c>
      <c r="Y2628">
        <f t="shared" si="311"/>
        <v>1.0855304974616107</v>
      </c>
      <c r="AA2628">
        <f t="shared" ref="AA2628:AA2691" si="314">AA2627+(1/8192)</f>
        <v>0.320556640625</v>
      </c>
      <c r="AB2628">
        <f t="shared" si="312"/>
        <v>1.0179701148629854</v>
      </c>
    </row>
    <row r="2629" spans="24:28" x14ac:dyDescent="0.2">
      <c r="X2629">
        <f t="shared" si="313"/>
        <v>0.641357421875</v>
      </c>
      <c r="Y2629">
        <f t="shared" si="311"/>
        <v>1.0856133545406506</v>
      </c>
      <c r="AA2629">
        <f t="shared" si="314"/>
        <v>0.3206787109375</v>
      </c>
      <c r="AB2629">
        <f t="shared" si="312"/>
        <v>1.0179844899834776</v>
      </c>
    </row>
    <row r="2630" spans="24:28" x14ac:dyDescent="0.2">
      <c r="X2630">
        <f t="shared" si="313"/>
        <v>0.6416015625</v>
      </c>
      <c r="Y2630">
        <f t="shared" si="311"/>
        <v>1.085696280484596</v>
      </c>
      <c r="AA2630">
        <f t="shared" si="314"/>
        <v>0.32080078125</v>
      </c>
      <c r="AB2630">
        <f t="shared" si="312"/>
        <v>1.0179988716925594</v>
      </c>
    </row>
    <row r="2631" spans="24:28" x14ac:dyDescent="0.2">
      <c r="X2631">
        <f t="shared" si="313"/>
        <v>0.641845703125</v>
      </c>
      <c r="Y2631">
        <f t="shared" si="311"/>
        <v>1.0857792753704256</v>
      </c>
      <c r="AA2631">
        <f t="shared" si="314"/>
        <v>0.3209228515625</v>
      </c>
      <c r="AB2631">
        <f t="shared" si="312"/>
        <v>1.0180132599916776</v>
      </c>
    </row>
    <row r="2632" spans="24:28" x14ac:dyDescent="0.2">
      <c r="X2632">
        <f t="shared" si="313"/>
        <v>0.64208984375</v>
      </c>
      <c r="Y2632">
        <f t="shared" si="311"/>
        <v>1.0858623392752609</v>
      </c>
      <c r="AA2632">
        <f t="shared" si="314"/>
        <v>0.321044921875</v>
      </c>
      <c r="AB2632">
        <f t="shared" si="312"/>
        <v>1.0180276548822795</v>
      </c>
    </row>
    <row r="2633" spans="24:28" x14ac:dyDescent="0.2">
      <c r="X2633">
        <f t="shared" si="313"/>
        <v>0.642333984375</v>
      </c>
      <c r="Y2633">
        <f t="shared" si="311"/>
        <v>1.0859454722763671</v>
      </c>
      <c r="AA2633">
        <f t="shared" si="314"/>
        <v>0.3211669921875</v>
      </c>
      <c r="AB2633">
        <f t="shared" si="312"/>
        <v>1.0180420563658141</v>
      </c>
    </row>
    <row r="2634" spans="24:28" x14ac:dyDescent="0.2">
      <c r="X2634">
        <f t="shared" si="313"/>
        <v>0.642578125</v>
      </c>
      <c r="Y2634">
        <f t="shared" si="311"/>
        <v>1.0860286744511543</v>
      </c>
      <c r="AA2634">
        <f t="shared" si="314"/>
        <v>0.3212890625</v>
      </c>
      <c r="AB2634">
        <f t="shared" si="312"/>
        <v>1.0180564644437304</v>
      </c>
    </row>
    <row r="2635" spans="24:28" x14ac:dyDescent="0.2">
      <c r="X2635">
        <f t="shared" si="313"/>
        <v>0.642822265625</v>
      </c>
      <c r="Y2635">
        <f t="shared" si="311"/>
        <v>1.0861119458771771</v>
      </c>
      <c r="AA2635">
        <f t="shared" si="314"/>
        <v>0.3214111328125</v>
      </c>
      <c r="AB2635">
        <f t="shared" si="312"/>
        <v>1.0180708791174788</v>
      </c>
    </row>
    <row r="2636" spans="24:28" x14ac:dyDescent="0.2">
      <c r="X2636">
        <f t="shared" si="313"/>
        <v>0.64306640625</v>
      </c>
      <c r="Y2636">
        <f t="shared" si="311"/>
        <v>1.0861952866321345</v>
      </c>
      <c r="AA2636">
        <f t="shared" si="314"/>
        <v>0.321533203125</v>
      </c>
      <c r="AB2636">
        <f t="shared" si="312"/>
        <v>1.0180853003885109</v>
      </c>
    </row>
    <row r="2637" spans="24:28" x14ac:dyDescent="0.2">
      <c r="X2637">
        <f t="shared" si="313"/>
        <v>0.643310546875</v>
      </c>
      <c r="Y2637">
        <f t="shared" si="311"/>
        <v>1.086278696793872</v>
      </c>
      <c r="AA2637">
        <f t="shared" si="314"/>
        <v>0.3216552734375</v>
      </c>
      <c r="AB2637">
        <f t="shared" si="312"/>
        <v>1.0180997282582789</v>
      </c>
    </row>
    <row r="2638" spans="24:28" x14ac:dyDescent="0.2">
      <c r="X2638">
        <f t="shared" si="313"/>
        <v>0.6435546875</v>
      </c>
      <c r="Y2638">
        <f t="shared" si="311"/>
        <v>1.0863621764403799</v>
      </c>
      <c r="AA2638">
        <f t="shared" si="314"/>
        <v>0.32177734375</v>
      </c>
      <c r="AB2638">
        <f t="shared" si="312"/>
        <v>1.0181141627282353</v>
      </c>
    </row>
    <row r="2639" spans="24:28" x14ac:dyDescent="0.2">
      <c r="X2639">
        <f t="shared" si="313"/>
        <v>0.643798828125</v>
      </c>
      <c r="Y2639">
        <f t="shared" si="311"/>
        <v>1.0864457256497948</v>
      </c>
      <c r="AA2639">
        <f t="shared" si="314"/>
        <v>0.3218994140625</v>
      </c>
      <c r="AB2639">
        <f t="shared" si="312"/>
        <v>1.0181286037998349</v>
      </c>
    </row>
    <row r="2640" spans="24:28" x14ac:dyDescent="0.2">
      <c r="X2640">
        <f t="shared" si="313"/>
        <v>0.64404296875</v>
      </c>
      <c r="Y2640">
        <f t="shared" si="311"/>
        <v>1.0865293445003998</v>
      </c>
      <c r="AA2640">
        <f t="shared" si="314"/>
        <v>0.322021484375</v>
      </c>
      <c r="AB2640">
        <f t="shared" si="312"/>
        <v>1.0181430514745324</v>
      </c>
    </row>
    <row r="2641" spans="24:28" x14ac:dyDescent="0.2">
      <c r="X2641">
        <f t="shared" si="313"/>
        <v>0.644287109375</v>
      </c>
      <c r="Y2641">
        <f t="shared" si="311"/>
        <v>1.0866130330706254</v>
      </c>
      <c r="AA2641">
        <f t="shared" si="314"/>
        <v>0.3221435546875</v>
      </c>
      <c r="AB2641">
        <f t="shared" si="312"/>
        <v>1.0181575057537837</v>
      </c>
    </row>
    <row r="2642" spans="24:28" x14ac:dyDescent="0.2">
      <c r="X2642">
        <f t="shared" si="313"/>
        <v>0.64453125</v>
      </c>
      <c r="Y2642">
        <f t="shared" si="311"/>
        <v>1.0866967914390482</v>
      </c>
      <c r="AA2642">
        <f t="shared" si="314"/>
        <v>0.322265625</v>
      </c>
      <c r="AB2642">
        <f t="shared" si="312"/>
        <v>1.0181719666390456</v>
      </c>
    </row>
    <row r="2643" spans="24:28" x14ac:dyDescent="0.2">
      <c r="X2643">
        <f t="shared" si="313"/>
        <v>0.644775390625</v>
      </c>
      <c r="Y2643">
        <f t="shared" si="311"/>
        <v>1.0867806196843934</v>
      </c>
      <c r="AA2643">
        <f t="shared" si="314"/>
        <v>0.3223876953125</v>
      </c>
      <c r="AB2643">
        <f t="shared" si="312"/>
        <v>1.0181864341317761</v>
      </c>
    </row>
    <row r="2644" spans="24:28" x14ac:dyDescent="0.2">
      <c r="X2644">
        <f t="shared" si="313"/>
        <v>0.64501953125</v>
      </c>
      <c r="Y2644">
        <f t="shared" si="311"/>
        <v>1.0868645178855332</v>
      </c>
      <c r="AA2644">
        <f t="shared" si="314"/>
        <v>0.322509765625</v>
      </c>
      <c r="AB2644">
        <f t="shared" si="312"/>
        <v>1.0182009082334336</v>
      </c>
    </row>
    <row r="2645" spans="24:28" x14ac:dyDescent="0.2">
      <c r="X2645">
        <f t="shared" si="313"/>
        <v>0.645263671875</v>
      </c>
      <c r="Y2645">
        <f t="shared" si="311"/>
        <v>1.0869484861214889</v>
      </c>
      <c r="AA2645">
        <f t="shared" si="314"/>
        <v>0.3226318359375</v>
      </c>
      <c r="AB2645">
        <f t="shared" si="312"/>
        <v>1.0182153889454779</v>
      </c>
    </row>
    <row r="2646" spans="24:28" x14ac:dyDescent="0.2">
      <c r="X2646">
        <f t="shared" si="313"/>
        <v>0.6455078125</v>
      </c>
      <c r="Y2646">
        <f t="shared" si="311"/>
        <v>1.0870325244714296</v>
      </c>
      <c r="AA2646">
        <f t="shared" si="314"/>
        <v>0.32275390625</v>
      </c>
      <c r="AB2646">
        <f t="shared" si="312"/>
        <v>1.0182298762693693</v>
      </c>
    </row>
    <row r="2647" spans="24:28" x14ac:dyDescent="0.2">
      <c r="X2647">
        <f t="shared" si="313"/>
        <v>0.645751953125</v>
      </c>
      <c r="Y2647">
        <f t="shared" si="311"/>
        <v>1.0871166330146744</v>
      </c>
      <c r="AA2647">
        <f t="shared" si="314"/>
        <v>0.3228759765625</v>
      </c>
      <c r="AB2647">
        <f t="shared" si="312"/>
        <v>1.0182443702065698</v>
      </c>
    </row>
    <row r="2648" spans="24:28" x14ac:dyDescent="0.2">
      <c r="X2648">
        <f t="shared" si="313"/>
        <v>0.64599609375</v>
      </c>
      <c r="Y2648">
        <f t="shared" si="311"/>
        <v>1.0872008118306911</v>
      </c>
      <c r="AA2648">
        <f t="shared" si="314"/>
        <v>0.322998046875</v>
      </c>
      <c r="AB2648">
        <f t="shared" si="312"/>
        <v>1.0182588707585414</v>
      </c>
    </row>
    <row r="2649" spans="24:28" x14ac:dyDescent="0.2">
      <c r="X2649">
        <f t="shared" si="313"/>
        <v>0.646240234375</v>
      </c>
      <c r="Y2649">
        <f t="shared" si="311"/>
        <v>1.0872850609990978</v>
      </c>
      <c r="AA2649">
        <f t="shared" si="314"/>
        <v>0.3231201171875</v>
      </c>
      <c r="AB2649">
        <f t="shared" si="312"/>
        <v>1.0182733779267474</v>
      </c>
    </row>
    <row r="2650" spans="24:28" x14ac:dyDescent="0.2">
      <c r="X2650">
        <f t="shared" si="313"/>
        <v>0.646484375</v>
      </c>
      <c r="Y2650">
        <f t="shared" si="311"/>
        <v>1.0873693805996623</v>
      </c>
      <c r="AA2650">
        <f t="shared" si="314"/>
        <v>0.3232421875</v>
      </c>
      <c r="AB2650">
        <f t="shared" si="312"/>
        <v>1.0182878917126523</v>
      </c>
    </row>
    <row r="2651" spans="24:28" x14ac:dyDescent="0.2">
      <c r="X2651">
        <f t="shared" si="313"/>
        <v>0.646728515625</v>
      </c>
      <c r="Y2651">
        <f t="shared" si="311"/>
        <v>1.0874537707123031</v>
      </c>
      <c r="AA2651">
        <f t="shared" si="314"/>
        <v>0.3233642578125</v>
      </c>
      <c r="AB2651">
        <f t="shared" si="312"/>
        <v>1.0183024121177211</v>
      </c>
    </row>
    <row r="2652" spans="24:28" x14ac:dyDescent="0.2">
      <c r="X2652">
        <f t="shared" si="313"/>
        <v>0.64697265625</v>
      </c>
      <c r="Y2652">
        <f t="shared" si="311"/>
        <v>1.0875382314170896</v>
      </c>
      <c r="AA2652">
        <f t="shared" si="314"/>
        <v>0.323486328125</v>
      </c>
      <c r="AB2652">
        <f t="shared" si="312"/>
        <v>1.0183169391434199</v>
      </c>
    </row>
    <row r="2653" spans="24:28" x14ac:dyDescent="0.2">
      <c r="X2653">
        <f t="shared" si="313"/>
        <v>0.647216796875</v>
      </c>
      <c r="Y2653">
        <f t="shared" si="311"/>
        <v>1.0876227627942425</v>
      </c>
      <c r="AA2653">
        <f t="shared" si="314"/>
        <v>0.3236083984375</v>
      </c>
      <c r="AB2653">
        <f t="shared" si="312"/>
        <v>1.0183314727912163</v>
      </c>
    </row>
    <row r="2654" spans="24:28" x14ac:dyDescent="0.2">
      <c r="X2654">
        <f t="shared" si="313"/>
        <v>0.6474609375</v>
      </c>
      <c r="Y2654">
        <f t="shared" si="311"/>
        <v>1.0877073649241342</v>
      </c>
      <c r="AA2654">
        <f t="shared" si="314"/>
        <v>0.32373046875</v>
      </c>
      <c r="AB2654">
        <f t="shared" si="312"/>
        <v>1.0183460130625774</v>
      </c>
    </row>
    <row r="2655" spans="24:28" x14ac:dyDescent="0.2">
      <c r="X2655">
        <f t="shared" si="313"/>
        <v>0.647705078125</v>
      </c>
      <c r="Y2655">
        <f t="shared" si="311"/>
        <v>1.0877920378872894</v>
      </c>
      <c r="AA2655">
        <f t="shared" si="314"/>
        <v>0.3238525390625</v>
      </c>
      <c r="AB2655">
        <f t="shared" si="312"/>
        <v>1.0183605599589727</v>
      </c>
    </row>
    <row r="2656" spans="24:28" x14ac:dyDescent="0.2">
      <c r="X2656">
        <f t="shared" si="313"/>
        <v>0.64794921875</v>
      </c>
      <c r="Y2656">
        <f t="shared" si="311"/>
        <v>1.0878767817643846</v>
      </c>
      <c r="AA2656">
        <f t="shared" si="314"/>
        <v>0.323974609375</v>
      </c>
      <c r="AB2656">
        <f t="shared" si="312"/>
        <v>1.0183751134818722</v>
      </c>
    </row>
    <row r="2657" spans="24:28" x14ac:dyDescent="0.2">
      <c r="X2657">
        <f t="shared" si="313"/>
        <v>0.648193359375</v>
      </c>
      <c r="Y2657">
        <f t="shared" si="311"/>
        <v>1.0879615966362495</v>
      </c>
      <c r="AA2657">
        <f t="shared" si="314"/>
        <v>0.3240966796875</v>
      </c>
      <c r="AB2657">
        <f t="shared" si="312"/>
        <v>1.018389673632746</v>
      </c>
    </row>
    <row r="2658" spans="24:28" x14ac:dyDescent="0.2">
      <c r="X2658">
        <f t="shared" si="313"/>
        <v>0.6484375</v>
      </c>
      <c r="Y2658">
        <f t="shared" si="311"/>
        <v>1.0880464825838674</v>
      </c>
      <c r="AA2658">
        <f t="shared" si="314"/>
        <v>0.32421875</v>
      </c>
      <c r="AB2658">
        <f t="shared" si="312"/>
        <v>1.0184042404130667</v>
      </c>
    </row>
    <row r="2659" spans="24:28" x14ac:dyDescent="0.2">
      <c r="X2659">
        <f t="shared" si="313"/>
        <v>0.648681640625</v>
      </c>
      <c r="Y2659">
        <f t="shared" si="311"/>
        <v>1.0881314396883743</v>
      </c>
      <c r="AA2659">
        <f t="shared" si="314"/>
        <v>0.3243408203125</v>
      </c>
      <c r="AB2659">
        <f t="shared" si="312"/>
        <v>1.018418813824306</v>
      </c>
    </row>
    <row r="2660" spans="24:28" x14ac:dyDescent="0.2">
      <c r="X2660">
        <f t="shared" si="313"/>
        <v>0.64892578125</v>
      </c>
      <c r="Y2660">
        <f t="shared" si="311"/>
        <v>1.0882164680310611</v>
      </c>
      <c r="AA2660">
        <f t="shared" si="314"/>
        <v>0.324462890625</v>
      </c>
      <c r="AB2660">
        <f t="shared" si="312"/>
        <v>1.0184333938679384</v>
      </c>
    </row>
    <row r="2661" spans="24:28" x14ac:dyDescent="0.2">
      <c r="X2661">
        <f t="shared" si="313"/>
        <v>0.649169921875</v>
      </c>
      <c r="Y2661">
        <f t="shared" si="311"/>
        <v>1.0883015676933723</v>
      </c>
      <c r="AA2661">
        <f t="shared" si="314"/>
        <v>0.3245849609375</v>
      </c>
      <c r="AB2661">
        <f t="shared" si="312"/>
        <v>1.0184479805454381</v>
      </c>
    </row>
    <row r="2662" spans="24:28" x14ac:dyDescent="0.2">
      <c r="X2662">
        <f t="shared" si="313"/>
        <v>0.6494140625</v>
      </c>
      <c r="Y2662">
        <f t="shared" si="311"/>
        <v>1.0883867387569073</v>
      </c>
      <c r="AA2662">
        <f t="shared" si="314"/>
        <v>0.32470703125</v>
      </c>
      <c r="AB2662">
        <f t="shared" si="312"/>
        <v>1.0184625738582802</v>
      </c>
    </row>
    <row r="2663" spans="24:28" x14ac:dyDescent="0.2">
      <c r="X2663">
        <f t="shared" si="313"/>
        <v>0.649658203125</v>
      </c>
      <c r="Y2663">
        <f t="shared" si="311"/>
        <v>1.0884719813034212</v>
      </c>
      <c r="AA2663">
        <f t="shared" si="314"/>
        <v>0.3248291015625</v>
      </c>
      <c r="AB2663">
        <f t="shared" si="312"/>
        <v>1.0184771738079417</v>
      </c>
    </row>
    <row r="2664" spans="24:28" x14ac:dyDescent="0.2">
      <c r="X2664">
        <f t="shared" si="313"/>
        <v>0.64990234375</v>
      </c>
      <c r="Y2664">
        <f t="shared" si="311"/>
        <v>1.0885572954148239</v>
      </c>
      <c r="AA2664">
        <f t="shared" si="314"/>
        <v>0.324951171875</v>
      </c>
      <c r="AB2664">
        <f t="shared" si="312"/>
        <v>1.0184917803958997</v>
      </c>
    </row>
    <row r="2665" spans="24:28" x14ac:dyDescent="0.2">
      <c r="X2665">
        <f t="shared" si="313"/>
        <v>0.650146484375</v>
      </c>
      <c r="Y2665">
        <f t="shared" si="311"/>
        <v>1.0886426811731822</v>
      </c>
      <c r="AA2665">
        <f t="shared" si="314"/>
        <v>0.3250732421875</v>
      </c>
      <c r="AB2665">
        <f t="shared" si="312"/>
        <v>1.0185063936236323</v>
      </c>
    </row>
    <row r="2666" spans="24:28" x14ac:dyDescent="0.2">
      <c r="X2666">
        <f t="shared" si="313"/>
        <v>0.650390625</v>
      </c>
      <c r="Y2666">
        <f t="shared" si="311"/>
        <v>1.0887281386607177</v>
      </c>
      <c r="AA2666">
        <f t="shared" si="314"/>
        <v>0.3251953125</v>
      </c>
      <c r="AB2666">
        <f t="shared" si="312"/>
        <v>1.018521013492619</v>
      </c>
    </row>
    <row r="2667" spans="24:28" x14ac:dyDescent="0.2">
      <c r="X2667">
        <f t="shared" si="313"/>
        <v>0.650634765625</v>
      </c>
      <c r="Y2667">
        <f t="shared" si="311"/>
        <v>1.0888136679598104</v>
      </c>
      <c r="AA2667">
        <f t="shared" si="314"/>
        <v>0.3253173828125</v>
      </c>
      <c r="AB2667">
        <f t="shared" si="312"/>
        <v>1.0185356400043399</v>
      </c>
    </row>
    <row r="2668" spans="24:28" x14ac:dyDescent="0.2">
      <c r="X2668">
        <f t="shared" si="313"/>
        <v>0.65087890625</v>
      </c>
      <c r="Y2668">
        <f t="shared" si="311"/>
        <v>1.0888992691529964</v>
      </c>
      <c r="AA2668">
        <f t="shared" si="314"/>
        <v>0.325439453125</v>
      </c>
      <c r="AB2668">
        <f t="shared" si="312"/>
        <v>1.0185502731602762</v>
      </c>
    </row>
    <row r="2669" spans="24:28" x14ac:dyDescent="0.2">
      <c r="X2669">
        <f t="shared" si="313"/>
        <v>0.651123046875</v>
      </c>
      <c r="Y2669">
        <f t="shared" si="311"/>
        <v>1.0889849423229694</v>
      </c>
      <c r="AA2669">
        <f t="shared" si="314"/>
        <v>0.3255615234375</v>
      </c>
      <c r="AB2669">
        <f t="shared" si="312"/>
        <v>1.0185649129619099</v>
      </c>
    </row>
    <row r="2670" spans="24:28" x14ac:dyDescent="0.2">
      <c r="X2670">
        <f t="shared" si="313"/>
        <v>0.6513671875</v>
      </c>
      <c r="Y2670">
        <f t="shared" si="311"/>
        <v>1.0890706875525815</v>
      </c>
      <c r="AA2670">
        <f t="shared" si="314"/>
        <v>0.32568359375</v>
      </c>
      <c r="AB2670">
        <f t="shared" si="312"/>
        <v>1.0185795594107236</v>
      </c>
    </row>
    <row r="2671" spans="24:28" x14ac:dyDescent="0.2">
      <c r="X2671">
        <f t="shared" si="313"/>
        <v>0.651611328125</v>
      </c>
      <c r="Y2671">
        <f t="shared" si="311"/>
        <v>1.0891565049248424</v>
      </c>
      <c r="AA2671">
        <f t="shared" si="314"/>
        <v>0.3258056640625</v>
      </c>
      <c r="AB2671">
        <f t="shared" si="312"/>
        <v>1.0185942125082017</v>
      </c>
    </row>
    <row r="2672" spans="24:28" x14ac:dyDescent="0.2">
      <c r="X2672">
        <f t="shared" si="313"/>
        <v>0.65185546875</v>
      </c>
      <c r="Y2672">
        <f t="shared" si="311"/>
        <v>1.0892423945229215</v>
      </c>
      <c r="AA2672">
        <f t="shared" si="314"/>
        <v>0.325927734375</v>
      </c>
      <c r="AB2672">
        <f t="shared" si="312"/>
        <v>1.0186088722558289</v>
      </c>
    </row>
    <row r="2673" spans="24:28" x14ac:dyDescent="0.2">
      <c r="X2673">
        <f t="shared" si="313"/>
        <v>0.652099609375</v>
      </c>
      <c r="Y2673">
        <f t="shared" si="311"/>
        <v>1.0893283564301461</v>
      </c>
      <c r="AA2673">
        <f t="shared" si="314"/>
        <v>0.3260498046875</v>
      </c>
      <c r="AB2673">
        <f t="shared" si="312"/>
        <v>1.0186235386550908</v>
      </c>
    </row>
    <row r="2674" spans="24:28" x14ac:dyDescent="0.2">
      <c r="X2674">
        <f t="shared" si="313"/>
        <v>0.65234375</v>
      </c>
      <c r="Y2674">
        <f t="shared" si="311"/>
        <v>1.0894143907300042</v>
      </c>
      <c r="AA2674">
        <f t="shared" si="314"/>
        <v>0.326171875</v>
      </c>
      <c r="AB2674">
        <f t="shared" si="312"/>
        <v>1.0186382117074748</v>
      </c>
    </row>
    <row r="2675" spans="24:28" x14ac:dyDescent="0.2">
      <c r="X2675">
        <f t="shared" si="313"/>
        <v>0.652587890625</v>
      </c>
      <c r="Y2675">
        <f t="shared" si="311"/>
        <v>1.0895004975061431</v>
      </c>
      <c r="AA2675">
        <f t="shared" si="314"/>
        <v>0.3262939453125</v>
      </c>
      <c r="AB2675">
        <f t="shared" si="312"/>
        <v>1.0186528914144679</v>
      </c>
    </row>
    <row r="2676" spans="24:28" x14ac:dyDescent="0.2">
      <c r="X2676">
        <f t="shared" si="313"/>
        <v>0.65283203125</v>
      </c>
      <c r="Y2676">
        <f t="shared" si="311"/>
        <v>1.0895866768423705</v>
      </c>
      <c r="AA2676">
        <f t="shared" si="314"/>
        <v>0.326416015625</v>
      </c>
      <c r="AB2676">
        <f t="shared" si="312"/>
        <v>1.0186675777775591</v>
      </c>
    </row>
    <row r="2677" spans="24:28" x14ac:dyDescent="0.2">
      <c r="X2677">
        <f t="shared" si="313"/>
        <v>0.653076171875</v>
      </c>
      <c r="Y2677">
        <f t="shared" si="311"/>
        <v>1.089672928822655</v>
      </c>
      <c r="AA2677">
        <f t="shared" si="314"/>
        <v>0.3265380859375</v>
      </c>
      <c r="AB2677">
        <f t="shared" si="312"/>
        <v>1.0186822707982379</v>
      </c>
    </row>
    <row r="2678" spans="24:28" x14ac:dyDescent="0.2">
      <c r="X2678">
        <f t="shared" si="313"/>
        <v>0.6533203125</v>
      </c>
      <c r="Y2678">
        <f t="shared" si="311"/>
        <v>1.0897592535311262</v>
      </c>
      <c r="AA2678">
        <f t="shared" si="314"/>
        <v>0.32666015625</v>
      </c>
      <c r="AB2678">
        <f t="shared" si="312"/>
        <v>1.0186969704779949</v>
      </c>
    </row>
    <row r="2679" spans="24:28" x14ac:dyDescent="0.2">
      <c r="X2679">
        <f t="shared" si="313"/>
        <v>0.653564453125</v>
      </c>
      <c r="Y2679">
        <f t="shared" si="311"/>
        <v>1.0898456510520755</v>
      </c>
      <c r="AA2679">
        <f t="shared" si="314"/>
        <v>0.3267822265625</v>
      </c>
      <c r="AB2679">
        <f t="shared" si="312"/>
        <v>1.0187116768183215</v>
      </c>
    </row>
    <row r="2680" spans="24:28" x14ac:dyDescent="0.2">
      <c r="X2680">
        <f t="shared" si="313"/>
        <v>0.65380859375</v>
      </c>
      <c r="Y2680">
        <f t="shared" si="311"/>
        <v>1.089932121469956</v>
      </c>
      <c r="AA2680">
        <f t="shared" si="314"/>
        <v>0.326904296875</v>
      </c>
      <c r="AB2680">
        <f t="shared" si="312"/>
        <v>1.0187263898207104</v>
      </c>
    </row>
    <row r="2681" spans="24:28" x14ac:dyDescent="0.2">
      <c r="X2681">
        <f t="shared" si="313"/>
        <v>0.654052734375</v>
      </c>
      <c r="Y2681">
        <f t="shared" si="311"/>
        <v>1.0900186648693835</v>
      </c>
      <c r="AA2681">
        <f t="shared" si="314"/>
        <v>0.3270263671875</v>
      </c>
      <c r="AB2681">
        <f t="shared" si="312"/>
        <v>1.0187411094866548</v>
      </c>
    </row>
    <row r="2682" spans="24:28" x14ac:dyDescent="0.2">
      <c r="X2682">
        <f t="shared" si="313"/>
        <v>0.654296875</v>
      </c>
      <c r="Y2682">
        <f t="shared" si="311"/>
        <v>1.0901052813351366</v>
      </c>
      <c r="AA2682">
        <f t="shared" si="314"/>
        <v>0.3271484375</v>
      </c>
      <c r="AB2682">
        <f t="shared" si="312"/>
        <v>1.0187558358176489</v>
      </c>
    </row>
    <row r="2683" spans="24:28" x14ac:dyDescent="0.2">
      <c r="X2683">
        <f t="shared" si="313"/>
        <v>0.654541015625</v>
      </c>
      <c r="Y2683">
        <f t="shared" si="311"/>
        <v>1.0901919709521568</v>
      </c>
      <c r="AA2683">
        <f t="shared" si="314"/>
        <v>0.3272705078125</v>
      </c>
      <c r="AB2683">
        <f t="shared" si="312"/>
        <v>1.018770568815188</v>
      </c>
    </row>
    <row r="2684" spans="24:28" x14ac:dyDescent="0.2">
      <c r="X2684">
        <f t="shared" si="313"/>
        <v>0.65478515625</v>
      </c>
      <c r="Y2684">
        <f t="shared" si="311"/>
        <v>1.0902787338055495</v>
      </c>
      <c r="AA2684">
        <f t="shared" si="314"/>
        <v>0.327392578125</v>
      </c>
      <c r="AB2684">
        <f t="shared" si="312"/>
        <v>1.0187853084807685</v>
      </c>
    </row>
    <row r="2685" spans="24:28" x14ac:dyDescent="0.2">
      <c r="X2685">
        <f t="shared" si="313"/>
        <v>0.655029296875</v>
      </c>
      <c r="Y2685">
        <f t="shared" si="311"/>
        <v>1.0903655699805843</v>
      </c>
      <c r="AA2685">
        <f t="shared" si="314"/>
        <v>0.3275146484375</v>
      </c>
      <c r="AB2685">
        <f t="shared" si="312"/>
        <v>1.0188000548158873</v>
      </c>
    </row>
    <row r="2686" spans="24:28" x14ac:dyDescent="0.2">
      <c r="X2686">
        <f t="shared" si="313"/>
        <v>0.6552734375</v>
      </c>
      <c r="Y2686">
        <f t="shared" si="311"/>
        <v>1.0904524795626953</v>
      </c>
      <c r="AA2686">
        <f t="shared" si="314"/>
        <v>0.32763671875</v>
      </c>
      <c r="AB2686">
        <f t="shared" si="312"/>
        <v>1.0188148078220431</v>
      </c>
    </row>
    <row r="2687" spans="24:28" x14ac:dyDescent="0.2">
      <c r="X2687">
        <f t="shared" si="313"/>
        <v>0.655517578125</v>
      </c>
      <c r="Y2687">
        <f t="shared" si="311"/>
        <v>1.0905394626374811</v>
      </c>
      <c r="AA2687">
        <f t="shared" si="314"/>
        <v>0.3277587890625</v>
      </c>
      <c r="AB2687">
        <f t="shared" si="312"/>
        <v>1.0188295675007344</v>
      </c>
    </row>
    <row r="2688" spans="24:28" x14ac:dyDescent="0.2">
      <c r="X2688">
        <f t="shared" si="313"/>
        <v>0.65576171875</v>
      </c>
      <c r="Y2688">
        <f t="shared" si="311"/>
        <v>1.0906265192907061</v>
      </c>
      <c r="AA2688">
        <f t="shared" si="314"/>
        <v>0.327880859375</v>
      </c>
      <c r="AB2688">
        <f t="shared" si="312"/>
        <v>1.0188443338534614</v>
      </c>
    </row>
    <row r="2689" spans="24:28" x14ac:dyDescent="0.2">
      <c r="X2689">
        <f t="shared" si="313"/>
        <v>0.656005859375</v>
      </c>
      <c r="Y2689">
        <f t="shared" si="311"/>
        <v>1.0907136496083003</v>
      </c>
      <c r="AA2689">
        <f t="shared" si="314"/>
        <v>0.3280029296875</v>
      </c>
      <c r="AB2689">
        <f t="shared" si="312"/>
        <v>1.0188591068817252</v>
      </c>
    </row>
    <row r="2690" spans="24:28" x14ac:dyDescent="0.2">
      <c r="X2690">
        <f t="shared" si="313"/>
        <v>0.65625</v>
      </c>
      <c r="Y2690">
        <f t="shared" si="311"/>
        <v>1.09080085367636</v>
      </c>
      <c r="AA2690">
        <f t="shared" si="314"/>
        <v>0.328125</v>
      </c>
      <c r="AB2690">
        <f t="shared" si="312"/>
        <v>1.0188738865870275</v>
      </c>
    </row>
    <row r="2691" spans="24:28" x14ac:dyDescent="0.2">
      <c r="X2691">
        <f t="shared" si="313"/>
        <v>0.656494140625</v>
      </c>
      <c r="Y2691">
        <f t="shared" ref="Y2691:Y2754" si="315">(ASIN(X2691))/X2691</f>
        <v>1.0908881315811476</v>
      </c>
      <c r="AA2691">
        <f t="shared" si="314"/>
        <v>0.3282470703125</v>
      </c>
      <c r="AB2691">
        <f t="shared" ref="AB2691:AB2754" si="316">(ASIN(AA2691))/AA2691</f>
        <v>1.0188886729708713</v>
      </c>
    </row>
    <row r="2692" spans="24:28" x14ac:dyDescent="0.2">
      <c r="X2692">
        <f t="shared" ref="X2692:X2755" si="317">X2691+(1/4096)</f>
        <v>0.65673828125</v>
      </c>
      <c r="Y2692">
        <f t="shared" si="315"/>
        <v>1.0909754834090937</v>
      </c>
      <c r="AA2692">
        <f t="shared" ref="AA2692:AA2755" si="318">AA2691+(1/8192)</f>
        <v>0.328369140625</v>
      </c>
      <c r="AB2692">
        <f t="shared" si="316"/>
        <v>1.0189034660347607</v>
      </c>
    </row>
    <row r="2693" spans="24:28" x14ac:dyDescent="0.2">
      <c r="X2693">
        <f t="shared" si="317"/>
        <v>0.656982421875</v>
      </c>
      <c r="Y2693">
        <f t="shared" si="315"/>
        <v>1.0910629092467952</v>
      </c>
      <c r="AA2693">
        <f t="shared" si="318"/>
        <v>0.3284912109375</v>
      </c>
      <c r="AB2693">
        <f t="shared" si="316"/>
        <v>1.0189182657802003</v>
      </c>
    </row>
    <row r="2694" spans="24:28" x14ac:dyDescent="0.2">
      <c r="X2694">
        <f t="shared" si="317"/>
        <v>0.6572265625</v>
      </c>
      <c r="Y2694">
        <f t="shared" si="315"/>
        <v>1.0911504091810174</v>
      </c>
      <c r="AA2694">
        <f t="shared" si="318"/>
        <v>0.32861328125</v>
      </c>
      <c r="AB2694">
        <f t="shared" si="316"/>
        <v>1.0189330722086956</v>
      </c>
    </row>
    <row r="2695" spans="24:28" x14ac:dyDescent="0.2">
      <c r="X2695">
        <f t="shared" si="317"/>
        <v>0.657470703125</v>
      </c>
      <c r="Y2695">
        <f t="shared" si="315"/>
        <v>1.091237983298694</v>
      </c>
      <c r="AA2695">
        <f t="shared" si="318"/>
        <v>0.3287353515625</v>
      </c>
      <c r="AB2695">
        <f t="shared" si="316"/>
        <v>1.0189478853217537</v>
      </c>
    </row>
    <row r="2696" spans="24:28" x14ac:dyDescent="0.2">
      <c r="X2696">
        <f t="shared" si="317"/>
        <v>0.65771484375</v>
      </c>
      <c r="Y2696">
        <f t="shared" si="315"/>
        <v>1.0913256316869275</v>
      </c>
      <c r="AA2696">
        <f t="shared" si="318"/>
        <v>0.328857421875</v>
      </c>
      <c r="AB2696">
        <f t="shared" si="316"/>
        <v>1.0189627051208821</v>
      </c>
    </row>
    <row r="2697" spans="24:28" x14ac:dyDescent="0.2">
      <c r="X2697">
        <f t="shared" si="317"/>
        <v>0.657958984375</v>
      </c>
      <c r="Y2697">
        <f t="shared" si="315"/>
        <v>1.0914133544329898</v>
      </c>
      <c r="AA2697">
        <f t="shared" si="318"/>
        <v>0.3289794921875</v>
      </c>
      <c r="AB2697">
        <f t="shared" si="316"/>
        <v>1.0189775316075893</v>
      </c>
    </row>
    <row r="2698" spans="24:28" x14ac:dyDescent="0.2">
      <c r="X2698">
        <f t="shared" si="317"/>
        <v>0.658203125</v>
      </c>
      <c r="Y2698">
        <f t="shared" si="315"/>
        <v>1.0915011516243218</v>
      </c>
      <c r="AA2698">
        <f t="shared" si="318"/>
        <v>0.3291015625</v>
      </c>
      <c r="AB2698">
        <f t="shared" si="316"/>
        <v>1.0189923647833852</v>
      </c>
    </row>
    <row r="2699" spans="24:28" x14ac:dyDescent="0.2">
      <c r="X2699">
        <f t="shared" si="317"/>
        <v>0.658447265625</v>
      </c>
      <c r="Y2699">
        <f t="shared" si="315"/>
        <v>1.0915890233485355</v>
      </c>
      <c r="AA2699">
        <f t="shared" si="318"/>
        <v>0.3292236328125</v>
      </c>
      <c r="AB2699">
        <f t="shared" si="316"/>
        <v>1.01900720464978</v>
      </c>
    </row>
    <row r="2700" spans="24:28" x14ac:dyDescent="0.2">
      <c r="X2700">
        <f t="shared" si="317"/>
        <v>0.65869140625</v>
      </c>
      <c r="Y2700">
        <f t="shared" si="315"/>
        <v>1.0916769696934119</v>
      </c>
      <c r="AA2700">
        <f t="shared" si="318"/>
        <v>0.329345703125</v>
      </c>
      <c r="AB2700">
        <f t="shared" si="316"/>
        <v>1.0190220512082855</v>
      </c>
    </row>
    <row r="2701" spans="24:28" x14ac:dyDescent="0.2">
      <c r="X2701">
        <f t="shared" si="317"/>
        <v>0.658935546875</v>
      </c>
      <c r="Y2701">
        <f t="shared" si="315"/>
        <v>1.0917649907469051</v>
      </c>
      <c r="AA2701">
        <f t="shared" si="318"/>
        <v>0.3294677734375</v>
      </c>
      <c r="AB2701">
        <f t="shared" si="316"/>
        <v>1.0190369044604137</v>
      </c>
    </row>
    <row r="2702" spans="24:28" x14ac:dyDescent="0.2">
      <c r="X2702">
        <f t="shared" si="317"/>
        <v>0.6591796875</v>
      </c>
      <c r="Y2702">
        <f t="shared" si="315"/>
        <v>1.091853086597139</v>
      </c>
      <c r="AA2702">
        <f t="shared" si="318"/>
        <v>0.32958984375</v>
      </c>
      <c r="AB2702">
        <f t="shared" si="316"/>
        <v>1.0190517644076786</v>
      </c>
    </row>
    <row r="2703" spans="24:28" x14ac:dyDescent="0.2">
      <c r="X2703">
        <f t="shared" si="317"/>
        <v>0.659423828125</v>
      </c>
      <c r="Y2703">
        <f t="shared" si="315"/>
        <v>1.0919412573324097</v>
      </c>
      <c r="AA2703">
        <f t="shared" si="318"/>
        <v>0.3297119140625</v>
      </c>
      <c r="AB2703">
        <f t="shared" si="316"/>
        <v>1.0190666310515943</v>
      </c>
    </row>
    <row r="2704" spans="24:28" x14ac:dyDescent="0.2">
      <c r="X2704">
        <f t="shared" si="317"/>
        <v>0.65966796875</v>
      </c>
      <c r="Y2704">
        <f t="shared" si="315"/>
        <v>1.0920295030411862</v>
      </c>
      <c r="AA2704">
        <f t="shared" si="318"/>
        <v>0.329833984375</v>
      </c>
      <c r="AB2704">
        <f t="shared" si="316"/>
        <v>1.0190815043936758</v>
      </c>
    </row>
    <row r="2705" spans="24:28" x14ac:dyDescent="0.2">
      <c r="X2705">
        <f t="shared" si="317"/>
        <v>0.659912109375</v>
      </c>
      <c r="Y2705">
        <f t="shared" si="315"/>
        <v>1.0921178238121096</v>
      </c>
      <c r="AA2705">
        <f t="shared" si="318"/>
        <v>0.3299560546875</v>
      </c>
      <c r="AB2705">
        <f t="shared" si="316"/>
        <v>1.0190963844354399</v>
      </c>
    </row>
    <row r="2706" spans="24:28" x14ac:dyDescent="0.2">
      <c r="X2706">
        <f t="shared" si="317"/>
        <v>0.66015625</v>
      </c>
      <c r="Y2706">
        <f t="shared" si="315"/>
        <v>1.0922062197339948</v>
      </c>
      <c r="AA2706">
        <f t="shared" si="318"/>
        <v>0.330078125</v>
      </c>
      <c r="AB2706">
        <f t="shared" si="316"/>
        <v>1.0191112711784038</v>
      </c>
    </row>
    <row r="2707" spans="24:28" x14ac:dyDescent="0.2">
      <c r="X2707">
        <f t="shared" si="317"/>
        <v>0.660400390625</v>
      </c>
      <c r="Y2707">
        <f t="shared" si="315"/>
        <v>1.09229469089583</v>
      </c>
      <c r="AA2707">
        <f t="shared" si="318"/>
        <v>0.3302001953125</v>
      </c>
      <c r="AB2707">
        <f t="shared" si="316"/>
        <v>1.0191261646240857</v>
      </c>
    </row>
    <row r="2708" spans="24:28" x14ac:dyDescent="0.2">
      <c r="X2708">
        <f t="shared" si="317"/>
        <v>0.66064453125</v>
      </c>
      <c r="Y2708">
        <f t="shared" si="315"/>
        <v>1.0923832373867772</v>
      </c>
      <c r="AA2708">
        <f t="shared" si="318"/>
        <v>0.330322265625</v>
      </c>
      <c r="AB2708">
        <f t="shared" si="316"/>
        <v>1.0191410647740045</v>
      </c>
    </row>
    <row r="2709" spans="24:28" x14ac:dyDescent="0.2">
      <c r="X2709">
        <f t="shared" si="317"/>
        <v>0.660888671875</v>
      </c>
      <c r="Y2709">
        <f t="shared" si="315"/>
        <v>1.0924718592961742</v>
      </c>
      <c r="AA2709">
        <f t="shared" si="318"/>
        <v>0.3304443359375</v>
      </c>
      <c r="AB2709">
        <f t="shared" si="316"/>
        <v>1.0191559716296803</v>
      </c>
    </row>
    <row r="2710" spans="24:28" x14ac:dyDescent="0.2">
      <c r="X2710">
        <f t="shared" si="317"/>
        <v>0.6611328125</v>
      </c>
      <c r="Y2710">
        <f t="shared" si="315"/>
        <v>1.0925605567135319</v>
      </c>
      <c r="AA2710">
        <f t="shared" si="318"/>
        <v>0.33056640625</v>
      </c>
      <c r="AB2710">
        <f t="shared" si="316"/>
        <v>1.0191708851926347</v>
      </c>
    </row>
    <row r="2711" spans="24:28" x14ac:dyDescent="0.2">
      <c r="X2711">
        <f t="shared" si="317"/>
        <v>0.661376953125</v>
      </c>
      <c r="Y2711">
        <f t="shared" si="315"/>
        <v>1.0926493297285391</v>
      </c>
      <c r="AA2711">
        <f t="shared" si="318"/>
        <v>0.3306884765625</v>
      </c>
      <c r="AB2711">
        <f t="shared" si="316"/>
        <v>1.0191858054643894</v>
      </c>
    </row>
    <row r="2712" spans="24:28" x14ac:dyDescent="0.2">
      <c r="X2712">
        <f t="shared" si="317"/>
        <v>0.66162109375</v>
      </c>
      <c r="Y2712">
        <f t="shared" si="315"/>
        <v>1.0927381784310584</v>
      </c>
      <c r="AA2712">
        <f t="shared" si="318"/>
        <v>0.330810546875</v>
      </c>
      <c r="AB2712">
        <f t="shared" si="316"/>
        <v>1.0192007324464678</v>
      </c>
    </row>
    <row r="2713" spans="24:28" x14ac:dyDescent="0.2">
      <c r="X2713">
        <f t="shared" si="317"/>
        <v>0.661865234375</v>
      </c>
      <c r="Y2713">
        <f t="shared" si="315"/>
        <v>1.0928271029111303</v>
      </c>
      <c r="AA2713">
        <f t="shared" si="318"/>
        <v>0.3309326171875</v>
      </c>
      <c r="AB2713">
        <f t="shared" si="316"/>
        <v>1.0192156661403935</v>
      </c>
    </row>
    <row r="2714" spans="24:28" x14ac:dyDescent="0.2">
      <c r="X2714">
        <f t="shared" si="317"/>
        <v>0.662109375</v>
      </c>
      <c r="Y2714">
        <f t="shared" si="315"/>
        <v>1.0929161032589709</v>
      </c>
      <c r="AA2714">
        <f t="shared" si="318"/>
        <v>0.3310546875</v>
      </c>
      <c r="AB2714">
        <f t="shared" si="316"/>
        <v>1.0192306065476917</v>
      </c>
    </row>
    <row r="2715" spans="24:28" x14ac:dyDescent="0.2">
      <c r="X2715">
        <f t="shared" si="317"/>
        <v>0.662353515625</v>
      </c>
      <c r="Y2715">
        <f t="shared" si="315"/>
        <v>1.0930051795649749</v>
      </c>
      <c r="AA2715">
        <f t="shared" si="318"/>
        <v>0.3311767578125</v>
      </c>
      <c r="AB2715">
        <f t="shared" si="316"/>
        <v>1.0192455536698883</v>
      </c>
    </row>
    <row r="2716" spans="24:28" x14ac:dyDescent="0.2">
      <c r="X2716">
        <f t="shared" si="317"/>
        <v>0.66259765625</v>
      </c>
      <c r="Y2716">
        <f t="shared" si="315"/>
        <v>1.0930943319197142</v>
      </c>
      <c r="AA2716">
        <f t="shared" si="318"/>
        <v>0.331298828125</v>
      </c>
      <c r="AB2716">
        <f t="shared" si="316"/>
        <v>1.0192605075085104</v>
      </c>
    </row>
    <row r="2717" spans="24:28" x14ac:dyDescent="0.2">
      <c r="X2717">
        <f t="shared" si="317"/>
        <v>0.662841796875</v>
      </c>
      <c r="Y2717">
        <f t="shared" si="315"/>
        <v>1.0931835604139388</v>
      </c>
      <c r="AA2717">
        <f t="shared" si="318"/>
        <v>0.3314208984375</v>
      </c>
      <c r="AB2717">
        <f t="shared" si="316"/>
        <v>1.0192754680650855</v>
      </c>
    </row>
    <row r="2718" spans="24:28" x14ac:dyDescent="0.2">
      <c r="X2718">
        <f t="shared" si="317"/>
        <v>0.6630859375</v>
      </c>
      <c r="Y2718">
        <f t="shared" si="315"/>
        <v>1.0932728651385777</v>
      </c>
      <c r="AA2718">
        <f t="shared" si="318"/>
        <v>0.33154296875</v>
      </c>
      <c r="AB2718">
        <f t="shared" si="316"/>
        <v>1.0192904353411425</v>
      </c>
    </row>
    <row r="2719" spans="24:28" x14ac:dyDescent="0.2">
      <c r="X2719">
        <f t="shared" si="317"/>
        <v>0.663330078125</v>
      </c>
      <c r="Y2719">
        <f t="shared" si="315"/>
        <v>1.0933622461847392</v>
      </c>
      <c r="AA2719">
        <f t="shared" si="318"/>
        <v>0.3316650390625</v>
      </c>
      <c r="AB2719">
        <f t="shared" si="316"/>
        <v>1.0193054093382115</v>
      </c>
    </row>
    <row r="2720" spans="24:28" x14ac:dyDescent="0.2">
      <c r="X2720">
        <f t="shared" si="317"/>
        <v>0.66357421875</v>
      </c>
      <c r="Y2720">
        <f t="shared" si="315"/>
        <v>1.093451703643711</v>
      </c>
      <c r="AA2720">
        <f t="shared" si="318"/>
        <v>0.331787109375</v>
      </c>
      <c r="AB2720">
        <f t="shared" si="316"/>
        <v>1.0193203900578232</v>
      </c>
    </row>
    <row r="2721" spans="24:28" x14ac:dyDescent="0.2">
      <c r="X2721">
        <f t="shared" si="317"/>
        <v>0.663818359375</v>
      </c>
      <c r="Y2721">
        <f t="shared" si="315"/>
        <v>1.0935412376069609</v>
      </c>
      <c r="AA2721">
        <f t="shared" si="318"/>
        <v>0.3319091796875</v>
      </c>
      <c r="AB2721">
        <f t="shared" si="316"/>
        <v>1.0193353775015093</v>
      </c>
    </row>
    <row r="2722" spans="24:28" x14ac:dyDescent="0.2">
      <c r="X2722">
        <f t="shared" si="317"/>
        <v>0.6640625</v>
      </c>
      <c r="Y2722">
        <f t="shared" si="315"/>
        <v>1.0936308481661379</v>
      </c>
      <c r="AA2722">
        <f t="shared" si="318"/>
        <v>0.33203125</v>
      </c>
      <c r="AB2722">
        <f t="shared" si="316"/>
        <v>1.0193503716708026</v>
      </c>
    </row>
    <row r="2723" spans="24:28" x14ac:dyDescent="0.2">
      <c r="X2723">
        <f t="shared" si="317"/>
        <v>0.664306640625</v>
      </c>
      <c r="Y2723">
        <f t="shared" si="315"/>
        <v>1.0937205354130719</v>
      </c>
      <c r="AA2723">
        <f t="shared" si="318"/>
        <v>0.3321533203125</v>
      </c>
      <c r="AB2723">
        <f t="shared" si="316"/>
        <v>1.0193653725672367</v>
      </c>
    </row>
    <row r="2724" spans="24:28" x14ac:dyDescent="0.2">
      <c r="X2724">
        <f t="shared" si="317"/>
        <v>0.66455078125</v>
      </c>
      <c r="Y2724">
        <f t="shared" si="315"/>
        <v>1.0938102994397736</v>
      </c>
      <c r="AA2724">
        <f t="shared" si="318"/>
        <v>0.332275390625</v>
      </c>
      <c r="AB2724">
        <f t="shared" si="316"/>
        <v>1.0193803801923462</v>
      </c>
    </row>
    <row r="2725" spans="24:28" x14ac:dyDescent="0.2">
      <c r="X2725">
        <f t="shared" si="317"/>
        <v>0.664794921875</v>
      </c>
      <c r="Y2725">
        <f t="shared" si="315"/>
        <v>1.0939001403384367</v>
      </c>
      <c r="AA2725">
        <f t="shared" si="318"/>
        <v>0.3323974609375</v>
      </c>
      <c r="AB2725">
        <f t="shared" si="316"/>
        <v>1.019395394547667</v>
      </c>
    </row>
    <row r="2726" spans="24:28" x14ac:dyDescent="0.2">
      <c r="X2726">
        <f t="shared" si="317"/>
        <v>0.6650390625</v>
      </c>
      <c r="Y2726">
        <f t="shared" si="315"/>
        <v>1.0939900582014375</v>
      </c>
      <c r="AA2726">
        <f t="shared" si="318"/>
        <v>0.33251953125</v>
      </c>
      <c r="AB2726">
        <f t="shared" si="316"/>
        <v>1.0194104156347354</v>
      </c>
    </row>
    <row r="2727" spans="24:28" x14ac:dyDescent="0.2">
      <c r="X2727">
        <f t="shared" si="317"/>
        <v>0.665283203125</v>
      </c>
      <c r="Y2727">
        <f t="shared" si="315"/>
        <v>1.0940800531213348</v>
      </c>
      <c r="AA2727">
        <f t="shared" si="318"/>
        <v>0.3326416015625</v>
      </c>
      <c r="AB2727">
        <f t="shared" si="316"/>
        <v>1.0194254434550896</v>
      </c>
    </row>
    <row r="2728" spans="24:28" x14ac:dyDescent="0.2">
      <c r="X2728">
        <f t="shared" si="317"/>
        <v>0.66552734375</v>
      </c>
      <c r="Y2728">
        <f t="shared" si="315"/>
        <v>1.0941701251908706</v>
      </c>
      <c r="AA2728">
        <f t="shared" si="318"/>
        <v>0.332763671875</v>
      </c>
      <c r="AB2728">
        <f t="shared" si="316"/>
        <v>1.0194404780102673</v>
      </c>
    </row>
    <row r="2729" spans="24:28" x14ac:dyDescent="0.2">
      <c r="X2729">
        <f t="shared" si="317"/>
        <v>0.665771484375</v>
      </c>
      <c r="Y2729">
        <f t="shared" si="315"/>
        <v>1.0942602745029719</v>
      </c>
      <c r="AA2729">
        <f t="shared" si="318"/>
        <v>0.3328857421875</v>
      </c>
      <c r="AB2729">
        <f t="shared" si="316"/>
        <v>1.0194555193018089</v>
      </c>
    </row>
    <row r="2730" spans="24:28" x14ac:dyDescent="0.2">
      <c r="X2730">
        <f t="shared" si="317"/>
        <v>0.666015625</v>
      </c>
      <c r="Y2730">
        <f t="shared" si="315"/>
        <v>1.0943505011507495</v>
      </c>
      <c r="AA2730">
        <f t="shared" si="318"/>
        <v>0.3330078125</v>
      </c>
      <c r="AB2730">
        <f t="shared" si="316"/>
        <v>1.0194705673312543</v>
      </c>
    </row>
    <row r="2731" spans="24:28" x14ac:dyDescent="0.2">
      <c r="X2731">
        <f t="shared" si="317"/>
        <v>0.666259765625</v>
      </c>
      <c r="Y2731">
        <f t="shared" si="315"/>
        <v>1.0944408052274994</v>
      </c>
      <c r="AA2731">
        <f t="shared" si="318"/>
        <v>0.3331298828125</v>
      </c>
      <c r="AB2731">
        <f t="shared" si="316"/>
        <v>1.0194856221001454</v>
      </c>
    </row>
    <row r="2732" spans="24:28" x14ac:dyDescent="0.2">
      <c r="X2732">
        <f t="shared" si="317"/>
        <v>0.66650390625</v>
      </c>
      <c r="Y2732">
        <f t="shared" si="315"/>
        <v>1.0945311868267029</v>
      </c>
      <c r="AA2732">
        <f t="shared" si="318"/>
        <v>0.333251953125</v>
      </c>
      <c r="AB2732">
        <f t="shared" si="316"/>
        <v>1.0195006836100244</v>
      </c>
    </row>
    <row r="2733" spans="24:28" x14ac:dyDescent="0.2">
      <c r="X2733">
        <f t="shared" si="317"/>
        <v>0.666748046875</v>
      </c>
      <c r="Y2733">
        <f t="shared" si="315"/>
        <v>1.0946216460420275</v>
      </c>
      <c r="AA2733">
        <f t="shared" si="318"/>
        <v>0.3333740234375</v>
      </c>
      <c r="AB2733">
        <f t="shared" si="316"/>
        <v>1.0195157518624349</v>
      </c>
    </row>
    <row r="2734" spans="24:28" x14ac:dyDescent="0.2">
      <c r="X2734">
        <f t="shared" si="317"/>
        <v>0.6669921875</v>
      </c>
      <c r="Y2734">
        <f t="shared" si="315"/>
        <v>1.094712182967327</v>
      </c>
      <c r="AA2734">
        <f t="shared" si="318"/>
        <v>0.33349609375</v>
      </c>
      <c r="AB2734">
        <f t="shared" si="316"/>
        <v>1.0195308268589214</v>
      </c>
    </row>
    <row r="2735" spans="24:28" x14ac:dyDescent="0.2">
      <c r="X2735">
        <f t="shared" si="317"/>
        <v>0.667236328125</v>
      </c>
      <c r="Y2735">
        <f t="shared" si="315"/>
        <v>1.0948027976966421</v>
      </c>
      <c r="AA2735">
        <f t="shared" si="318"/>
        <v>0.3336181640625</v>
      </c>
      <c r="AB2735">
        <f t="shared" si="316"/>
        <v>1.019545908601029</v>
      </c>
    </row>
    <row r="2736" spans="24:28" x14ac:dyDescent="0.2">
      <c r="X2736">
        <f t="shared" si="317"/>
        <v>0.66748046875</v>
      </c>
      <c r="Y2736">
        <f t="shared" si="315"/>
        <v>1.0948934903242011</v>
      </c>
      <c r="AA2736">
        <f t="shared" si="318"/>
        <v>0.333740234375</v>
      </c>
      <c r="AB2736">
        <f t="shared" si="316"/>
        <v>1.0195609970903046</v>
      </c>
    </row>
    <row r="2737" spans="24:28" x14ac:dyDescent="0.2">
      <c r="X2737">
        <f t="shared" si="317"/>
        <v>0.667724609375</v>
      </c>
      <c r="Y2737">
        <f t="shared" si="315"/>
        <v>1.09498426094442</v>
      </c>
      <c r="AA2737">
        <f t="shared" si="318"/>
        <v>0.3338623046875</v>
      </c>
      <c r="AB2737">
        <f t="shared" si="316"/>
        <v>1.0195760923282948</v>
      </c>
    </row>
    <row r="2738" spans="24:28" x14ac:dyDescent="0.2">
      <c r="X2738">
        <f t="shared" si="317"/>
        <v>0.66796875</v>
      </c>
      <c r="Y2738">
        <f t="shared" si="315"/>
        <v>1.0950751096519038</v>
      </c>
      <c r="AA2738">
        <f t="shared" si="318"/>
        <v>0.333984375</v>
      </c>
      <c r="AB2738">
        <f t="shared" si="316"/>
        <v>1.0195911943165488</v>
      </c>
    </row>
    <row r="2739" spans="24:28" x14ac:dyDescent="0.2">
      <c r="X2739">
        <f t="shared" si="317"/>
        <v>0.668212890625</v>
      </c>
      <c r="Y2739">
        <f t="shared" si="315"/>
        <v>1.0951660365414457</v>
      </c>
      <c r="AA2739">
        <f t="shared" si="318"/>
        <v>0.3341064453125</v>
      </c>
      <c r="AB2739">
        <f t="shared" si="316"/>
        <v>1.0196063030566154</v>
      </c>
    </row>
    <row r="2740" spans="24:28" x14ac:dyDescent="0.2">
      <c r="X2740">
        <f t="shared" si="317"/>
        <v>0.66845703125</v>
      </c>
      <c r="Y2740">
        <f t="shared" si="315"/>
        <v>1.0952570417080287</v>
      </c>
      <c r="AA2740">
        <f t="shared" si="318"/>
        <v>0.334228515625</v>
      </c>
      <c r="AB2740">
        <f t="shared" si="316"/>
        <v>1.0196214185500456</v>
      </c>
    </row>
    <row r="2741" spans="24:28" x14ac:dyDescent="0.2">
      <c r="X2741">
        <f t="shared" si="317"/>
        <v>0.668701171875</v>
      </c>
      <c r="Y2741">
        <f t="shared" si="315"/>
        <v>1.0953481252468262</v>
      </c>
      <c r="AA2741">
        <f t="shared" si="318"/>
        <v>0.3343505859375</v>
      </c>
      <c r="AB2741">
        <f t="shared" si="316"/>
        <v>1.0196365407983896</v>
      </c>
    </row>
    <row r="2742" spans="24:28" x14ac:dyDescent="0.2">
      <c r="X2742">
        <f t="shared" si="317"/>
        <v>0.6689453125</v>
      </c>
      <c r="Y2742">
        <f t="shared" si="315"/>
        <v>1.0954392872532013</v>
      </c>
      <c r="AA2742">
        <f t="shared" si="318"/>
        <v>0.33447265625</v>
      </c>
      <c r="AB2742">
        <f t="shared" si="316"/>
        <v>1.0196516698032008</v>
      </c>
    </row>
    <row r="2743" spans="24:28" x14ac:dyDescent="0.2">
      <c r="X2743">
        <f t="shared" si="317"/>
        <v>0.669189453125</v>
      </c>
      <c r="Y2743">
        <f t="shared" si="315"/>
        <v>1.0955305278227085</v>
      </c>
      <c r="AA2743">
        <f t="shared" si="318"/>
        <v>0.3345947265625</v>
      </c>
      <c r="AB2743">
        <f t="shared" si="316"/>
        <v>1.0196668055660316</v>
      </c>
    </row>
    <row r="2744" spans="24:28" x14ac:dyDescent="0.2">
      <c r="X2744">
        <f t="shared" si="317"/>
        <v>0.66943359375</v>
      </c>
      <c r="Y2744">
        <f t="shared" si="315"/>
        <v>1.0956218470510934</v>
      </c>
      <c r="AA2744">
        <f t="shared" si="318"/>
        <v>0.334716796875</v>
      </c>
      <c r="AB2744">
        <f t="shared" si="316"/>
        <v>1.0196819480884367</v>
      </c>
    </row>
    <row r="2745" spans="24:28" x14ac:dyDescent="0.2">
      <c r="X2745">
        <f t="shared" si="317"/>
        <v>0.669677734375</v>
      </c>
      <c r="Y2745">
        <f t="shared" si="315"/>
        <v>1.0957132450342948</v>
      </c>
      <c r="AA2745">
        <f t="shared" si="318"/>
        <v>0.3348388671875</v>
      </c>
      <c r="AB2745">
        <f t="shared" si="316"/>
        <v>1.0196970973719712</v>
      </c>
    </row>
    <row r="2746" spans="24:28" x14ac:dyDescent="0.2">
      <c r="X2746">
        <f t="shared" si="317"/>
        <v>0.669921875</v>
      </c>
      <c r="Y2746">
        <f t="shared" si="315"/>
        <v>1.0958047218684424</v>
      </c>
      <c r="AA2746">
        <f t="shared" si="318"/>
        <v>0.3349609375</v>
      </c>
      <c r="AB2746">
        <f t="shared" si="316"/>
        <v>1.0197122534181915</v>
      </c>
    </row>
    <row r="2747" spans="24:28" x14ac:dyDescent="0.2">
      <c r="X2747">
        <f t="shared" si="317"/>
        <v>0.670166015625</v>
      </c>
      <c r="Y2747">
        <f t="shared" si="315"/>
        <v>1.0958962776498595</v>
      </c>
      <c r="AA2747">
        <f t="shared" si="318"/>
        <v>0.3350830078125</v>
      </c>
      <c r="AB2747">
        <f t="shared" si="316"/>
        <v>1.0197274162286547</v>
      </c>
    </row>
    <row r="2748" spans="24:28" x14ac:dyDescent="0.2">
      <c r="X2748">
        <f t="shared" si="317"/>
        <v>0.67041015625</v>
      </c>
      <c r="Y2748">
        <f t="shared" si="315"/>
        <v>1.0959879124750638</v>
      </c>
      <c r="AA2748">
        <f t="shared" si="318"/>
        <v>0.335205078125</v>
      </c>
      <c r="AB2748">
        <f t="shared" si="316"/>
        <v>1.0197425858049187</v>
      </c>
    </row>
    <row r="2749" spans="24:28" x14ac:dyDescent="0.2">
      <c r="X2749">
        <f t="shared" si="317"/>
        <v>0.670654296875</v>
      </c>
      <c r="Y2749">
        <f t="shared" si="315"/>
        <v>1.0960796264407657</v>
      </c>
      <c r="AA2749">
        <f t="shared" si="318"/>
        <v>0.3353271484375</v>
      </c>
      <c r="AB2749">
        <f t="shared" si="316"/>
        <v>1.0197577621485432</v>
      </c>
    </row>
    <row r="2750" spans="24:28" x14ac:dyDescent="0.2">
      <c r="X2750">
        <f t="shared" si="317"/>
        <v>0.6708984375</v>
      </c>
      <c r="Y2750">
        <f t="shared" si="315"/>
        <v>1.0961714196438714</v>
      </c>
      <c r="AA2750">
        <f t="shared" si="318"/>
        <v>0.33544921875</v>
      </c>
      <c r="AB2750">
        <f t="shared" si="316"/>
        <v>1.0197729452610882</v>
      </c>
    </row>
    <row r="2751" spans="24:28" x14ac:dyDescent="0.2">
      <c r="X2751">
        <f t="shared" si="317"/>
        <v>0.671142578125</v>
      </c>
      <c r="Y2751">
        <f t="shared" si="315"/>
        <v>1.0962632921814814</v>
      </c>
      <c r="AA2751">
        <f t="shared" si="318"/>
        <v>0.3355712890625</v>
      </c>
      <c r="AB2751">
        <f t="shared" si="316"/>
        <v>1.0197881351441145</v>
      </c>
    </row>
    <row r="2752" spans="24:28" x14ac:dyDescent="0.2">
      <c r="X2752">
        <f t="shared" si="317"/>
        <v>0.67138671875</v>
      </c>
      <c r="Y2752">
        <f t="shared" si="315"/>
        <v>1.0963552441508924</v>
      </c>
      <c r="AA2752">
        <f t="shared" si="318"/>
        <v>0.335693359375</v>
      </c>
      <c r="AB2752">
        <f t="shared" si="316"/>
        <v>1.0198033317991848</v>
      </c>
    </row>
    <row r="2753" spans="24:28" x14ac:dyDescent="0.2">
      <c r="X2753">
        <f t="shared" si="317"/>
        <v>0.671630859375</v>
      </c>
      <c r="Y2753">
        <f t="shared" si="315"/>
        <v>1.0964472756495969</v>
      </c>
      <c r="AA2753">
        <f t="shared" si="318"/>
        <v>0.3358154296875</v>
      </c>
      <c r="AB2753">
        <f t="shared" si="316"/>
        <v>1.0198185352278619</v>
      </c>
    </row>
    <row r="2754" spans="24:28" x14ac:dyDescent="0.2">
      <c r="X2754">
        <f t="shared" si="317"/>
        <v>0.671875</v>
      </c>
      <c r="Y2754">
        <f t="shared" si="315"/>
        <v>1.096539386775284</v>
      </c>
      <c r="AA2754">
        <f t="shared" si="318"/>
        <v>0.3359375</v>
      </c>
      <c r="AB2754">
        <f t="shared" si="316"/>
        <v>1.0198337454317101</v>
      </c>
    </row>
    <row r="2755" spans="24:28" x14ac:dyDescent="0.2">
      <c r="X2755">
        <f t="shared" si="317"/>
        <v>0.672119140625</v>
      </c>
      <c r="Y2755">
        <f t="shared" ref="Y2755:Y2818" si="319">(ASIN(X2755))/X2755</f>
        <v>1.0966315776258404</v>
      </c>
      <c r="AA2755">
        <f t="shared" si="318"/>
        <v>0.3360595703125</v>
      </c>
      <c r="AB2755">
        <f t="shared" ref="AB2755:AB2818" si="320">(ASIN(AA2755))/AA2755</f>
        <v>1.0198489624122946</v>
      </c>
    </row>
    <row r="2756" spans="24:28" x14ac:dyDescent="0.2">
      <c r="X2756">
        <f t="shared" ref="X2756:X2819" si="321">X2755+(1/4096)</f>
        <v>0.67236328125</v>
      </c>
      <c r="Y2756">
        <f t="shared" si="319"/>
        <v>1.09672384829935</v>
      </c>
      <c r="AA2756">
        <f t="shared" ref="AA2756:AA2819" si="322">AA2755+(1/8192)</f>
        <v>0.336181640625</v>
      </c>
      <c r="AB2756">
        <f t="shared" si="320"/>
        <v>1.019864186171181</v>
      </c>
    </row>
    <row r="2757" spans="24:28" x14ac:dyDescent="0.2">
      <c r="X2757">
        <f t="shared" si="321"/>
        <v>0.672607421875</v>
      </c>
      <c r="Y2757">
        <f t="shared" si="319"/>
        <v>1.0968161988940961</v>
      </c>
      <c r="AA2757">
        <f t="shared" si="322"/>
        <v>0.3363037109375</v>
      </c>
      <c r="AB2757">
        <f t="shared" si="320"/>
        <v>1.019879416709937</v>
      </c>
    </row>
    <row r="2758" spans="24:28" x14ac:dyDescent="0.2">
      <c r="X2758">
        <f t="shared" si="321"/>
        <v>0.6728515625</v>
      </c>
      <c r="Y2758">
        <f t="shared" si="319"/>
        <v>1.0969086295085599</v>
      </c>
      <c r="AA2758">
        <f t="shared" si="322"/>
        <v>0.33642578125</v>
      </c>
      <c r="AB2758">
        <f t="shared" si="320"/>
        <v>1.0198946540301304</v>
      </c>
    </row>
    <row r="2759" spans="24:28" x14ac:dyDescent="0.2">
      <c r="X2759">
        <f t="shared" si="321"/>
        <v>0.673095703125</v>
      </c>
      <c r="Y2759">
        <f t="shared" si="319"/>
        <v>1.0970011402414217</v>
      </c>
      <c r="AA2759">
        <f t="shared" si="322"/>
        <v>0.3365478515625</v>
      </c>
      <c r="AB2759">
        <f t="shared" si="320"/>
        <v>1.0199098981333303</v>
      </c>
    </row>
    <row r="2760" spans="24:28" x14ac:dyDescent="0.2">
      <c r="X2760">
        <f t="shared" si="321"/>
        <v>0.67333984375</v>
      </c>
      <c r="Y2760">
        <f t="shared" si="319"/>
        <v>1.0970937311915627</v>
      </c>
      <c r="AA2760">
        <f t="shared" si="322"/>
        <v>0.336669921875</v>
      </c>
      <c r="AB2760">
        <f t="shared" si="320"/>
        <v>1.0199251490211068</v>
      </c>
    </row>
    <row r="2761" spans="24:28" x14ac:dyDescent="0.2">
      <c r="X2761">
        <f t="shared" si="321"/>
        <v>0.673583984375</v>
      </c>
      <c r="Y2761">
        <f t="shared" si="319"/>
        <v>1.097186402458064</v>
      </c>
      <c r="AA2761">
        <f t="shared" si="322"/>
        <v>0.3367919921875</v>
      </c>
      <c r="AB2761">
        <f t="shared" si="320"/>
        <v>1.0199404066950313</v>
      </c>
    </row>
    <row r="2762" spans="24:28" x14ac:dyDescent="0.2">
      <c r="X2762">
        <f t="shared" si="321"/>
        <v>0.673828125</v>
      </c>
      <c r="Y2762">
        <f t="shared" si="319"/>
        <v>1.0972791541402078</v>
      </c>
      <c r="AA2762">
        <f t="shared" si="322"/>
        <v>0.3369140625</v>
      </c>
      <c r="AB2762">
        <f t="shared" si="320"/>
        <v>1.0199556711566755</v>
      </c>
    </row>
    <row r="2763" spans="24:28" x14ac:dyDescent="0.2">
      <c r="X2763">
        <f t="shared" si="321"/>
        <v>0.674072265625</v>
      </c>
      <c r="Y2763">
        <f t="shared" si="319"/>
        <v>1.0973719863374776</v>
      </c>
      <c r="AA2763">
        <f t="shared" si="322"/>
        <v>0.3370361328125</v>
      </c>
      <c r="AB2763">
        <f t="shared" si="320"/>
        <v>1.0199709424076124</v>
      </c>
    </row>
    <row r="2764" spans="24:28" x14ac:dyDescent="0.2">
      <c r="X2764">
        <f t="shared" si="321"/>
        <v>0.67431640625</v>
      </c>
      <c r="Y2764">
        <f t="shared" si="319"/>
        <v>1.0974648991495588</v>
      </c>
      <c r="AA2764">
        <f t="shared" si="322"/>
        <v>0.337158203125</v>
      </c>
      <c r="AB2764">
        <f t="shared" si="320"/>
        <v>1.0199862204494163</v>
      </c>
    </row>
    <row r="2765" spans="24:28" x14ac:dyDescent="0.2">
      <c r="X2765">
        <f t="shared" si="321"/>
        <v>0.674560546875</v>
      </c>
      <c r="Y2765">
        <f t="shared" si="319"/>
        <v>1.0975578926763407</v>
      </c>
      <c r="AA2765">
        <f t="shared" si="322"/>
        <v>0.3372802734375</v>
      </c>
      <c r="AB2765">
        <f t="shared" si="320"/>
        <v>1.0200015052836624</v>
      </c>
    </row>
    <row r="2766" spans="24:28" x14ac:dyDescent="0.2">
      <c r="X2766">
        <f t="shared" si="321"/>
        <v>0.6748046875</v>
      </c>
      <c r="Y2766">
        <f t="shared" si="319"/>
        <v>1.0976509670179142</v>
      </c>
      <c r="AA2766">
        <f t="shared" si="322"/>
        <v>0.33740234375</v>
      </c>
      <c r="AB2766">
        <f t="shared" si="320"/>
        <v>1.0200167969119267</v>
      </c>
    </row>
    <row r="2767" spans="24:28" x14ac:dyDescent="0.2">
      <c r="X2767">
        <f t="shared" si="321"/>
        <v>0.675048828125</v>
      </c>
      <c r="Y2767">
        <f t="shared" si="319"/>
        <v>1.097744122274575</v>
      </c>
      <c r="AA2767">
        <f t="shared" si="322"/>
        <v>0.3375244140625</v>
      </c>
      <c r="AB2767">
        <f t="shared" si="320"/>
        <v>1.020032095335786</v>
      </c>
    </row>
    <row r="2768" spans="24:28" x14ac:dyDescent="0.2">
      <c r="X2768">
        <f t="shared" si="321"/>
        <v>0.67529296875</v>
      </c>
      <c r="Y2768">
        <f t="shared" si="319"/>
        <v>1.0978373585468226</v>
      </c>
      <c r="AA2768">
        <f t="shared" si="322"/>
        <v>0.337646484375</v>
      </c>
      <c r="AB2768">
        <f t="shared" si="320"/>
        <v>1.0200474005568185</v>
      </c>
    </row>
    <row r="2769" spans="24:28" x14ac:dyDescent="0.2">
      <c r="X2769">
        <f t="shared" si="321"/>
        <v>0.675537109375</v>
      </c>
      <c r="Y2769">
        <f t="shared" si="319"/>
        <v>1.0979306759353615</v>
      </c>
      <c r="AA2769">
        <f t="shared" si="322"/>
        <v>0.3377685546875</v>
      </c>
      <c r="AB2769">
        <f t="shared" si="320"/>
        <v>1.0200627125766033</v>
      </c>
    </row>
    <row r="2770" spans="24:28" x14ac:dyDescent="0.2">
      <c r="X2770">
        <f t="shared" si="321"/>
        <v>0.67578125</v>
      </c>
      <c r="Y2770">
        <f t="shared" si="319"/>
        <v>1.0980240745411016</v>
      </c>
      <c r="AA2770">
        <f t="shared" si="322"/>
        <v>0.337890625</v>
      </c>
      <c r="AB2770">
        <f t="shared" si="320"/>
        <v>1.0200780313967202</v>
      </c>
    </row>
    <row r="2771" spans="24:28" x14ac:dyDescent="0.2">
      <c r="X2771">
        <f t="shared" si="321"/>
        <v>0.676025390625</v>
      </c>
      <c r="Y2771">
        <f t="shared" si="319"/>
        <v>1.0981175544651589</v>
      </c>
      <c r="AA2771">
        <f t="shared" si="322"/>
        <v>0.3380126953125</v>
      </c>
      <c r="AB2771">
        <f t="shared" si="320"/>
        <v>1.0200933570187507</v>
      </c>
    </row>
    <row r="2772" spans="24:28" x14ac:dyDescent="0.2">
      <c r="X2772">
        <f t="shared" si="321"/>
        <v>0.67626953125</v>
      </c>
      <c r="Y2772">
        <f t="shared" si="319"/>
        <v>1.0982111158088557</v>
      </c>
      <c r="AA2772">
        <f t="shared" si="322"/>
        <v>0.338134765625</v>
      </c>
      <c r="AB2772">
        <f t="shared" si="320"/>
        <v>1.0201086894442768</v>
      </c>
    </row>
    <row r="2773" spans="24:28" x14ac:dyDescent="0.2">
      <c r="X2773">
        <f t="shared" si="321"/>
        <v>0.676513671875</v>
      </c>
      <c r="Y2773">
        <f t="shared" si="319"/>
        <v>1.0983047586737216</v>
      </c>
      <c r="AA2773">
        <f t="shared" si="322"/>
        <v>0.3382568359375</v>
      </c>
      <c r="AB2773">
        <f t="shared" si="320"/>
        <v>1.0201240286748816</v>
      </c>
    </row>
    <row r="2774" spans="24:28" x14ac:dyDescent="0.2">
      <c r="X2774">
        <f t="shared" si="321"/>
        <v>0.6767578125</v>
      </c>
      <c r="Y2774">
        <f t="shared" si="319"/>
        <v>1.0983984831614937</v>
      </c>
      <c r="AA2774">
        <f t="shared" si="322"/>
        <v>0.33837890625</v>
      </c>
      <c r="AB2774">
        <f t="shared" si="320"/>
        <v>1.0201393747121486</v>
      </c>
    </row>
    <row r="2775" spans="24:28" x14ac:dyDescent="0.2">
      <c r="X2775">
        <f t="shared" si="321"/>
        <v>0.677001953125</v>
      </c>
      <c r="Y2775">
        <f t="shared" si="319"/>
        <v>1.0984922893741176</v>
      </c>
      <c r="AA2775">
        <f t="shared" si="322"/>
        <v>0.3385009765625</v>
      </c>
      <c r="AB2775">
        <f t="shared" si="320"/>
        <v>1.0201547275576637</v>
      </c>
    </row>
    <row r="2776" spans="24:28" x14ac:dyDescent="0.2">
      <c r="X2776">
        <f t="shared" si="321"/>
        <v>0.67724609375</v>
      </c>
      <c r="Y2776">
        <f t="shared" si="319"/>
        <v>1.0985861774137473</v>
      </c>
      <c r="AA2776">
        <f t="shared" si="322"/>
        <v>0.338623046875</v>
      </c>
      <c r="AB2776">
        <f t="shared" si="320"/>
        <v>1.0201700872130122</v>
      </c>
    </row>
    <row r="2777" spans="24:28" x14ac:dyDescent="0.2">
      <c r="X2777">
        <f t="shared" si="321"/>
        <v>0.677490234375</v>
      </c>
      <c r="Y2777">
        <f t="shared" si="319"/>
        <v>1.0986801473827466</v>
      </c>
      <c r="AA2777">
        <f t="shared" si="322"/>
        <v>0.3387451171875</v>
      </c>
      <c r="AB2777">
        <f t="shared" si="320"/>
        <v>1.0201854536797816</v>
      </c>
    </row>
    <row r="2778" spans="24:28" x14ac:dyDescent="0.2">
      <c r="X2778">
        <f t="shared" si="321"/>
        <v>0.677734375</v>
      </c>
      <c r="Y2778">
        <f t="shared" si="319"/>
        <v>1.098774199383689</v>
      </c>
      <c r="AA2778">
        <f t="shared" si="322"/>
        <v>0.3388671875</v>
      </c>
      <c r="AB2778">
        <f t="shared" si="320"/>
        <v>1.0202008269595602</v>
      </c>
    </row>
    <row r="2779" spans="24:28" x14ac:dyDescent="0.2">
      <c r="X2779">
        <f t="shared" si="321"/>
        <v>0.677978515625</v>
      </c>
      <c r="Y2779">
        <f t="shared" si="319"/>
        <v>1.0988683335193588</v>
      </c>
      <c r="AA2779">
        <f t="shared" si="322"/>
        <v>0.3389892578125</v>
      </c>
      <c r="AB2779">
        <f t="shared" si="320"/>
        <v>1.0202162070539369</v>
      </c>
    </row>
    <row r="2780" spans="24:28" x14ac:dyDescent="0.2">
      <c r="X2780">
        <f t="shared" si="321"/>
        <v>0.67822265625</v>
      </c>
      <c r="Y2780">
        <f t="shared" si="319"/>
        <v>1.0989625498927509</v>
      </c>
      <c r="AA2780">
        <f t="shared" si="322"/>
        <v>0.339111328125</v>
      </c>
      <c r="AB2780">
        <f t="shared" si="320"/>
        <v>1.0202315939645015</v>
      </c>
    </row>
    <row r="2781" spans="24:28" x14ac:dyDescent="0.2">
      <c r="X2781">
        <f t="shared" si="321"/>
        <v>0.678466796875</v>
      </c>
      <c r="Y2781">
        <f t="shared" si="319"/>
        <v>1.0990568486070722</v>
      </c>
      <c r="AA2781">
        <f t="shared" si="322"/>
        <v>0.3392333984375</v>
      </c>
      <c r="AB2781">
        <f t="shared" si="320"/>
        <v>1.0202469876928455</v>
      </c>
    </row>
    <row r="2782" spans="24:28" x14ac:dyDescent="0.2">
      <c r="X2782">
        <f t="shared" si="321"/>
        <v>0.6787109375</v>
      </c>
      <c r="Y2782">
        <f t="shared" si="319"/>
        <v>1.0991512297657422</v>
      </c>
      <c r="AA2782">
        <f t="shared" si="322"/>
        <v>0.33935546875</v>
      </c>
      <c r="AB2782">
        <f t="shared" si="320"/>
        <v>1.0202623882405608</v>
      </c>
    </row>
    <row r="2783" spans="24:28" x14ac:dyDescent="0.2">
      <c r="X2783">
        <f t="shared" si="321"/>
        <v>0.678955078125</v>
      </c>
      <c r="Y2783">
        <f t="shared" si="319"/>
        <v>1.0992456934723926</v>
      </c>
      <c r="AA2783">
        <f t="shared" si="322"/>
        <v>0.3394775390625</v>
      </c>
      <c r="AB2783">
        <f t="shared" si="320"/>
        <v>1.0202777956092406</v>
      </c>
    </row>
    <row r="2784" spans="24:28" x14ac:dyDescent="0.2">
      <c r="X2784">
        <f t="shared" si="321"/>
        <v>0.67919921875</v>
      </c>
      <c r="Y2784">
        <f t="shared" si="319"/>
        <v>1.0993402398308694</v>
      </c>
      <c r="AA2784">
        <f t="shared" si="322"/>
        <v>0.339599609375</v>
      </c>
      <c r="AB2784">
        <f t="shared" si="320"/>
        <v>1.0202932098004791</v>
      </c>
    </row>
    <row r="2785" spans="24:28" x14ac:dyDescent="0.2">
      <c r="X2785">
        <f t="shared" si="321"/>
        <v>0.679443359375</v>
      </c>
      <c r="Y2785">
        <f t="shared" si="319"/>
        <v>1.0994348689452318</v>
      </c>
      <c r="AA2785">
        <f t="shared" si="322"/>
        <v>0.3397216796875</v>
      </c>
      <c r="AB2785">
        <f t="shared" si="320"/>
        <v>1.0203086308158713</v>
      </c>
    </row>
    <row r="2786" spans="24:28" x14ac:dyDescent="0.2">
      <c r="X2786">
        <f t="shared" si="321"/>
        <v>0.6796875</v>
      </c>
      <c r="Y2786">
        <f t="shared" si="319"/>
        <v>1.0995295809197536</v>
      </c>
      <c r="AA2786">
        <f t="shared" si="322"/>
        <v>0.33984375</v>
      </c>
      <c r="AB2786">
        <f t="shared" si="320"/>
        <v>1.0203240586570135</v>
      </c>
    </row>
    <row r="2787" spans="24:28" x14ac:dyDescent="0.2">
      <c r="X2787">
        <f t="shared" si="321"/>
        <v>0.679931640625</v>
      </c>
      <c r="Y2787">
        <f t="shared" si="319"/>
        <v>1.0996243758589248</v>
      </c>
      <c r="AA2787">
        <f t="shared" si="322"/>
        <v>0.3399658203125</v>
      </c>
      <c r="AB2787">
        <f t="shared" si="320"/>
        <v>1.0203394933255028</v>
      </c>
    </row>
    <row r="2788" spans="24:28" x14ac:dyDescent="0.2">
      <c r="X2788">
        <f t="shared" si="321"/>
        <v>0.68017578125</v>
      </c>
      <c r="Y2788">
        <f t="shared" si="319"/>
        <v>1.0997192538674503</v>
      </c>
      <c r="AA2788">
        <f t="shared" si="322"/>
        <v>0.340087890625</v>
      </c>
      <c r="AB2788">
        <f t="shared" si="320"/>
        <v>1.0203549348229373</v>
      </c>
    </row>
    <row r="2789" spans="24:28" x14ac:dyDescent="0.2">
      <c r="X2789">
        <f t="shared" si="321"/>
        <v>0.680419921875</v>
      </c>
      <c r="Y2789">
        <f t="shared" si="319"/>
        <v>1.0998142150502517</v>
      </c>
      <c r="AA2789">
        <f t="shared" si="322"/>
        <v>0.3402099609375</v>
      </c>
      <c r="AB2789">
        <f t="shared" si="320"/>
        <v>1.0203703831509163</v>
      </c>
    </row>
    <row r="2790" spans="24:28" x14ac:dyDescent="0.2">
      <c r="X2790">
        <f t="shared" si="321"/>
        <v>0.6806640625</v>
      </c>
      <c r="Y2790">
        <f t="shared" si="319"/>
        <v>1.0999092595124675</v>
      </c>
      <c r="AA2790">
        <f t="shared" si="322"/>
        <v>0.34033203125</v>
      </c>
      <c r="AB2790">
        <f t="shared" si="320"/>
        <v>1.02038583831104</v>
      </c>
    </row>
    <row r="2791" spans="24:28" x14ac:dyDescent="0.2">
      <c r="X2791">
        <f t="shared" si="321"/>
        <v>0.680908203125</v>
      </c>
      <c r="Y2791">
        <f t="shared" si="319"/>
        <v>1.100004387359454</v>
      </c>
      <c r="AA2791">
        <f t="shared" si="322"/>
        <v>0.3404541015625</v>
      </c>
      <c r="AB2791">
        <f t="shared" si="320"/>
        <v>1.0204013003049097</v>
      </c>
    </row>
    <row r="2792" spans="24:28" x14ac:dyDescent="0.2">
      <c r="X2792">
        <f t="shared" si="321"/>
        <v>0.68115234375</v>
      </c>
      <c r="Y2792">
        <f t="shared" si="319"/>
        <v>1.1000995986967859</v>
      </c>
      <c r="AA2792">
        <f t="shared" si="322"/>
        <v>0.340576171875</v>
      </c>
      <c r="AB2792">
        <f t="shared" si="320"/>
        <v>1.0204167691341275</v>
      </c>
    </row>
    <row r="2793" spans="24:28" x14ac:dyDescent="0.2">
      <c r="X2793">
        <f t="shared" si="321"/>
        <v>0.681396484375</v>
      </c>
      <c r="Y2793">
        <f t="shared" si="319"/>
        <v>1.1001948936302561</v>
      </c>
      <c r="AA2793">
        <f t="shared" si="322"/>
        <v>0.3406982421875</v>
      </c>
      <c r="AB2793">
        <f t="shared" si="320"/>
        <v>1.0204322448002963</v>
      </c>
    </row>
    <row r="2794" spans="24:28" x14ac:dyDescent="0.2">
      <c r="X2794">
        <f t="shared" si="321"/>
        <v>0.681640625</v>
      </c>
      <c r="Y2794">
        <f t="shared" si="319"/>
        <v>1.1002902722658774</v>
      </c>
      <c r="AA2794">
        <f t="shared" si="322"/>
        <v>0.3408203125</v>
      </c>
      <c r="AB2794">
        <f t="shared" si="320"/>
        <v>1.020447727305021</v>
      </c>
    </row>
    <row r="2795" spans="24:28" x14ac:dyDescent="0.2">
      <c r="X2795">
        <f t="shared" si="321"/>
        <v>0.681884765625</v>
      </c>
      <c r="Y2795">
        <f t="shared" si="319"/>
        <v>1.1003857347098827</v>
      </c>
      <c r="AA2795">
        <f t="shared" si="322"/>
        <v>0.3409423828125</v>
      </c>
      <c r="AB2795">
        <f t="shared" si="320"/>
        <v>1.0204632166499064</v>
      </c>
    </row>
    <row r="2796" spans="24:28" x14ac:dyDescent="0.2">
      <c r="X2796">
        <f t="shared" si="321"/>
        <v>0.68212890625</v>
      </c>
      <c r="Y2796">
        <f t="shared" si="319"/>
        <v>1.100481281068725</v>
      </c>
      <c r="AA2796">
        <f t="shared" si="322"/>
        <v>0.341064453125</v>
      </c>
      <c r="AB2796">
        <f t="shared" si="320"/>
        <v>1.0204787128365593</v>
      </c>
    </row>
    <row r="2797" spans="24:28" x14ac:dyDescent="0.2">
      <c r="X2797">
        <f t="shared" si="321"/>
        <v>0.682373046875</v>
      </c>
      <c r="Y2797">
        <f t="shared" si="319"/>
        <v>1.1005769114490793</v>
      </c>
      <c r="AA2797">
        <f t="shared" si="322"/>
        <v>0.3411865234375</v>
      </c>
      <c r="AB2797">
        <f t="shared" si="320"/>
        <v>1.0204942158665864</v>
      </c>
    </row>
    <row r="2798" spans="24:28" x14ac:dyDescent="0.2">
      <c r="X2798">
        <f t="shared" si="321"/>
        <v>0.6826171875</v>
      </c>
      <c r="Y2798">
        <f t="shared" si="319"/>
        <v>1.1006726259578421</v>
      </c>
      <c r="AA2798">
        <f t="shared" si="322"/>
        <v>0.34130859375</v>
      </c>
      <c r="AB2798">
        <f t="shared" si="320"/>
        <v>1.0205097257415965</v>
      </c>
    </row>
    <row r="2799" spans="24:28" x14ac:dyDescent="0.2">
      <c r="X2799">
        <f t="shared" si="321"/>
        <v>0.682861328125</v>
      </c>
      <c r="Y2799">
        <f t="shared" si="319"/>
        <v>1.1007684247021321</v>
      </c>
      <c r="AA2799">
        <f t="shared" si="322"/>
        <v>0.3414306640625</v>
      </c>
      <c r="AB2799">
        <f t="shared" si="320"/>
        <v>1.0205252424631988</v>
      </c>
    </row>
    <row r="2800" spans="24:28" x14ac:dyDescent="0.2">
      <c r="X2800">
        <f t="shared" si="321"/>
        <v>0.68310546875</v>
      </c>
      <c r="Y2800">
        <f t="shared" si="319"/>
        <v>1.1008643077892917</v>
      </c>
      <c r="AA2800">
        <f t="shared" si="322"/>
        <v>0.341552734375</v>
      </c>
      <c r="AB2800">
        <f t="shared" si="320"/>
        <v>1.0205407660330033</v>
      </c>
    </row>
    <row r="2801" spans="24:28" x14ac:dyDescent="0.2">
      <c r="X2801">
        <f t="shared" si="321"/>
        <v>0.683349609375</v>
      </c>
      <c r="Y2801">
        <f t="shared" si="319"/>
        <v>1.100960275326887</v>
      </c>
      <c r="AA2801">
        <f t="shared" si="322"/>
        <v>0.3416748046875</v>
      </c>
      <c r="AB2801">
        <f t="shared" si="320"/>
        <v>1.020556296452622</v>
      </c>
    </row>
    <row r="2802" spans="24:28" x14ac:dyDescent="0.2">
      <c r="X2802">
        <f t="shared" si="321"/>
        <v>0.68359375</v>
      </c>
      <c r="Y2802">
        <f t="shared" si="319"/>
        <v>1.1010563274227081</v>
      </c>
      <c r="AA2802">
        <f t="shared" si="322"/>
        <v>0.341796875</v>
      </c>
      <c r="AB2802">
        <f t="shared" si="320"/>
        <v>1.0205718337236671</v>
      </c>
    </row>
    <row r="2803" spans="24:28" x14ac:dyDescent="0.2">
      <c r="X2803">
        <f t="shared" si="321"/>
        <v>0.683837890625</v>
      </c>
      <c r="Y2803">
        <f t="shared" si="319"/>
        <v>1.1011524641847701</v>
      </c>
      <c r="AA2803">
        <f t="shared" si="322"/>
        <v>0.3419189453125</v>
      </c>
      <c r="AB2803">
        <f t="shared" si="320"/>
        <v>1.0205873778477519</v>
      </c>
    </row>
    <row r="2804" spans="24:28" x14ac:dyDescent="0.2">
      <c r="X2804">
        <f t="shared" si="321"/>
        <v>0.68408203125</v>
      </c>
      <c r="Y2804">
        <f t="shared" si="319"/>
        <v>1.101248685721314</v>
      </c>
      <c r="AA2804">
        <f t="shared" si="322"/>
        <v>0.342041015625</v>
      </c>
      <c r="AB2804">
        <f t="shared" si="320"/>
        <v>1.0206029288264906</v>
      </c>
    </row>
    <row r="2805" spans="24:28" x14ac:dyDescent="0.2">
      <c r="X2805">
        <f t="shared" si="321"/>
        <v>0.684326171875</v>
      </c>
      <c r="Y2805">
        <f t="shared" si="319"/>
        <v>1.1013449921408069</v>
      </c>
      <c r="AA2805">
        <f t="shared" si="322"/>
        <v>0.3421630859375</v>
      </c>
      <c r="AB2805">
        <f t="shared" si="320"/>
        <v>1.0206184866614996</v>
      </c>
    </row>
    <row r="2806" spans="24:28" x14ac:dyDescent="0.2">
      <c r="X2806">
        <f t="shared" si="321"/>
        <v>0.6845703125</v>
      </c>
      <c r="Y2806">
        <f t="shared" si="319"/>
        <v>1.1014413835519432</v>
      </c>
      <c r="AA2806">
        <f t="shared" si="322"/>
        <v>0.34228515625</v>
      </c>
      <c r="AB2806">
        <f t="shared" si="320"/>
        <v>1.0206340513543941</v>
      </c>
    </row>
    <row r="2807" spans="24:28" x14ac:dyDescent="0.2">
      <c r="X2807">
        <f t="shared" si="321"/>
        <v>0.684814453125</v>
      </c>
      <c r="Y2807">
        <f t="shared" si="319"/>
        <v>1.1015378600636441</v>
      </c>
      <c r="AA2807">
        <f t="shared" si="322"/>
        <v>0.3424072265625</v>
      </c>
      <c r="AB2807">
        <f t="shared" si="320"/>
        <v>1.0206496229067925</v>
      </c>
    </row>
    <row r="2808" spans="24:28" x14ac:dyDescent="0.2">
      <c r="X2808">
        <f t="shared" si="321"/>
        <v>0.68505859375</v>
      </c>
      <c r="Y2808">
        <f t="shared" si="319"/>
        <v>1.1016344217850595</v>
      </c>
      <c r="AA2808">
        <f t="shared" si="322"/>
        <v>0.342529296875</v>
      </c>
      <c r="AB2808">
        <f t="shared" si="320"/>
        <v>1.0206652013203132</v>
      </c>
    </row>
    <row r="2809" spans="24:28" x14ac:dyDescent="0.2">
      <c r="X2809">
        <f t="shared" si="321"/>
        <v>0.685302734375</v>
      </c>
      <c r="Y2809">
        <f t="shared" si="319"/>
        <v>1.1017310688255679</v>
      </c>
      <c r="AA2809">
        <f t="shared" si="322"/>
        <v>0.3426513671875</v>
      </c>
      <c r="AB2809">
        <f t="shared" si="320"/>
        <v>1.0206807865965757</v>
      </c>
    </row>
    <row r="2810" spans="24:28" x14ac:dyDescent="0.2">
      <c r="X2810">
        <f t="shared" si="321"/>
        <v>0.685546875</v>
      </c>
      <c r="Y2810">
        <f t="shared" si="319"/>
        <v>1.1018278012947775</v>
      </c>
      <c r="AA2810">
        <f t="shared" si="322"/>
        <v>0.3427734375</v>
      </c>
      <c r="AB2810">
        <f t="shared" si="320"/>
        <v>1.0206963787372003</v>
      </c>
    </row>
    <row r="2811" spans="24:28" x14ac:dyDescent="0.2">
      <c r="X2811">
        <f t="shared" si="321"/>
        <v>0.685791015625</v>
      </c>
      <c r="Y2811">
        <f t="shared" si="319"/>
        <v>1.1019246193025263</v>
      </c>
      <c r="AA2811">
        <f t="shared" si="322"/>
        <v>0.3428955078125</v>
      </c>
      <c r="AB2811">
        <f t="shared" si="320"/>
        <v>1.0207119777438092</v>
      </c>
    </row>
    <row r="2812" spans="24:28" x14ac:dyDescent="0.2">
      <c r="X2812">
        <f t="shared" si="321"/>
        <v>0.68603515625</v>
      </c>
      <c r="Y2812">
        <f t="shared" si="319"/>
        <v>1.102021522958883</v>
      </c>
      <c r="AA2812">
        <f t="shared" si="322"/>
        <v>0.343017578125</v>
      </c>
      <c r="AB2812">
        <f t="shared" si="320"/>
        <v>1.0207275836180247</v>
      </c>
    </row>
    <row r="2813" spans="24:28" x14ac:dyDescent="0.2">
      <c r="X2813">
        <f t="shared" si="321"/>
        <v>0.686279296875</v>
      </c>
      <c r="Y2813">
        <f t="shared" si="319"/>
        <v>1.1021185123741482</v>
      </c>
      <c r="AA2813">
        <f t="shared" si="322"/>
        <v>0.3431396484375</v>
      </c>
      <c r="AB2813">
        <f t="shared" si="320"/>
        <v>1.0207431963614702</v>
      </c>
    </row>
    <row r="2814" spans="24:28" x14ac:dyDescent="0.2">
      <c r="X2814">
        <f t="shared" si="321"/>
        <v>0.6865234375</v>
      </c>
      <c r="Y2814">
        <f t="shared" si="319"/>
        <v>1.102215587658854</v>
      </c>
      <c r="AA2814">
        <f t="shared" si="322"/>
        <v>0.34326171875</v>
      </c>
      <c r="AB2814">
        <f t="shared" si="320"/>
        <v>1.0207588159757712</v>
      </c>
    </row>
    <row r="2815" spans="24:28" x14ac:dyDescent="0.2">
      <c r="X2815">
        <f t="shared" si="321"/>
        <v>0.686767578125</v>
      </c>
      <c r="Y2815">
        <f t="shared" si="319"/>
        <v>1.1023127489237656</v>
      </c>
      <c r="AA2815">
        <f t="shared" si="322"/>
        <v>0.3433837890625</v>
      </c>
      <c r="AB2815">
        <f t="shared" si="320"/>
        <v>1.0207744424625527</v>
      </c>
    </row>
    <row r="2816" spans="24:28" x14ac:dyDescent="0.2">
      <c r="X2816">
        <f t="shared" si="321"/>
        <v>0.68701171875</v>
      </c>
      <c r="Y2816">
        <f t="shared" si="319"/>
        <v>1.102409996279881</v>
      </c>
      <c r="AA2816">
        <f t="shared" si="322"/>
        <v>0.343505859375</v>
      </c>
      <c r="AB2816">
        <f t="shared" si="320"/>
        <v>1.0207900758234416</v>
      </c>
    </row>
    <row r="2817" spans="24:28" x14ac:dyDescent="0.2">
      <c r="X2817">
        <f t="shared" si="321"/>
        <v>0.687255859375</v>
      </c>
      <c r="Y2817">
        <f t="shared" si="319"/>
        <v>1.1025073298384329</v>
      </c>
      <c r="AA2817">
        <f t="shared" si="322"/>
        <v>0.3436279296875</v>
      </c>
      <c r="AB2817">
        <f t="shared" si="320"/>
        <v>1.0208057160600659</v>
      </c>
    </row>
    <row r="2818" spans="24:28" x14ac:dyDescent="0.2">
      <c r="X2818">
        <f t="shared" si="321"/>
        <v>0.6875</v>
      </c>
      <c r="Y2818">
        <f t="shared" si="319"/>
        <v>1.1026047497108886</v>
      </c>
      <c r="AA2818">
        <f t="shared" si="322"/>
        <v>0.34375</v>
      </c>
      <c r="AB2818">
        <f t="shared" si="320"/>
        <v>1.0208213631740541</v>
      </c>
    </row>
    <row r="2819" spans="24:28" x14ac:dyDescent="0.2">
      <c r="X2819">
        <f t="shared" si="321"/>
        <v>0.687744140625</v>
      </c>
      <c r="Y2819">
        <f t="shared" ref="Y2819:Y2882" si="323">(ASIN(X2819))/X2819</f>
        <v>1.1027022560089503</v>
      </c>
      <c r="AA2819">
        <f t="shared" si="322"/>
        <v>0.3438720703125</v>
      </c>
      <c r="AB2819">
        <f t="shared" ref="AB2819:AB2882" si="324">(ASIN(AA2819))/AA2819</f>
        <v>1.0208370171670365</v>
      </c>
    </row>
    <row r="2820" spans="24:28" x14ac:dyDescent="0.2">
      <c r="X2820">
        <f t="shared" ref="X2820:X2883" si="325">X2819+(1/4096)</f>
        <v>0.68798828125</v>
      </c>
      <c r="Y2820">
        <f t="shared" si="323"/>
        <v>1.1027998488445563</v>
      </c>
      <c r="AA2820">
        <f t="shared" ref="AA2820:AA2883" si="326">AA2819+(1/8192)</f>
        <v>0.343994140625</v>
      </c>
      <c r="AB2820">
        <f t="shared" si="324"/>
        <v>1.0208526780406435</v>
      </c>
    </row>
    <row r="2821" spans="24:28" x14ac:dyDescent="0.2">
      <c r="X2821">
        <f t="shared" si="325"/>
        <v>0.688232421875</v>
      </c>
      <c r="Y2821">
        <f t="shared" si="323"/>
        <v>1.1028975283298821</v>
      </c>
      <c r="AA2821">
        <f t="shared" si="326"/>
        <v>0.3441162109375</v>
      </c>
      <c r="AB2821">
        <f t="shared" si="324"/>
        <v>1.0208683457965075</v>
      </c>
    </row>
    <row r="2822" spans="24:28" x14ac:dyDescent="0.2">
      <c r="X2822">
        <f t="shared" si="325"/>
        <v>0.6884765625</v>
      </c>
      <c r="Y2822">
        <f t="shared" si="323"/>
        <v>1.1029952945773402</v>
      </c>
      <c r="AA2822">
        <f t="shared" si="326"/>
        <v>0.34423828125</v>
      </c>
      <c r="AB2822">
        <f t="shared" si="324"/>
        <v>1.020884020436261</v>
      </c>
    </row>
    <row r="2823" spans="24:28" x14ac:dyDescent="0.2">
      <c r="X2823">
        <f t="shared" si="325"/>
        <v>0.688720703125</v>
      </c>
      <c r="Y2823">
        <f t="shared" si="323"/>
        <v>1.1030931476995809</v>
      </c>
      <c r="AA2823">
        <f t="shared" si="326"/>
        <v>0.3443603515625</v>
      </c>
      <c r="AB2823">
        <f t="shared" si="324"/>
        <v>1.0208997019615385</v>
      </c>
    </row>
    <row r="2824" spans="24:28" x14ac:dyDescent="0.2">
      <c r="X2824">
        <f t="shared" si="325"/>
        <v>0.68896484375</v>
      </c>
      <c r="Y2824">
        <f t="shared" si="323"/>
        <v>1.1031910878094935</v>
      </c>
      <c r="AA2824">
        <f t="shared" si="326"/>
        <v>0.344482421875</v>
      </c>
      <c r="AB2824">
        <f t="shared" si="324"/>
        <v>1.0209153903739743</v>
      </c>
    </row>
    <row r="2825" spans="24:28" x14ac:dyDescent="0.2">
      <c r="X2825">
        <f t="shared" si="325"/>
        <v>0.689208984375</v>
      </c>
      <c r="Y2825">
        <f t="shared" si="323"/>
        <v>1.1032891150202067</v>
      </c>
      <c r="AA2825">
        <f t="shared" si="326"/>
        <v>0.3446044921875</v>
      </c>
      <c r="AB2825">
        <f t="shared" si="324"/>
        <v>1.020931085675205</v>
      </c>
    </row>
    <row r="2826" spans="24:28" x14ac:dyDescent="0.2">
      <c r="X2826">
        <f t="shared" si="325"/>
        <v>0.689453125</v>
      </c>
      <c r="Y2826">
        <f t="shared" si="323"/>
        <v>1.1033872294450893</v>
      </c>
      <c r="AA2826">
        <f t="shared" si="326"/>
        <v>0.3447265625</v>
      </c>
      <c r="AB2826">
        <f t="shared" si="324"/>
        <v>1.0209467878668674</v>
      </c>
    </row>
    <row r="2827" spans="24:28" x14ac:dyDescent="0.2">
      <c r="X2827">
        <f t="shared" si="325"/>
        <v>0.689697265625</v>
      </c>
      <c r="Y2827">
        <f t="shared" si="323"/>
        <v>1.1034854311977504</v>
      </c>
      <c r="AA2827">
        <f t="shared" si="326"/>
        <v>0.3448486328125</v>
      </c>
      <c r="AB2827">
        <f t="shared" si="324"/>
        <v>1.0209624969505999</v>
      </c>
    </row>
    <row r="2828" spans="24:28" x14ac:dyDescent="0.2">
      <c r="X2828">
        <f t="shared" si="325"/>
        <v>0.68994140625</v>
      </c>
      <c r="Y2828">
        <f t="shared" si="323"/>
        <v>1.1035837203920413</v>
      </c>
      <c r="AA2828">
        <f t="shared" si="326"/>
        <v>0.344970703125</v>
      </c>
      <c r="AB2828">
        <f t="shared" si="324"/>
        <v>1.0209782129280414</v>
      </c>
    </row>
    <row r="2829" spans="24:28" x14ac:dyDescent="0.2">
      <c r="X2829">
        <f t="shared" si="325"/>
        <v>0.690185546875</v>
      </c>
      <c r="Y2829">
        <f t="shared" si="323"/>
        <v>1.1036820971420551</v>
      </c>
      <c r="AA2829">
        <f t="shared" si="326"/>
        <v>0.3450927734375</v>
      </c>
      <c r="AB2829">
        <f t="shared" si="324"/>
        <v>1.0209939358008322</v>
      </c>
    </row>
    <row r="2830" spans="24:28" x14ac:dyDescent="0.2">
      <c r="X2830">
        <f t="shared" si="325"/>
        <v>0.6904296875</v>
      </c>
      <c r="Y2830">
        <f t="shared" si="323"/>
        <v>1.1037805615621272</v>
      </c>
      <c r="AA2830">
        <f t="shared" si="326"/>
        <v>0.34521484375</v>
      </c>
      <c r="AB2830">
        <f t="shared" si="324"/>
        <v>1.0210096655706136</v>
      </c>
    </row>
    <row r="2831" spans="24:28" x14ac:dyDescent="0.2">
      <c r="X2831">
        <f t="shared" si="325"/>
        <v>0.690673828125</v>
      </c>
      <c r="Y2831">
        <f t="shared" si="323"/>
        <v>1.1038791137668373</v>
      </c>
      <c r="AA2831">
        <f t="shared" si="326"/>
        <v>0.3453369140625</v>
      </c>
      <c r="AB2831">
        <f t="shared" si="324"/>
        <v>1.0210254022390277</v>
      </c>
    </row>
    <row r="2832" spans="24:28" x14ac:dyDescent="0.2">
      <c r="X2832">
        <f t="shared" si="325"/>
        <v>0.69091796875</v>
      </c>
      <c r="Y2832">
        <f t="shared" si="323"/>
        <v>1.1039777538710089</v>
      </c>
      <c r="AA2832">
        <f t="shared" si="326"/>
        <v>0.345458984375</v>
      </c>
      <c r="AB2832">
        <f t="shared" si="324"/>
        <v>1.021041145807718</v>
      </c>
    </row>
    <row r="2833" spans="24:28" x14ac:dyDescent="0.2">
      <c r="X2833">
        <f t="shared" si="325"/>
        <v>0.691162109375</v>
      </c>
      <c r="Y2833">
        <f t="shared" si="323"/>
        <v>1.1040764819897104</v>
      </c>
      <c r="AA2833">
        <f t="shared" si="326"/>
        <v>0.3455810546875</v>
      </c>
      <c r="AB2833">
        <f t="shared" si="324"/>
        <v>1.0210568962783291</v>
      </c>
    </row>
    <row r="2834" spans="24:28" x14ac:dyDescent="0.2">
      <c r="X2834">
        <f t="shared" si="325"/>
        <v>0.69140625</v>
      </c>
      <c r="Y2834">
        <f t="shared" si="323"/>
        <v>1.104175298238256</v>
      </c>
      <c r="AA2834">
        <f t="shared" si="326"/>
        <v>0.345703125</v>
      </c>
      <c r="AB2834">
        <f t="shared" si="324"/>
        <v>1.0210726536525057</v>
      </c>
    </row>
    <row r="2835" spans="24:28" x14ac:dyDescent="0.2">
      <c r="X2835">
        <f t="shared" si="325"/>
        <v>0.691650390625</v>
      </c>
      <c r="Y2835">
        <f t="shared" si="323"/>
        <v>1.1042742027322059</v>
      </c>
      <c r="AA2835">
        <f t="shared" si="326"/>
        <v>0.3458251953125</v>
      </c>
      <c r="AB2835">
        <f t="shared" si="324"/>
        <v>1.0210884179318946</v>
      </c>
    </row>
    <row r="2836" spans="24:28" x14ac:dyDescent="0.2">
      <c r="X2836">
        <f t="shared" si="325"/>
        <v>0.69189453125</v>
      </c>
      <c r="Y2836">
        <f t="shared" si="323"/>
        <v>1.1043731955873679</v>
      </c>
      <c r="AA2836">
        <f t="shared" si="326"/>
        <v>0.345947265625</v>
      </c>
      <c r="AB2836">
        <f t="shared" si="324"/>
        <v>1.0211041891181434</v>
      </c>
    </row>
    <row r="2837" spans="24:28" x14ac:dyDescent="0.2">
      <c r="X2837">
        <f t="shared" si="325"/>
        <v>0.692138671875</v>
      </c>
      <c r="Y2837">
        <f t="shared" si="323"/>
        <v>1.1044722769197968</v>
      </c>
      <c r="AA2837">
        <f t="shared" si="326"/>
        <v>0.3460693359375</v>
      </c>
      <c r="AB2837">
        <f t="shared" si="324"/>
        <v>1.0211199672129008</v>
      </c>
    </row>
    <row r="2838" spans="24:28" x14ac:dyDescent="0.2">
      <c r="X2838">
        <f t="shared" si="325"/>
        <v>0.6923828125</v>
      </c>
      <c r="Y2838">
        <f t="shared" si="323"/>
        <v>1.1045714468457966</v>
      </c>
      <c r="AA2838">
        <f t="shared" si="326"/>
        <v>0.34619140625</v>
      </c>
      <c r="AB2838">
        <f t="shared" si="324"/>
        <v>1.0211357522178157</v>
      </c>
    </row>
    <row r="2839" spans="24:28" x14ac:dyDescent="0.2">
      <c r="X2839">
        <f t="shared" si="325"/>
        <v>0.692626953125</v>
      </c>
      <c r="Y2839">
        <f t="shared" si="323"/>
        <v>1.1046707054819194</v>
      </c>
      <c r="AA2839">
        <f t="shared" si="326"/>
        <v>0.3463134765625</v>
      </c>
      <c r="AB2839">
        <f t="shared" si="324"/>
        <v>1.0211515441345393</v>
      </c>
    </row>
    <row r="2840" spans="24:28" x14ac:dyDescent="0.2">
      <c r="X2840">
        <f t="shared" si="325"/>
        <v>0.69287109375</v>
      </c>
      <c r="Y2840">
        <f t="shared" si="323"/>
        <v>1.1047700529449684</v>
      </c>
      <c r="AA2840">
        <f t="shared" si="326"/>
        <v>0.346435546875</v>
      </c>
      <c r="AB2840">
        <f t="shared" si="324"/>
        <v>1.0211673429647232</v>
      </c>
    </row>
    <row r="2841" spans="24:28" x14ac:dyDescent="0.2">
      <c r="X2841">
        <f t="shared" si="325"/>
        <v>0.693115234375</v>
      </c>
      <c r="Y2841">
        <f t="shared" si="323"/>
        <v>1.1048694893519966</v>
      </c>
      <c r="AA2841">
        <f t="shared" si="326"/>
        <v>0.3465576171875</v>
      </c>
      <c r="AB2841">
        <f t="shared" si="324"/>
        <v>1.0211831487100198</v>
      </c>
    </row>
    <row r="2842" spans="24:28" x14ac:dyDescent="0.2">
      <c r="X2842">
        <f t="shared" si="325"/>
        <v>0.693359375</v>
      </c>
      <c r="Y2842">
        <f t="shared" si="323"/>
        <v>1.1049690148203088</v>
      </c>
      <c r="AA2842">
        <f t="shared" si="326"/>
        <v>0.3466796875</v>
      </c>
      <c r="AB2842">
        <f t="shared" si="324"/>
        <v>1.0211989613720829</v>
      </c>
    </row>
    <row r="2843" spans="24:28" x14ac:dyDescent="0.2">
      <c r="X2843">
        <f t="shared" si="325"/>
        <v>0.693603515625</v>
      </c>
      <c r="Y2843">
        <f t="shared" si="323"/>
        <v>1.1050686294674612</v>
      </c>
      <c r="AA2843">
        <f t="shared" si="326"/>
        <v>0.3468017578125</v>
      </c>
      <c r="AB2843">
        <f t="shared" si="324"/>
        <v>1.0212147809525676</v>
      </c>
    </row>
    <row r="2844" spans="24:28" x14ac:dyDescent="0.2">
      <c r="X2844">
        <f t="shared" si="325"/>
        <v>0.69384765625</v>
      </c>
      <c r="Y2844">
        <f t="shared" si="323"/>
        <v>1.1051683334112634</v>
      </c>
      <c r="AA2844">
        <f t="shared" si="326"/>
        <v>0.346923828125</v>
      </c>
      <c r="AB2844">
        <f t="shared" si="324"/>
        <v>1.0212306074531292</v>
      </c>
    </row>
    <row r="2845" spans="24:28" x14ac:dyDescent="0.2">
      <c r="X2845">
        <f t="shared" si="325"/>
        <v>0.694091796875</v>
      </c>
      <c r="Y2845">
        <f t="shared" si="323"/>
        <v>1.1052681267697781</v>
      </c>
      <c r="AA2845">
        <f t="shared" si="326"/>
        <v>0.3470458984375</v>
      </c>
      <c r="AB2845">
        <f t="shared" si="324"/>
        <v>1.0212464408754252</v>
      </c>
    </row>
    <row r="2846" spans="24:28" x14ac:dyDescent="0.2">
      <c r="X2846">
        <f t="shared" si="325"/>
        <v>0.6943359375</v>
      </c>
      <c r="Y2846">
        <f t="shared" si="323"/>
        <v>1.1053680096613228</v>
      </c>
      <c r="AA2846">
        <f t="shared" si="326"/>
        <v>0.34716796875</v>
      </c>
      <c r="AB2846">
        <f t="shared" si="324"/>
        <v>1.0212622812211134</v>
      </c>
    </row>
    <row r="2847" spans="24:28" x14ac:dyDescent="0.2">
      <c r="X2847">
        <f t="shared" si="325"/>
        <v>0.694580078125</v>
      </c>
      <c r="Y2847">
        <f t="shared" si="323"/>
        <v>1.1054679822044691</v>
      </c>
      <c r="AA2847">
        <f t="shared" si="326"/>
        <v>0.3472900390625</v>
      </c>
      <c r="AB2847">
        <f t="shared" si="324"/>
        <v>1.0212781284918524</v>
      </c>
    </row>
    <row r="2848" spans="24:28" x14ac:dyDescent="0.2">
      <c r="X2848">
        <f t="shared" si="325"/>
        <v>0.69482421875</v>
      </c>
      <c r="Y2848">
        <f t="shared" si="323"/>
        <v>1.1055680445180447</v>
      </c>
      <c r="AA2848">
        <f t="shared" si="326"/>
        <v>0.347412109375</v>
      </c>
      <c r="AB2848">
        <f t="shared" si="324"/>
        <v>1.0212939826893026</v>
      </c>
    </row>
    <row r="2849" spans="24:28" x14ac:dyDescent="0.2">
      <c r="X2849">
        <f t="shared" si="325"/>
        <v>0.695068359375</v>
      </c>
      <c r="Y2849">
        <f t="shared" si="323"/>
        <v>1.1056681967211339</v>
      </c>
      <c r="AA2849">
        <f t="shared" si="326"/>
        <v>0.3475341796875</v>
      </c>
      <c r="AB2849">
        <f t="shared" si="324"/>
        <v>1.0213098438151251</v>
      </c>
    </row>
    <row r="2850" spans="24:28" x14ac:dyDescent="0.2">
      <c r="X2850">
        <f t="shared" si="325"/>
        <v>0.6953125</v>
      </c>
      <c r="Y2850">
        <f t="shared" si="323"/>
        <v>1.1057684389330784</v>
      </c>
      <c r="AA2850">
        <f t="shared" si="326"/>
        <v>0.34765625</v>
      </c>
      <c r="AB2850">
        <f t="shared" si="324"/>
        <v>1.021325711870982</v>
      </c>
    </row>
    <row r="2851" spans="24:28" x14ac:dyDescent="0.2">
      <c r="X2851">
        <f t="shared" si="325"/>
        <v>0.695556640625</v>
      </c>
      <c r="Y2851">
        <f t="shared" si="323"/>
        <v>1.1058687712734772</v>
      </c>
      <c r="AA2851">
        <f t="shared" si="326"/>
        <v>0.3477783203125</v>
      </c>
      <c r="AB2851">
        <f t="shared" si="324"/>
        <v>1.0213415868585363</v>
      </c>
    </row>
    <row r="2852" spans="24:28" x14ac:dyDescent="0.2">
      <c r="X2852">
        <f t="shared" si="325"/>
        <v>0.69580078125</v>
      </c>
      <c r="Y2852">
        <f t="shared" si="323"/>
        <v>1.1059691938621883</v>
      </c>
      <c r="AA2852">
        <f t="shared" si="326"/>
        <v>0.347900390625</v>
      </c>
      <c r="AB2852">
        <f t="shared" si="324"/>
        <v>1.0213574687794522</v>
      </c>
    </row>
    <row r="2853" spans="24:28" x14ac:dyDescent="0.2">
      <c r="X2853">
        <f t="shared" si="325"/>
        <v>0.696044921875</v>
      </c>
      <c r="Y2853">
        <f t="shared" si="323"/>
        <v>1.1060697068193295</v>
      </c>
      <c r="AA2853">
        <f t="shared" si="326"/>
        <v>0.3480224609375</v>
      </c>
      <c r="AB2853">
        <f t="shared" si="324"/>
        <v>1.0213733576353952</v>
      </c>
    </row>
    <row r="2854" spans="24:28" x14ac:dyDescent="0.2">
      <c r="X2854">
        <f t="shared" si="325"/>
        <v>0.6962890625</v>
      </c>
      <c r="Y2854">
        <f t="shared" si="323"/>
        <v>1.1061703102652782</v>
      </c>
      <c r="AA2854">
        <f t="shared" si="326"/>
        <v>0.34814453125</v>
      </c>
      <c r="AB2854">
        <f t="shared" si="324"/>
        <v>1.021389253428032</v>
      </c>
    </row>
    <row r="2855" spans="24:28" x14ac:dyDescent="0.2">
      <c r="X2855">
        <f t="shared" si="325"/>
        <v>0.696533203125</v>
      </c>
      <c r="Y2855">
        <f t="shared" si="323"/>
        <v>1.1062710043206729</v>
      </c>
      <c r="AA2855">
        <f t="shared" si="326"/>
        <v>0.3482666015625</v>
      </c>
      <c r="AB2855">
        <f t="shared" si="324"/>
        <v>1.0214051561590294</v>
      </c>
    </row>
    <row r="2856" spans="24:28" x14ac:dyDescent="0.2">
      <c r="X2856">
        <f t="shared" si="325"/>
        <v>0.69677734375</v>
      </c>
      <c r="Y2856">
        <f t="shared" si="323"/>
        <v>1.1063717891064142</v>
      </c>
      <c r="AA2856">
        <f t="shared" si="326"/>
        <v>0.348388671875</v>
      </c>
      <c r="AB2856">
        <f t="shared" si="324"/>
        <v>1.0214210658300564</v>
      </c>
    </row>
    <row r="2857" spans="24:28" x14ac:dyDescent="0.2">
      <c r="X2857">
        <f t="shared" si="325"/>
        <v>0.697021484375</v>
      </c>
      <c r="Y2857">
        <f t="shared" si="323"/>
        <v>1.1064726647436647</v>
      </c>
      <c r="AA2857">
        <f t="shared" si="326"/>
        <v>0.3485107421875</v>
      </c>
      <c r="AB2857">
        <f t="shared" si="324"/>
        <v>1.0214369824427818</v>
      </c>
    </row>
    <row r="2858" spans="24:28" x14ac:dyDescent="0.2">
      <c r="X2858">
        <f t="shared" si="325"/>
        <v>0.697265625</v>
      </c>
      <c r="Y2858">
        <f t="shared" si="323"/>
        <v>1.1065736313538503</v>
      </c>
      <c r="AA2858">
        <f t="shared" si="326"/>
        <v>0.3486328125</v>
      </c>
      <c r="AB2858">
        <f t="shared" si="324"/>
        <v>1.0214529059988768</v>
      </c>
    </row>
    <row r="2859" spans="24:28" x14ac:dyDescent="0.2">
      <c r="X2859">
        <f t="shared" si="325"/>
        <v>0.697509765625</v>
      </c>
      <c r="Y2859">
        <f t="shared" si="323"/>
        <v>1.1066746890586612</v>
      </c>
      <c r="AA2859">
        <f t="shared" si="326"/>
        <v>0.3487548828125</v>
      </c>
      <c r="AB2859">
        <f t="shared" si="324"/>
        <v>1.0214688365000126</v>
      </c>
    </row>
    <row r="2860" spans="24:28" x14ac:dyDescent="0.2">
      <c r="X2860">
        <f t="shared" si="325"/>
        <v>0.69775390625</v>
      </c>
      <c r="Y2860">
        <f t="shared" si="323"/>
        <v>1.1067758379800523</v>
      </c>
      <c r="AA2860">
        <f t="shared" si="326"/>
        <v>0.348876953125</v>
      </c>
      <c r="AB2860">
        <f t="shared" si="324"/>
        <v>1.0214847739478625</v>
      </c>
    </row>
    <row r="2861" spans="24:28" x14ac:dyDescent="0.2">
      <c r="X2861">
        <f t="shared" si="325"/>
        <v>0.697998046875</v>
      </c>
      <c r="Y2861">
        <f t="shared" si="323"/>
        <v>1.1068770782402437</v>
      </c>
      <c r="AA2861">
        <f t="shared" si="326"/>
        <v>0.3489990234375</v>
      </c>
      <c r="AB2861">
        <f t="shared" si="324"/>
        <v>1.0215007183440998</v>
      </c>
    </row>
    <row r="2862" spans="24:28" x14ac:dyDescent="0.2">
      <c r="X2862">
        <f t="shared" si="325"/>
        <v>0.6982421875</v>
      </c>
      <c r="Y2862">
        <f t="shared" si="323"/>
        <v>1.1069784099617226</v>
      </c>
      <c r="AA2862">
        <f t="shared" si="326"/>
        <v>0.34912109375</v>
      </c>
      <c r="AB2862">
        <f t="shared" si="324"/>
        <v>1.0215166696903994</v>
      </c>
    </row>
    <row r="2863" spans="24:28" x14ac:dyDescent="0.2">
      <c r="X2863">
        <f t="shared" si="325"/>
        <v>0.698486328125</v>
      </c>
      <c r="Y2863">
        <f t="shared" si="323"/>
        <v>1.1070798332672425</v>
      </c>
      <c r="AA2863">
        <f t="shared" si="326"/>
        <v>0.3492431640625</v>
      </c>
      <c r="AB2863">
        <f t="shared" si="324"/>
        <v>1.0215326279884371</v>
      </c>
    </row>
    <row r="2864" spans="24:28" x14ac:dyDescent="0.2">
      <c r="X2864">
        <f t="shared" si="325"/>
        <v>0.69873046875</v>
      </c>
      <c r="Y2864">
        <f t="shared" si="323"/>
        <v>1.1071813482798252</v>
      </c>
      <c r="AA2864">
        <f t="shared" si="326"/>
        <v>0.349365234375</v>
      </c>
      <c r="AB2864">
        <f t="shared" si="324"/>
        <v>1.0215485932398902</v>
      </c>
    </row>
    <row r="2865" spans="24:28" x14ac:dyDescent="0.2">
      <c r="X2865">
        <f t="shared" si="325"/>
        <v>0.698974609375</v>
      </c>
      <c r="Y2865">
        <f t="shared" si="323"/>
        <v>1.1072829551227608</v>
      </c>
      <c r="AA2865">
        <f t="shared" si="326"/>
        <v>0.3494873046875</v>
      </c>
      <c r="AB2865">
        <f t="shared" si="324"/>
        <v>1.021564565446436</v>
      </c>
    </row>
    <row r="2866" spans="24:28" x14ac:dyDescent="0.2">
      <c r="X2866">
        <f t="shared" si="325"/>
        <v>0.69921875</v>
      </c>
      <c r="Y2866">
        <f t="shared" si="323"/>
        <v>1.1073846539196097</v>
      </c>
      <c r="AA2866">
        <f t="shared" si="326"/>
        <v>0.349609375</v>
      </c>
      <c r="AB2866">
        <f t="shared" si="324"/>
        <v>1.0215805446097541</v>
      </c>
    </row>
    <row r="2867" spans="24:28" x14ac:dyDescent="0.2">
      <c r="X2867">
        <f t="shared" si="325"/>
        <v>0.699462890625</v>
      </c>
      <c r="Y2867">
        <f t="shared" si="323"/>
        <v>1.1074864447942017</v>
      </c>
      <c r="AA2867">
        <f t="shared" si="326"/>
        <v>0.3497314453125</v>
      </c>
      <c r="AB2867">
        <f t="shared" si="324"/>
        <v>1.0215965307315247</v>
      </c>
    </row>
    <row r="2868" spans="24:28" x14ac:dyDescent="0.2">
      <c r="X2868">
        <f t="shared" si="325"/>
        <v>0.69970703125</v>
      </c>
      <c r="Y2868">
        <f t="shared" si="323"/>
        <v>1.1075883278706382</v>
      </c>
      <c r="AA2868">
        <f t="shared" si="326"/>
        <v>0.349853515625</v>
      </c>
      <c r="AB2868">
        <f t="shared" si="324"/>
        <v>1.0216125238134284</v>
      </c>
    </row>
    <row r="2869" spans="24:28" x14ac:dyDescent="0.2">
      <c r="X2869">
        <f t="shared" si="325"/>
        <v>0.699951171875</v>
      </c>
      <c r="Y2869">
        <f t="shared" si="323"/>
        <v>1.1076903032732921</v>
      </c>
      <c r="AA2869">
        <f t="shared" si="326"/>
        <v>0.3499755859375</v>
      </c>
      <c r="AB2869">
        <f t="shared" si="324"/>
        <v>1.0216285238571481</v>
      </c>
    </row>
    <row r="2870" spans="24:28" x14ac:dyDescent="0.2">
      <c r="X2870">
        <f t="shared" si="325"/>
        <v>0.7001953125</v>
      </c>
      <c r="Y2870">
        <f t="shared" si="323"/>
        <v>1.1077923711268092</v>
      </c>
      <c r="AA2870">
        <f t="shared" si="326"/>
        <v>0.35009765625</v>
      </c>
      <c r="AB2870">
        <f t="shared" si="324"/>
        <v>1.0216445308643667</v>
      </c>
    </row>
    <row r="2871" spans="24:28" x14ac:dyDescent="0.2">
      <c r="X2871">
        <f t="shared" si="325"/>
        <v>0.700439453125</v>
      </c>
      <c r="Y2871">
        <f t="shared" si="323"/>
        <v>1.1078945315561088</v>
      </c>
      <c r="AA2871">
        <f t="shared" si="326"/>
        <v>0.3502197265625</v>
      </c>
      <c r="AB2871">
        <f t="shared" si="324"/>
        <v>1.0216605448367686</v>
      </c>
    </row>
    <row r="2872" spans="24:28" x14ac:dyDescent="0.2">
      <c r="X2872">
        <f t="shared" si="325"/>
        <v>0.70068359375</v>
      </c>
      <c r="Y2872">
        <f t="shared" si="323"/>
        <v>1.1079967846863843</v>
      </c>
      <c r="AA2872">
        <f t="shared" si="326"/>
        <v>0.350341796875</v>
      </c>
      <c r="AB2872">
        <f t="shared" si="324"/>
        <v>1.0216765657760396</v>
      </c>
    </row>
    <row r="2873" spans="24:28" x14ac:dyDescent="0.2">
      <c r="X2873">
        <f t="shared" si="325"/>
        <v>0.700927734375</v>
      </c>
      <c r="Y2873">
        <f t="shared" si="323"/>
        <v>1.1080991306431043</v>
      </c>
      <c r="AA2873">
        <f t="shared" si="326"/>
        <v>0.3504638671875</v>
      </c>
      <c r="AB2873">
        <f t="shared" si="324"/>
        <v>1.0216925936838659</v>
      </c>
    </row>
    <row r="2874" spans="24:28" x14ac:dyDescent="0.2">
      <c r="X2874">
        <f t="shared" si="325"/>
        <v>0.701171875</v>
      </c>
      <c r="Y2874">
        <f t="shared" si="323"/>
        <v>1.1082015695520131</v>
      </c>
      <c r="AA2874">
        <f t="shared" si="326"/>
        <v>0.3505859375</v>
      </c>
      <c r="AB2874">
        <f t="shared" si="324"/>
        <v>1.021708628561935</v>
      </c>
    </row>
    <row r="2875" spans="24:28" x14ac:dyDescent="0.2">
      <c r="X2875">
        <f t="shared" si="325"/>
        <v>0.701416015625</v>
      </c>
      <c r="Y2875">
        <f t="shared" si="323"/>
        <v>1.1083041015391319</v>
      </c>
      <c r="AA2875">
        <f t="shared" si="326"/>
        <v>0.3507080078125</v>
      </c>
      <c r="AB2875">
        <f t="shared" si="324"/>
        <v>1.0217246704119358</v>
      </c>
    </row>
    <row r="2876" spans="24:28" x14ac:dyDescent="0.2">
      <c r="X2876">
        <f t="shared" si="325"/>
        <v>0.70166015625</v>
      </c>
      <c r="Y2876">
        <f t="shared" si="323"/>
        <v>1.1084067267307596</v>
      </c>
      <c r="AA2876">
        <f t="shared" si="326"/>
        <v>0.350830078125</v>
      </c>
      <c r="AB2876">
        <f t="shared" si="324"/>
        <v>1.0217407192355579</v>
      </c>
    </row>
    <row r="2877" spans="24:28" x14ac:dyDescent="0.2">
      <c r="X2877">
        <f t="shared" si="325"/>
        <v>0.701904296875</v>
      </c>
      <c r="Y2877">
        <f t="shared" si="323"/>
        <v>1.1085094452534729</v>
      </c>
      <c r="AA2877">
        <f t="shared" si="326"/>
        <v>0.3509521484375</v>
      </c>
      <c r="AB2877">
        <f t="shared" si="324"/>
        <v>1.0217567750344922</v>
      </c>
    </row>
    <row r="2878" spans="24:28" x14ac:dyDescent="0.2">
      <c r="X2878">
        <f t="shared" si="325"/>
        <v>0.7021484375</v>
      </c>
      <c r="Y2878">
        <f t="shared" si="323"/>
        <v>1.1086122572341286</v>
      </c>
      <c r="AA2878">
        <f t="shared" si="326"/>
        <v>0.35107421875</v>
      </c>
      <c r="AB2878">
        <f t="shared" si="324"/>
        <v>1.0217728378104303</v>
      </c>
    </row>
    <row r="2879" spans="24:28" x14ac:dyDescent="0.2">
      <c r="X2879">
        <f t="shared" si="325"/>
        <v>0.702392578125</v>
      </c>
      <c r="Y2879">
        <f t="shared" si="323"/>
        <v>1.1087151627998622</v>
      </c>
      <c r="AA2879">
        <f t="shared" si="326"/>
        <v>0.3511962890625</v>
      </c>
      <c r="AB2879">
        <f t="shared" si="324"/>
        <v>1.0217889075650652</v>
      </c>
    </row>
    <row r="2880" spans="24:28" x14ac:dyDescent="0.2">
      <c r="X2880">
        <f t="shared" si="325"/>
        <v>0.70263671875</v>
      </c>
      <c r="Y2880">
        <f t="shared" si="323"/>
        <v>1.108818162078091</v>
      </c>
      <c r="AA2880">
        <f t="shared" si="326"/>
        <v>0.351318359375</v>
      </c>
      <c r="AB2880">
        <f t="shared" si="324"/>
        <v>1.0218049843000911</v>
      </c>
    </row>
    <row r="2881" spans="24:28" x14ac:dyDescent="0.2">
      <c r="X2881">
        <f t="shared" si="325"/>
        <v>0.702880859375</v>
      </c>
      <c r="Y2881">
        <f t="shared" si="323"/>
        <v>1.1089212551965142</v>
      </c>
      <c r="AA2881">
        <f t="shared" si="326"/>
        <v>0.3514404296875</v>
      </c>
      <c r="AB2881">
        <f t="shared" si="324"/>
        <v>1.0218210680172031</v>
      </c>
    </row>
    <row r="2882" spans="24:28" x14ac:dyDescent="0.2">
      <c r="X2882">
        <f t="shared" si="325"/>
        <v>0.703125</v>
      </c>
      <c r="Y2882">
        <f t="shared" si="323"/>
        <v>1.1090244422831128</v>
      </c>
      <c r="AA2882">
        <f t="shared" si="326"/>
        <v>0.3515625</v>
      </c>
      <c r="AB2882">
        <f t="shared" si="324"/>
        <v>1.0218371587180972</v>
      </c>
    </row>
    <row r="2883" spans="24:28" x14ac:dyDescent="0.2">
      <c r="X2883">
        <f t="shared" si="325"/>
        <v>0.703369140625</v>
      </c>
      <c r="Y2883">
        <f t="shared" ref="Y2883:Y2946" si="327">(ASIN(X2883))/X2883</f>
        <v>1.109127723466151</v>
      </c>
      <c r="AA2883">
        <f t="shared" si="326"/>
        <v>0.3516845703125</v>
      </c>
      <c r="AB2883">
        <f t="shared" ref="AB2883:AB2946" si="328">(ASIN(AA2883))/AA2883</f>
        <v>1.0218532564044702</v>
      </c>
    </row>
    <row r="2884" spans="24:28" x14ac:dyDescent="0.2">
      <c r="X2884">
        <f t="shared" ref="X2884:X2947" si="329">X2883+(1/4096)</f>
        <v>0.70361328125</v>
      </c>
      <c r="Y2884">
        <f t="shared" si="327"/>
        <v>1.109231098874178</v>
      </c>
      <c r="AA2884">
        <f t="shared" ref="AA2884:AA2947" si="330">AA2883+(1/8192)</f>
        <v>0.351806640625</v>
      </c>
      <c r="AB2884">
        <f t="shared" si="328"/>
        <v>1.0218693610780212</v>
      </c>
    </row>
    <row r="2885" spans="24:28" x14ac:dyDescent="0.2">
      <c r="X2885">
        <f t="shared" si="329"/>
        <v>0.703857421875</v>
      </c>
      <c r="Y2885">
        <f t="shared" si="327"/>
        <v>1.1093345686360279</v>
      </c>
      <c r="AA2885">
        <f t="shared" si="330"/>
        <v>0.3519287109375</v>
      </c>
      <c r="AB2885">
        <f t="shared" si="328"/>
        <v>1.0218854727404492</v>
      </c>
    </row>
    <row r="2886" spans="24:28" x14ac:dyDescent="0.2">
      <c r="X2886">
        <f t="shared" si="329"/>
        <v>0.7041015625</v>
      </c>
      <c r="Y2886">
        <f t="shared" si="327"/>
        <v>1.10943813288082</v>
      </c>
      <c r="AA2886">
        <f t="shared" si="330"/>
        <v>0.35205078125</v>
      </c>
      <c r="AB2886">
        <f t="shared" si="328"/>
        <v>1.0219015913934544</v>
      </c>
    </row>
    <row r="2887" spans="24:28" x14ac:dyDescent="0.2">
      <c r="X2887">
        <f t="shared" si="329"/>
        <v>0.704345703125</v>
      </c>
      <c r="Y2887">
        <f t="shared" si="327"/>
        <v>1.1095417917379611</v>
      </c>
      <c r="AA2887">
        <f t="shared" si="330"/>
        <v>0.3521728515625</v>
      </c>
      <c r="AB2887">
        <f t="shared" si="328"/>
        <v>1.0219177170387386</v>
      </c>
    </row>
    <row r="2888" spans="24:28" x14ac:dyDescent="0.2">
      <c r="X2888">
        <f t="shared" si="329"/>
        <v>0.70458984375</v>
      </c>
      <c r="Y2888">
        <f t="shared" si="327"/>
        <v>1.109645545337145</v>
      </c>
      <c r="AA2888">
        <f t="shared" si="330"/>
        <v>0.352294921875</v>
      </c>
      <c r="AB2888">
        <f t="shared" si="328"/>
        <v>1.0219338496780044</v>
      </c>
    </row>
    <row r="2889" spans="24:28" x14ac:dyDescent="0.2">
      <c r="X2889">
        <f t="shared" si="329"/>
        <v>0.704833984375</v>
      </c>
      <c r="Y2889">
        <f t="shared" si="327"/>
        <v>1.1097493938083547</v>
      </c>
      <c r="AA2889">
        <f t="shared" si="330"/>
        <v>0.3524169921875</v>
      </c>
      <c r="AB2889">
        <f t="shared" si="328"/>
        <v>1.0219499893129553</v>
      </c>
    </row>
    <row r="2890" spans="24:28" x14ac:dyDescent="0.2">
      <c r="X2890">
        <f t="shared" si="329"/>
        <v>0.705078125</v>
      </c>
      <c r="Y2890">
        <f t="shared" si="327"/>
        <v>1.1098533372818618</v>
      </c>
      <c r="AA2890">
        <f t="shared" si="330"/>
        <v>0.3525390625</v>
      </c>
      <c r="AB2890">
        <f t="shared" si="328"/>
        <v>1.0219661359452963</v>
      </c>
    </row>
    <row r="2891" spans="24:28" x14ac:dyDescent="0.2">
      <c r="X2891">
        <f t="shared" si="329"/>
        <v>0.705322265625</v>
      </c>
      <c r="Y2891">
        <f t="shared" si="327"/>
        <v>1.1099573758882286</v>
      </c>
      <c r="AA2891">
        <f t="shared" si="330"/>
        <v>0.3526611328125</v>
      </c>
      <c r="AB2891">
        <f t="shared" si="328"/>
        <v>1.021982289576733</v>
      </c>
    </row>
    <row r="2892" spans="24:28" x14ac:dyDescent="0.2">
      <c r="X2892">
        <f t="shared" si="329"/>
        <v>0.70556640625</v>
      </c>
      <c r="Y2892">
        <f t="shared" si="327"/>
        <v>1.1100615097583082</v>
      </c>
      <c r="AA2892">
        <f t="shared" si="330"/>
        <v>0.352783203125</v>
      </c>
      <c r="AB2892">
        <f t="shared" si="328"/>
        <v>1.0219984502089725</v>
      </c>
    </row>
    <row r="2893" spans="24:28" x14ac:dyDescent="0.2">
      <c r="X2893">
        <f t="shared" si="329"/>
        <v>0.705810546875</v>
      </c>
      <c r="Y2893">
        <f t="shared" si="327"/>
        <v>1.1101657390232458</v>
      </c>
      <c r="AA2893">
        <f t="shared" si="330"/>
        <v>0.3529052734375</v>
      </c>
      <c r="AB2893">
        <f t="shared" si="328"/>
        <v>1.0220146178437228</v>
      </c>
    </row>
    <row r="2894" spans="24:28" x14ac:dyDescent="0.2">
      <c r="X2894">
        <f t="shared" si="329"/>
        <v>0.7060546875</v>
      </c>
      <c r="Y2894">
        <f t="shared" si="327"/>
        <v>1.1102700638144793</v>
      </c>
      <c r="AA2894">
        <f t="shared" si="330"/>
        <v>0.35302734375</v>
      </c>
      <c r="AB2894">
        <f t="shared" si="328"/>
        <v>1.0220307924826928</v>
      </c>
    </row>
    <row r="2895" spans="24:28" x14ac:dyDescent="0.2">
      <c r="X2895">
        <f t="shared" si="329"/>
        <v>0.706298828125</v>
      </c>
      <c r="Y2895">
        <f t="shared" si="327"/>
        <v>1.1103744842637404</v>
      </c>
      <c r="AA2895">
        <f t="shared" si="330"/>
        <v>0.3531494140625</v>
      </c>
      <c r="AB2895">
        <f t="shared" si="328"/>
        <v>1.0220469741275926</v>
      </c>
    </row>
    <row r="2896" spans="24:28" x14ac:dyDescent="0.2">
      <c r="X2896">
        <f t="shared" si="329"/>
        <v>0.70654296875</v>
      </c>
      <c r="Y2896">
        <f t="shared" si="327"/>
        <v>1.1104790005030551</v>
      </c>
      <c r="AA2896">
        <f t="shared" si="330"/>
        <v>0.353271484375</v>
      </c>
      <c r="AB2896">
        <f t="shared" si="328"/>
        <v>1.0220631627801338</v>
      </c>
    </row>
    <row r="2897" spans="24:28" x14ac:dyDescent="0.2">
      <c r="X2897">
        <f t="shared" si="329"/>
        <v>0.706787109375</v>
      </c>
      <c r="Y2897">
        <f t="shared" si="327"/>
        <v>1.1105836126647457</v>
      </c>
      <c r="AA2897">
        <f t="shared" si="330"/>
        <v>0.3533935546875</v>
      </c>
      <c r="AB2897">
        <f t="shared" si="328"/>
        <v>1.0220793584420285</v>
      </c>
    </row>
    <row r="2898" spans="24:28" x14ac:dyDescent="0.2">
      <c r="X2898">
        <f t="shared" si="329"/>
        <v>0.70703125</v>
      </c>
      <c r="Y2898">
        <f t="shared" si="327"/>
        <v>1.1106883208814298</v>
      </c>
      <c r="AA2898">
        <f t="shared" si="330"/>
        <v>0.353515625</v>
      </c>
      <c r="AB2898">
        <f t="shared" si="328"/>
        <v>1.0220955611149902</v>
      </c>
    </row>
    <row r="2899" spans="24:28" x14ac:dyDescent="0.2">
      <c r="X2899">
        <f t="shared" si="329"/>
        <v>0.707275390625</v>
      </c>
      <c r="Y2899">
        <f t="shared" si="327"/>
        <v>1.110793125286023</v>
      </c>
      <c r="AA2899">
        <f t="shared" si="330"/>
        <v>0.3536376953125</v>
      </c>
      <c r="AB2899">
        <f t="shared" si="328"/>
        <v>1.022111770800733</v>
      </c>
    </row>
    <row r="2900" spans="24:28" x14ac:dyDescent="0.2">
      <c r="X2900">
        <f t="shared" si="329"/>
        <v>0.70751953125</v>
      </c>
      <c r="Y2900">
        <f t="shared" si="327"/>
        <v>1.1108980260117385</v>
      </c>
      <c r="AA2900">
        <f t="shared" si="330"/>
        <v>0.353759765625</v>
      </c>
      <c r="AB2900">
        <f t="shared" si="328"/>
        <v>1.022127987500973</v>
      </c>
    </row>
    <row r="2901" spans="24:28" x14ac:dyDescent="0.2">
      <c r="X2901">
        <f t="shared" si="329"/>
        <v>0.707763671875</v>
      </c>
      <c r="Y2901">
        <f t="shared" si="327"/>
        <v>1.1110030231920893</v>
      </c>
      <c r="AA2901">
        <f t="shared" si="330"/>
        <v>0.3538818359375</v>
      </c>
      <c r="AB2901">
        <f t="shared" si="328"/>
        <v>1.0221442112174268</v>
      </c>
    </row>
    <row r="2902" spans="24:28" x14ac:dyDescent="0.2">
      <c r="X2902">
        <f t="shared" si="329"/>
        <v>0.7080078125</v>
      </c>
      <c r="Y2902">
        <f t="shared" si="327"/>
        <v>1.1111081169608876</v>
      </c>
      <c r="AA2902">
        <f t="shared" si="330"/>
        <v>0.35400390625</v>
      </c>
      <c r="AB2902">
        <f t="shared" si="328"/>
        <v>1.0221604419518115</v>
      </c>
    </row>
    <row r="2903" spans="24:28" x14ac:dyDescent="0.2">
      <c r="X2903">
        <f t="shared" si="329"/>
        <v>0.708251953125</v>
      </c>
      <c r="Y2903">
        <f t="shared" si="327"/>
        <v>1.1112133074522468</v>
      </c>
      <c r="AA2903">
        <f t="shared" si="330"/>
        <v>0.3541259765625</v>
      </c>
      <c r="AB2903">
        <f t="shared" si="328"/>
        <v>1.0221766797058469</v>
      </c>
    </row>
    <row r="2904" spans="24:28" x14ac:dyDescent="0.2">
      <c r="X2904">
        <f t="shared" si="329"/>
        <v>0.70849609375</v>
      </c>
      <c r="Y2904">
        <f t="shared" si="327"/>
        <v>1.1113185948005824</v>
      </c>
      <c r="AA2904">
        <f t="shared" si="330"/>
        <v>0.354248046875</v>
      </c>
      <c r="AB2904">
        <f t="shared" si="328"/>
        <v>1.0221929244812524</v>
      </c>
    </row>
    <row r="2905" spans="24:28" x14ac:dyDescent="0.2">
      <c r="X2905">
        <f t="shared" si="329"/>
        <v>0.708740234375</v>
      </c>
      <c r="Y2905">
        <f t="shared" si="327"/>
        <v>1.1114239791406118</v>
      </c>
      <c r="AA2905">
        <f t="shared" si="330"/>
        <v>0.3543701171875</v>
      </c>
      <c r="AB2905">
        <f t="shared" si="328"/>
        <v>1.0222091762797489</v>
      </c>
    </row>
    <row r="2906" spans="24:28" x14ac:dyDescent="0.2">
      <c r="X2906">
        <f t="shared" si="329"/>
        <v>0.708984375</v>
      </c>
      <c r="Y2906">
        <f t="shared" si="327"/>
        <v>1.1115294606073567</v>
      </c>
      <c r="AA2906">
        <f t="shared" si="330"/>
        <v>0.3544921875</v>
      </c>
      <c r="AB2906">
        <f t="shared" si="328"/>
        <v>1.0222254351030591</v>
      </c>
    </row>
    <row r="2907" spans="24:28" x14ac:dyDescent="0.2">
      <c r="X2907">
        <f t="shared" si="329"/>
        <v>0.709228515625</v>
      </c>
      <c r="Y2907">
        <f t="shared" si="327"/>
        <v>1.1116350393361434</v>
      </c>
      <c r="AA2907">
        <f t="shared" si="330"/>
        <v>0.3546142578125</v>
      </c>
      <c r="AB2907">
        <f t="shared" si="328"/>
        <v>1.0222417009529055</v>
      </c>
    </row>
    <row r="2908" spans="24:28" x14ac:dyDescent="0.2">
      <c r="X2908">
        <f t="shared" si="329"/>
        <v>0.70947265625</v>
      </c>
      <c r="Y2908">
        <f t="shared" si="327"/>
        <v>1.1117407154626029</v>
      </c>
      <c r="AA2908">
        <f t="shared" si="330"/>
        <v>0.354736328125</v>
      </c>
      <c r="AB2908">
        <f t="shared" si="328"/>
        <v>1.0222579738310127</v>
      </c>
    </row>
    <row r="2909" spans="24:28" x14ac:dyDescent="0.2">
      <c r="X2909">
        <f t="shared" si="329"/>
        <v>0.709716796875</v>
      </c>
      <c r="Y2909">
        <f t="shared" si="327"/>
        <v>1.1118464891226734</v>
      </c>
      <c r="AA2909">
        <f t="shared" si="330"/>
        <v>0.3548583984375</v>
      </c>
      <c r="AB2909">
        <f t="shared" si="328"/>
        <v>1.0222742537391061</v>
      </c>
    </row>
    <row r="2910" spans="24:28" x14ac:dyDescent="0.2">
      <c r="X2910">
        <f t="shared" si="329"/>
        <v>0.7099609375</v>
      </c>
      <c r="Y2910">
        <f t="shared" si="327"/>
        <v>1.1119523604525998</v>
      </c>
      <c r="AA2910">
        <f t="shared" si="330"/>
        <v>0.35498046875</v>
      </c>
      <c r="AB2910">
        <f t="shared" si="328"/>
        <v>1.0222905406789122</v>
      </c>
    </row>
    <row r="2911" spans="24:28" x14ac:dyDescent="0.2">
      <c r="X2911">
        <f t="shared" si="329"/>
        <v>0.710205078125</v>
      </c>
      <c r="Y2911">
        <f t="shared" si="327"/>
        <v>1.1120583295889359</v>
      </c>
      <c r="AA2911">
        <f t="shared" si="330"/>
        <v>0.3551025390625</v>
      </c>
      <c r="AB2911">
        <f t="shared" si="328"/>
        <v>1.0223068346521582</v>
      </c>
    </row>
    <row r="2912" spans="24:28" x14ac:dyDescent="0.2">
      <c r="X2912">
        <f t="shared" si="329"/>
        <v>0.71044921875</v>
      </c>
      <c r="Y2912">
        <f t="shared" si="327"/>
        <v>1.1121643966685444</v>
      </c>
      <c r="AA2912">
        <f t="shared" si="330"/>
        <v>0.355224609375</v>
      </c>
      <c r="AB2912">
        <f t="shared" si="328"/>
        <v>1.0223231356605733</v>
      </c>
    </row>
    <row r="2913" spans="24:28" x14ac:dyDescent="0.2">
      <c r="X2913">
        <f t="shared" si="329"/>
        <v>0.710693359375</v>
      </c>
      <c r="Y2913">
        <f t="shared" si="327"/>
        <v>1.1122705618285977</v>
      </c>
      <c r="AA2913">
        <f t="shared" si="330"/>
        <v>0.3553466796875</v>
      </c>
      <c r="AB2913">
        <f t="shared" si="328"/>
        <v>1.022339443705887</v>
      </c>
    </row>
    <row r="2914" spans="24:28" x14ac:dyDescent="0.2">
      <c r="X2914">
        <f t="shared" si="329"/>
        <v>0.7109375</v>
      </c>
      <c r="Y2914">
        <f t="shared" si="327"/>
        <v>1.11237682520658</v>
      </c>
      <c r="AA2914">
        <f t="shared" si="330"/>
        <v>0.35546875</v>
      </c>
      <c r="AB2914">
        <f t="shared" si="328"/>
        <v>1.0223557587898302</v>
      </c>
    </row>
    <row r="2915" spans="24:28" x14ac:dyDescent="0.2">
      <c r="X2915">
        <f t="shared" si="329"/>
        <v>0.711181640625</v>
      </c>
      <c r="Y2915">
        <f t="shared" si="327"/>
        <v>1.1124831869402871</v>
      </c>
      <c r="AA2915">
        <f t="shared" si="330"/>
        <v>0.3555908203125</v>
      </c>
      <c r="AB2915">
        <f t="shared" si="328"/>
        <v>1.0223720809141348</v>
      </c>
    </row>
    <row r="2916" spans="24:28" x14ac:dyDescent="0.2">
      <c r="X2916">
        <f t="shared" si="329"/>
        <v>0.71142578125</v>
      </c>
      <c r="Y2916">
        <f t="shared" si="327"/>
        <v>1.1125896471678283</v>
      </c>
      <c r="AA2916">
        <f t="shared" si="330"/>
        <v>0.355712890625</v>
      </c>
      <c r="AB2916">
        <f t="shared" si="328"/>
        <v>1.0223884100805336</v>
      </c>
    </row>
    <row r="2917" spans="24:28" x14ac:dyDescent="0.2">
      <c r="X2917">
        <f t="shared" si="329"/>
        <v>0.711669921875</v>
      </c>
      <c r="Y2917">
        <f t="shared" si="327"/>
        <v>1.112696206027626</v>
      </c>
      <c r="AA2917">
        <f t="shared" si="330"/>
        <v>0.3558349609375</v>
      </c>
      <c r="AB2917">
        <f t="shared" si="328"/>
        <v>1.0224047462907613</v>
      </c>
    </row>
    <row r="2918" spans="24:28" x14ac:dyDescent="0.2">
      <c r="X2918">
        <f t="shared" si="329"/>
        <v>0.7119140625</v>
      </c>
      <c r="Y2918">
        <f t="shared" si="327"/>
        <v>1.1128028636584182</v>
      </c>
      <c r="AA2918">
        <f t="shared" si="330"/>
        <v>0.35595703125</v>
      </c>
      <c r="AB2918">
        <f t="shared" si="328"/>
        <v>1.0224210895465524</v>
      </c>
    </row>
    <row r="2919" spans="24:28" x14ac:dyDescent="0.2">
      <c r="X2919">
        <f t="shared" si="329"/>
        <v>0.712158203125</v>
      </c>
      <c r="Y2919">
        <f t="shared" si="327"/>
        <v>1.1129096201992583</v>
      </c>
      <c r="AA2919">
        <f t="shared" si="330"/>
        <v>0.3560791015625</v>
      </c>
      <c r="AB2919">
        <f t="shared" si="328"/>
        <v>1.0224374398496443</v>
      </c>
    </row>
    <row r="2920" spans="24:28" x14ac:dyDescent="0.2">
      <c r="X2920">
        <f t="shared" si="329"/>
        <v>0.71240234375</v>
      </c>
      <c r="Y2920">
        <f t="shared" si="327"/>
        <v>1.1130164757895176</v>
      </c>
      <c r="AA2920">
        <f t="shared" si="330"/>
        <v>0.356201171875</v>
      </c>
      <c r="AB2920">
        <f t="shared" si="328"/>
        <v>1.0224537972017733</v>
      </c>
    </row>
    <row r="2921" spans="24:28" x14ac:dyDescent="0.2">
      <c r="X2921">
        <f t="shared" si="329"/>
        <v>0.712646484375</v>
      </c>
      <c r="Y2921">
        <f t="shared" si="327"/>
        <v>1.113123430568884</v>
      </c>
      <c r="AA2921">
        <f t="shared" si="330"/>
        <v>0.3563232421875</v>
      </c>
      <c r="AB2921">
        <f t="shared" si="328"/>
        <v>1.0224701616046785</v>
      </c>
    </row>
    <row r="2922" spans="24:28" x14ac:dyDescent="0.2">
      <c r="X2922">
        <f t="shared" si="329"/>
        <v>0.712890625</v>
      </c>
      <c r="Y2922">
        <f t="shared" si="327"/>
        <v>1.1132304846773644</v>
      </c>
      <c r="AA2922">
        <f t="shared" si="330"/>
        <v>0.3564453125</v>
      </c>
      <c r="AB2922">
        <f t="shared" si="328"/>
        <v>1.0224865330600994</v>
      </c>
    </row>
    <row r="2923" spans="24:28" x14ac:dyDescent="0.2">
      <c r="X2923">
        <f t="shared" si="329"/>
        <v>0.713134765625</v>
      </c>
      <c r="Y2923">
        <f t="shared" si="327"/>
        <v>1.1133376382552864</v>
      </c>
      <c r="AA2923">
        <f t="shared" si="330"/>
        <v>0.3565673828125</v>
      </c>
      <c r="AB2923">
        <f t="shared" si="328"/>
        <v>1.0225029115697768</v>
      </c>
    </row>
    <row r="2924" spans="24:28" x14ac:dyDescent="0.2">
      <c r="X2924">
        <f t="shared" si="329"/>
        <v>0.71337890625</v>
      </c>
      <c r="Y2924">
        <f t="shared" si="327"/>
        <v>1.1134448914432973</v>
      </c>
      <c r="AA2924">
        <f t="shared" si="330"/>
        <v>0.356689453125</v>
      </c>
      <c r="AB2924">
        <f t="shared" si="328"/>
        <v>1.0225192971354529</v>
      </c>
    </row>
    <row r="2925" spans="24:28" x14ac:dyDescent="0.2">
      <c r="X2925">
        <f t="shared" si="329"/>
        <v>0.713623046875</v>
      </c>
      <c r="Y2925">
        <f t="shared" si="327"/>
        <v>1.1135522443823669</v>
      </c>
      <c r="AA2925">
        <f t="shared" si="330"/>
        <v>0.3568115234375</v>
      </c>
      <c r="AB2925">
        <f t="shared" si="328"/>
        <v>1.02253568975887</v>
      </c>
    </row>
    <row r="2926" spans="24:28" x14ac:dyDescent="0.2">
      <c r="X2926">
        <f t="shared" si="329"/>
        <v>0.7138671875</v>
      </c>
      <c r="Y2926">
        <f t="shared" si="327"/>
        <v>1.1136596972137871</v>
      </c>
      <c r="AA2926">
        <f t="shared" si="330"/>
        <v>0.35693359375</v>
      </c>
      <c r="AB2926">
        <f t="shared" si="328"/>
        <v>1.0225520894417723</v>
      </c>
    </row>
    <row r="2927" spans="24:28" x14ac:dyDescent="0.2">
      <c r="X2927">
        <f t="shared" si="329"/>
        <v>0.714111328125</v>
      </c>
      <c r="Y2927">
        <f t="shared" si="327"/>
        <v>1.113767250079174</v>
      </c>
      <c r="AA2927">
        <f t="shared" si="330"/>
        <v>0.3570556640625</v>
      </c>
      <c r="AB2927">
        <f t="shared" si="328"/>
        <v>1.0225684961859052</v>
      </c>
    </row>
    <row r="2928" spans="24:28" x14ac:dyDescent="0.2">
      <c r="X2928">
        <f t="shared" si="329"/>
        <v>0.71435546875</v>
      </c>
      <c r="Y2928">
        <f t="shared" si="327"/>
        <v>1.1138749031204687</v>
      </c>
      <c r="AA2928">
        <f t="shared" si="330"/>
        <v>0.357177734375</v>
      </c>
      <c r="AB2928">
        <f t="shared" si="328"/>
        <v>1.0225849099930149</v>
      </c>
    </row>
    <row r="2929" spans="24:28" x14ac:dyDescent="0.2">
      <c r="X2929">
        <f t="shared" si="329"/>
        <v>0.714599609375</v>
      </c>
      <c r="Y2929">
        <f t="shared" si="327"/>
        <v>1.1139826564799371</v>
      </c>
      <c r="AA2929">
        <f t="shared" si="330"/>
        <v>0.3572998046875</v>
      </c>
      <c r="AB2929">
        <f t="shared" si="328"/>
        <v>1.0226013308648487</v>
      </c>
    </row>
    <row r="2930" spans="24:28" x14ac:dyDescent="0.2">
      <c r="X2930">
        <f t="shared" si="329"/>
        <v>0.71484375</v>
      </c>
      <c r="Y2930">
        <f t="shared" si="327"/>
        <v>1.1140905103001728</v>
      </c>
      <c r="AA2930">
        <f t="shared" si="330"/>
        <v>0.357421875</v>
      </c>
      <c r="AB2930">
        <f t="shared" si="328"/>
        <v>1.0226177588031551</v>
      </c>
    </row>
    <row r="2931" spans="24:28" x14ac:dyDescent="0.2">
      <c r="X2931">
        <f t="shared" si="329"/>
        <v>0.715087890625</v>
      </c>
      <c r="Y2931">
        <f t="shared" si="327"/>
        <v>1.1141984647240968</v>
      </c>
      <c r="AA2931">
        <f t="shared" si="330"/>
        <v>0.3575439453125</v>
      </c>
      <c r="AB2931">
        <f t="shared" si="328"/>
        <v>1.0226341938096835</v>
      </c>
    </row>
    <row r="2932" spans="24:28" x14ac:dyDescent="0.2">
      <c r="X2932">
        <f t="shared" si="329"/>
        <v>0.71533203125</v>
      </c>
      <c r="Y2932">
        <f t="shared" si="327"/>
        <v>1.1143065198949591</v>
      </c>
      <c r="AA2932">
        <f t="shared" si="330"/>
        <v>0.357666015625</v>
      </c>
      <c r="AB2932">
        <f t="shared" si="328"/>
        <v>1.0226506358861847</v>
      </c>
    </row>
    <row r="2933" spans="24:28" x14ac:dyDescent="0.2">
      <c r="X2933">
        <f t="shared" si="329"/>
        <v>0.715576171875</v>
      </c>
      <c r="Y2933">
        <f t="shared" si="327"/>
        <v>1.1144146759563389</v>
      </c>
      <c r="AA2933">
        <f t="shared" si="330"/>
        <v>0.3577880859375</v>
      </c>
      <c r="AB2933">
        <f t="shared" si="328"/>
        <v>1.0226670850344104</v>
      </c>
    </row>
    <row r="2934" spans="24:28" x14ac:dyDescent="0.2">
      <c r="X2934">
        <f t="shared" si="329"/>
        <v>0.7158203125</v>
      </c>
      <c r="Y2934">
        <f t="shared" si="327"/>
        <v>1.1145229330521471</v>
      </c>
      <c r="AA2934">
        <f t="shared" si="330"/>
        <v>0.35791015625</v>
      </c>
      <c r="AB2934">
        <f t="shared" si="328"/>
        <v>1.0226835412561139</v>
      </c>
    </row>
    <row r="2935" spans="24:28" x14ac:dyDescent="0.2">
      <c r="X2935">
        <f t="shared" si="329"/>
        <v>0.716064453125</v>
      </c>
      <c r="Y2935">
        <f t="shared" si="327"/>
        <v>1.1146312913266259</v>
      </c>
      <c r="AA2935">
        <f t="shared" si="330"/>
        <v>0.3580322265625</v>
      </c>
      <c r="AB2935">
        <f t="shared" si="328"/>
        <v>1.022700004553049</v>
      </c>
    </row>
    <row r="2936" spans="24:28" x14ac:dyDescent="0.2">
      <c r="X2936">
        <f t="shared" si="329"/>
        <v>0.71630859375</v>
      </c>
      <c r="Y2936">
        <f t="shared" si="327"/>
        <v>1.1147397509243506</v>
      </c>
      <c r="AA2936">
        <f t="shared" si="330"/>
        <v>0.358154296875</v>
      </c>
      <c r="AB2936">
        <f t="shared" si="328"/>
        <v>1.0227164749269706</v>
      </c>
    </row>
    <row r="2937" spans="24:28" x14ac:dyDescent="0.2">
      <c r="X2937">
        <f t="shared" si="329"/>
        <v>0.716552734375</v>
      </c>
      <c r="Y2937">
        <f t="shared" si="327"/>
        <v>1.1148483119902299</v>
      </c>
      <c r="AA2937">
        <f t="shared" si="330"/>
        <v>0.3582763671875</v>
      </c>
      <c r="AB2937">
        <f t="shared" si="328"/>
        <v>1.0227329523796349</v>
      </c>
    </row>
    <row r="2938" spans="24:28" x14ac:dyDescent="0.2">
      <c r="X2938">
        <f t="shared" si="329"/>
        <v>0.716796875</v>
      </c>
      <c r="Y2938">
        <f t="shared" si="327"/>
        <v>1.1149569746695085</v>
      </c>
      <c r="AA2938">
        <f t="shared" si="330"/>
        <v>0.3583984375</v>
      </c>
      <c r="AB2938">
        <f t="shared" si="328"/>
        <v>1.0227494369127998</v>
      </c>
    </row>
    <row r="2939" spans="24:28" x14ac:dyDescent="0.2">
      <c r="X2939">
        <f t="shared" si="329"/>
        <v>0.717041015625</v>
      </c>
      <c r="Y2939">
        <f t="shared" si="327"/>
        <v>1.1150657391077663</v>
      </c>
      <c r="AA2939">
        <f t="shared" si="330"/>
        <v>0.3585205078125</v>
      </c>
      <c r="AB2939">
        <f t="shared" si="328"/>
        <v>1.0227659285282233</v>
      </c>
    </row>
    <row r="2940" spans="24:28" x14ac:dyDescent="0.2">
      <c r="X2940">
        <f t="shared" si="329"/>
        <v>0.71728515625</v>
      </c>
      <c r="Y2940">
        <f t="shared" si="327"/>
        <v>1.1151746054509206</v>
      </c>
      <c r="AA2940">
        <f t="shared" si="330"/>
        <v>0.358642578125</v>
      </c>
      <c r="AB2940">
        <f t="shared" si="328"/>
        <v>1.0227824272276651</v>
      </c>
    </row>
    <row r="2941" spans="24:28" x14ac:dyDescent="0.2">
      <c r="X2941">
        <f t="shared" si="329"/>
        <v>0.717529296875</v>
      </c>
      <c r="Y2941">
        <f t="shared" si="327"/>
        <v>1.1152835738452267</v>
      </c>
      <c r="AA2941">
        <f t="shared" si="330"/>
        <v>0.3587646484375</v>
      </c>
      <c r="AB2941">
        <f t="shared" si="328"/>
        <v>1.0227989330128857</v>
      </c>
    </row>
    <row r="2942" spans="24:28" x14ac:dyDescent="0.2">
      <c r="X2942">
        <f t="shared" si="329"/>
        <v>0.7177734375</v>
      </c>
      <c r="Y2942">
        <f t="shared" si="327"/>
        <v>1.115392644437279</v>
      </c>
      <c r="AA2942">
        <f t="shared" si="330"/>
        <v>0.35888671875</v>
      </c>
      <c r="AB2942">
        <f t="shared" si="328"/>
        <v>1.0228154458856473</v>
      </c>
    </row>
    <row r="2943" spans="24:28" x14ac:dyDescent="0.2">
      <c r="X2943">
        <f t="shared" si="329"/>
        <v>0.718017578125</v>
      </c>
      <c r="Y2943">
        <f t="shared" si="327"/>
        <v>1.1155018173740128</v>
      </c>
      <c r="AA2943">
        <f t="shared" si="330"/>
        <v>0.3590087890625</v>
      </c>
      <c r="AB2943">
        <f t="shared" si="328"/>
        <v>1.0228319658477125</v>
      </c>
    </row>
    <row r="2944" spans="24:28" x14ac:dyDescent="0.2">
      <c r="X2944">
        <f t="shared" si="329"/>
        <v>0.71826171875</v>
      </c>
      <c r="Y2944">
        <f t="shared" si="327"/>
        <v>1.1156110928027037</v>
      </c>
      <c r="AA2944">
        <f t="shared" si="330"/>
        <v>0.359130859375</v>
      </c>
      <c r="AB2944">
        <f t="shared" si="328"/>
        <v>1.0228484929008452</v>
      </c>
    </row>
    <row r="2945" spans="24:28" x14ac:dyDescent="0.2">
      <c r="X2945">
        <f t="shared" si="329"/>
        <v>0.718505859375</v>
      </c>
      <c r="Y2945">
        <f t="shared" si="327"/>
        <v>1.1157204708709696</v>
      </c>
      <c r="AA2945">
        <f t="shared" si="330"/>
        <v>0.3592529296875</v>
      </c>
      <c r="AB2945">
        <f t="shared" si="328"/>
        <v>1.0228650270468111</v>
      </c>
    </row>
    <row r="2946" spans="24:28" x14ac:dyDescent="0.2">
      <c r="X2946">
        <f t="shared" si="329"/>
        <v>0.71875</v>
      </c>
      <c r="Y2946">
        <f t="shared" si="327"/>
        <v>1.1158299517267736</v>
      </c>
      <c r="AA2946">
        <f t="shared" si="330"/>
        <v>0.359375</v>
      </c>
      <c r="AB2946">
        <f t="shared" si="328"/>
        <v>1.022881568287376</v>
      </c>
    </row>
    <row r="2947" spans="24:28" x14ac:dyDescent="0.2">
      <c r="X2947">
        <f t="shared" si="329"/>
        <v>0.718994140625</v>
      </c>
      <c r="Y2947">
        <f t="shared" ref="Y2947:Y3010" si="331">(ASIN(X2947))/X2947</f>
        <v>1.1159395355184212</v>
      </c>
      <c r="AA2947">
        <f t="shared" si="330"/>
        <v>0.3594970703125</v>
      </c>
      <c r="AB2947">
        <f t="shared" ref="AB2947:AB3010" si="332">(ASIN(AA2947))/AA2947</f>
        <v>1.0228981166243076</v>
      </c>
    </row>
    <row r="2948" spans="24:28" x14ac:dyDescent="0.2">
      <c r="X2948">
        <f t="shared" ref="X2948:X3011" si="333">X2947+(1/4096)</f>
        <v>0.71923828125</v>
      </c>
      <c r="Y2948">
        <f t="shared" si="331"/>
        <v>1.1160492223945648</v>
      </c>
      <c r="AA2948">
        <f t="shared" ref="AA2948:AA3011" si="334">AA2947+(1/8192)</f>
        <v>0.359619140625</v>
      </c>
      <c r="AB2948">
        <f t="shared" si="332"/>
        <v>1.0229146720593743</v>
      </c>
    </row>
    <row r="2949" spans="24:28" x14ac:dyDescent="0.2">
      <c r="X2949">
        <f t="shared" si="333"/>
        <v>0.719482421875</v>
      </c>
      <c r="Y2949">
        <f t="shared" si="331"/>
        <v>1.1161590125042029</v>
      </c>
      <c r="AA2949">
        <f t="shared" si="334"/>
        <v>0.3597412109375</v>
      </c>
      <c r="AB2949">
        <f t="shared" si="332"/>
        <v>1.0229312345943455</v>
      </c>
    </row>
    <row r="2950" spans="24:28" x14ac:dyDescent="0.2">
      <c r="X2950">
        <f t="shared" si="333"/>
        <v>0.7197265625</v>
      </c>
      <c r="Y2950">
        <f t="shared" si="331"/>
        <v>1.1162689059966824</v>
      </c>
      <c r="AA2950">
        <f t="shared" si="334"/>
        <v>0.35986328125</v>
      </c>
      <c r="AB2950">
        <f t="shared" si="332"/>
        <v>1.0229478042309921</v>
      </c>
    </row>
    <row r="2951" spans="24:28" x14ac:dyDescent="0.2">
      <c r="X2951">
        <f t="shared" si="333"/>
        <v>0.719970703125</v>
      </c>
      <c r="Y2951">
        <f t="shared" si="331"/>
        <v>1.1163789030216984</v>
      </c>
      <c r="AA2951">
        <f t="shared" si="334"/>
        <v>0.3599853515625</v>
      </c>
      <c r="AB2951">
        <f t="shared" si="332"/>
        <v>1.022964380971086</v>
      </c>
    </row>
    <row r="2952" spans="24:28" x14ac:dyDescent="0.2">
      <c r="X2952">
        <f t="shared" si="333"/>
        <v>0.72021484375</v>
      </c>
      <c r="Y2952">
        <f t="shared" si="331"/>
        <v>1.1164890037292963</v>
      </c>
      <c r="AA2952">
        <f t="shared" si="334"/>
        <v>0.360107421875</v>
      </c>
      <c r="AB2952">
        <f t="shared" si="332"/>
        <v>1.0229809648164006</v>
      </c>
    </row>
    <row r="2953" spans="24:28" x14ac:dyDescent="0.2">
      <c r="X2953">
        <f t="shared" si="333"/>
        <v>0.720458984375</v>
      </c>
      <c r="Y2953">
        <f t="shared" si="331"/>
        <v>1.1165992082698726</v>
      </c>
      <c r="AA2953">
        <f t="shared" si="334"/>
        <v>0.3602294921875</v>
      </c>
      <c r="AB2953">
        <f t="shared" si="332"/>
        <v>1.0229975557687092</v>
      </c>
    </row>
    <row r="2954" spans="24:28" x14ac:dyDescent="0.2">
      <c r="X2954">
        <f t="shared" si="333"/>
        <v>0.720703125</v>
      </c>
      <c r="Y2954">
        <f t="shared" si="331"/>
        <v>1.1167095167941758</v>
      </c>
      <c r="AA2954">
        <f t="shared" si="334"/>
        <v>0.3603515625</v>
      </c>
      <c r="AB2954">
        <f t="shared" si="332"/>
        <v>1.0230141538297877</v>
      </c>
    </row>
    <row r="2955" spans="24:28" x14ac:dyDescent="0.2">
      <c r="X2955">
        <f t="shared" si="333"/>
        <v>0.720947265625</v>
      </c>
      <c r="Y2955">
        <f t="shared" si="331"/>
        <v>1.1168199294533081</v>
      </c>
      <c r="AA2955">
        <f t="shared" si="334"/>
        <v>0.3604736328125</v>
      </c>
      <c r="AB2955">
        <f t="shared" si="332"/>
        <v>1.023030759001412</v>
      </c>
    </row>
    <row r="2956" spans="24:28" x14ac:dyDescent="0.2">
      <c r="X2956">
        <f t="shared" si="333"/>
        <v>0.72119140625</v>
      </c>
      <c r="Y2956">
        <f t="shared" si="331"/>
        <v>1.1169304463987264</v>
      </c>
      <c r="AA2956">
        <f t="shared" si="334"/>
        <v>0.360595703125</v>
      </c>
      <c r="AB2956">
        <f t="shared" si="332"/>
        <v>1.0230473712853603</v>
      </c>
    </row>
    <row r="2957" spans="24:28" x14ac:dyDescent="0.2">
      <c r="X2957">
        <f t="shared" si="333"/>
        <v>0.721435546875</v>
      </c>
      <c r="Y2957">
        <f t="shared" si="331"/>
        <v>1.1170410677822418</v>
      </c>
      <c r="AA2957">
        <f t="shared" si="334"/>
        <v>0.3607177734375</v>
      </c>
      <c r="AB2957">
        <f t="shared" si="332"/>
        <v>1.0230639906834105</v>
      </c>
    </row>
    <row r="2958" spans="24:28" x14ac:dyDescent="0.2">
      <c r="X2958">
        <f t="shared" si="333"/>
        <v>0.7216796875</v>
      </c>
      <c r="Y2958">
        <f t="shared" si="331"/>
        <v>1.1171517937560234</v>
      </c>
      <c r="AA2958">
        <f t="shared" si="334"/>
        <v>0.36083984375</v>
      </c>
      <c r="AB2958">
        <f t="shared" si="332"/>
        <v>1.0230806171973426</v>
      </c>
    </row>
    <row r="2959" spans="24:28" x14ac:dyDescent="0.2">
      <c r="X2959">
        <f t="shared" si="333"/>
        <v>0.721923828125</v>
      </c>
      <c r="Y2959">
        <f t="shared" si="331"/>
        <v>1.1172626244725976</v>
      </c>
      <c r="AA2959">
        <f t="shared" si="334"/>
        <v>0.3609619140625</v>
      </c>
      <c r="AB2959">
        <f t="shared" si="332"/>
        <v>1.0230972508289375</v>
      </c>
    </row>
    <row r="2960" spans="24:28" x14ac:dyDescent="0.2">
      <c r="X2960">
        <f t="shared" si="333"/>
        <v>0.72216796875</v>
      </c>
      <c r="Y2960">
        <f t="shared" si="331"/>
        <v>1.1173735600848498</v>
      </c>
      <c r="AA2960">
        <f t="shared" si="334"/>
        <v>0.361083984375</v>
      </c>
      <c r="AB2960">
        <f t="shared" si="332"/>
        <v>1.0231138915799771</v>
      </c>
    </row>
    <row r="2961" spans="24:28" x14ac:dyDescent="0.2">
      <c r="X2961">
        <f t="shared" si="333"/>
        <v>0.722412109375</v>
      </c>
      <c r="Y2961">
        <f t="shared" si="331"/>
        <v>1.1174846007460253</v>
      </c>
      <c r="AA2961">
        <f t="shared" si="334"/>
        <v>0.3612060546875</v>
      </c>
      <c r="AB2961">
        <f t="shared" si="332"/>
        <v>1.023130539452245</v>
      </c>
    </row>
    <row r="2962" spans="24:28" x14ac:dyDescent="0.2">
      <c r="X2962">
        <f t="shared" si="333"/>
        <v>0.72265625</v>
      </c>
      <c r="Y2962">
        <f t="shared" si="331"/>
        <v>1.117595746609731</v>
      </c>
      <c r="AA2962">
        <f t="shared" si="334"/>
        <v>0.361328125</v>
      </c>
      <c r="AB2962">
        <f t="shared" si="332"/>
        <v>1.0231471944475248</v>
      </c>
    </row>
    <row r="2963" spans="24:28" x14ac:dyDescent="0.2">
      <c r="X2963">
        <f t="shared" si="333"/>
        <v>0.722900390625</v>
      </c>
      <c r="Y2963">
        <f t="shared" si="331"/>
        <v>1.1177069978299363</v>
      </c>
      <c r="AA2963">
        <f t="shared" si="334"/>
        <v>0.3614501953125</v>
      </c>
      <c r="AB2963">
        <f t="shared" si="332"/>
        <v>1.023163856567602</v>
      </c>
    </row>
    <row r="2964" spans="24:28" x14ac:dyDescent="0.2">
      <c r="X2964">
        <f t="shared" si="333"/>
        <v>0.72314453125</v>
      </c>
      <c r="Y2964">
        <f t="shared" si="331"/>
        <v>1.1178183545609739</v>
      </c>
      <c r="AA2964">
        <f t="shared" si="334"/>
        <v>0.361572265625</v>
      </c>
      <c r="AB2964">
        <f t="shared" si="332"/>
        <v>1.0231805258142637</v>
      </c>
    </row>
    <row r="2965" spans="24:28" x14ac:dyDescent="0.2">
      <c r="X2965">
        <f t="shared" si="333"/>
        <v>0.723388671875</v>
      </c>
      <c r="Y2965">
        <f t="shared" si="331"/>
        <v>1.1179298169575407</v>
      </c>
      <c r="AA2965">
        <f t="shared" si="334"/>
        <v>0.3616943359375</v>
      </c>
      <c r="AB2965">
        <f t="shared" si="332"/>
        <v>1.023197202189297</v>
      </c>
    </row>
    <row r="2966" spans="24:28" x14ac:dyDescent="0.2">
      <c r="X2966">
        <f t="shared" si="333"/>
        <v>0.7236328125</v>
      </c>
      <c r="Y2966">
        <f t="shared" si="331"/>
        <v>1.1180413851746998</v>
      </c>
      <c r="AA2966">
        <f t="shared" si="334"/>
        <v>0.36181640625</v>
      </c>
      <c r="AB2966">
        <f t="shared" si="332"/>
        <v>1.0232138856944906</v>
      </c>
    </row>
    <row r="2967" spans="24:28" x14ac:dyDescent="0.2">
      <c r="X2967">
        <f t="shared" si="333"/>
        <v>0.723876953125</v>
      </c>
      <c r="Y2967">
        <f t="shared" si="331"/>
        <v>1.1181530593678819</v>
      </c>
      <c r="AA2967">
        <f t="shared" si="334"/>
        <v>0.3619384765625</v>
      </c>
      <c r="AB2967">
        <f t="shared" si="332"/>
        <v>1.0232305763316349</v>
      </c>
    </row>
    <row r="2968" spans="24:28" x14ac:dyDescent="0.2">
      <c r="X2968">
        <f t="shared" si="333"/>
        <v>0.72412109375</v>
      </c>
      <c r="Y2968">
        <f t="shared" si="331"/>
        <v>1.1182648396928856</v>
      </c>
      <c r="AA2968">
        <f t="shared" si="334"/>
        <v>0.362060546875</v>
      </c>
      <c r="AB2968">
        <f t="shared" si="332"/>
        <v>1.0232472741025207</v>
      </c>
    </row>
    <row r="2969" spans="24:28" x14ac:dyDescent="0.2">
      <c r="X2969">
        <f t="shared" si="333"/>
        <v>0.724365234375</v>
      </c>
      <c r="Y2969">
        <f t="shared" si="331"/>
        <v>1.1183767263058786</v>
      </c>
      <c r="AA2969">
        <f t="shared" si="334"/>
        <v>0.3621826171875</v>
      </c>
      <c r="AB2969">
        <f t="shared" si="332"/>
        <v>1.0232639790089404</v>
      </c>
    </row>
    <row r="2970" spans="24:28" x14ac:dyDescent="0.2">
      <c r="X2970">
        <f t="shared" si="333"/>
        <v>0.724609375</v>
      </c>
      <c r="Y2970">
        <f t="shared" si="331"/>
        <v>1.118488719363399</v>
      </c>
      <c r="AA2970">
        <f t="shared" si="334"/>
        <v>0.3623046875</v>
      </c>
      <c r="AB2970">
        <f t="shared" si="332"/>
        <v>1.0232806910526868</v>
      </c>
    </row>
    <row r="2971" spans="24:28" x14ac:dyDescent="0.2">
      <c r="X2971">
        <f t="shared" si="333"/>
        <v>0.724853515625</v>
      </c>
      <c r="Y2971">
        <f t="shared" si="331"/>
        <v>1.1186008190223573</v>
      </c>
      <c r="AA2971">
        <f t="shared" si="334"/>
        <v>0.3624267578125</v>
      </c>
      <c r="AB2971">
        <f t="shared" si="332"/>
        <v>1.0232974102355548</v>
      </c>
    </row>
    <row r="2972" spans="24:28" x14ac:dyDescent="0.2">
      <c r="X2972">
        <f t="shared" si="333"/>
        <v>0.72509765625</v>
      </c>
      <c r="Y2972">
        <f t="shared" si="331"/>
        <v>1.1187130254400366</v>
      </c>
      <c r="AA2972">
        <f t="shared" si="334"/>
        <v>0.362548828125</v>
      </c>
      <c r="AB2972">
        <f t="shared" si="332"/>
        <v>1.0233141365593399</v>
      </c>
    </row>
    <row r="2973" spans="24:28" x14ac:dyDescent="0.2">
      <c r="X2973">
        <f t="shared" si="333"/>
        <v>0.725341796875</v>
      </c>
      <c r="Y2973">
        <f t="shared" si="331"/>
        <v>1.1188253387740941</v>
      </c>
      <c r="AA2973">
        <f t="shared" si="334"/>
        <v>0.3626708984375</v>
      </c>
      <c r="AB2973">
        <f t="shared" si="332"/>
        <v>1.0233308700258388</v>
      </c>
    </row>
    <row r="2974" spans="24:28" x14ac:dyDescent="0.2">
      <c r="X2974">
        <f t="shared" si="333"/>
        <v>0.7255859375</v>
      </c>
      <c r="Y2974">
        <f t="shared" si="331"/>
        <v>1.1189377591825622</v>
      </c>
      <c r="AA2974">
        <f t="shared" si="334"/>
        <v>0.36279296875</v>
      </c>
      <c r="AB2974">
        <f t="shared" si="332"/>
        <v>1.0233476106368498</v>
      </c>
    </row>
    <row r="2975" spans="24:28" x14ac:dyDescent="0.2">
      <c r="X2975">
        <f t="shared" si="333"/>
        <v>0.725830078125</v>
      </c>
      <c r="Y2975">
        <f t="shared" si="331"/>
        <v>1.1190502868238505</v>
      </c>
      <c r="AA2975">
        <f t="shared" si="334"/>
        <v>0.3629150390625</v>
      </c>
      <c r="AB2975">
        <f t="shared" si="332"/>
        <v>1.0233643583941709</v>
      </c>
    </row>
    <row r="2976" spans="24:28" x14ac:dyDescent="0.2">
      <c r="X2976">
        <f t="shared" si="333"/>
        <v>0.72607421875</v>
      </c>
      <c r="Y2976">
        <f t="shared" si="331"/>
        <v>1.1191629218567458</v>
      </c>
      <c r="AA2976">
        <f t="shared" si="334"/>
        <v>0.363037109375</v>
      </c>
      <c r="AB2976">
        <f t="shared" si="332"/>
        <v>1.0233811132996034</v>
      </c>
    </row>
    <row r="2977" spans="24:28" x14ac:dyDescent="0.2">
      <c r="X2977">
        <f t="shared" si="333"/>
        <v>0.726318359375</v>
      </c>
      <c r="Y2977">
        <f t="shared" si="331"/>
        <v>1.119275664440414</v>
      </c>
      <c r="AA2977">
        <f t="shared" si="334"/>
        <v>0.3631591796875</v>
      </c>
      <c r="AB2977">
        <f t="shared" si="332"/>
        <v>1.0233978753549478</v>
      </c>
    </row>
    <row r="2978" spans="24:28" x14ac:dyDescent="0.2">
      <c r="X2978">
        <f t="shared" si="333"/>
        <v>0.7265625</v>
      </c>
      <c r="Y2978">
        <f t="shared" si="331"/>
        <v>1.1193885147344012</v>
      </c>
      <c r="AA2978">
        <f t="shared" si="334"/>
        <v>0.36328125</v>
      </c>
      <c r="AB2978">
        <f t="shared" si="332"/>
        <v>1.0234146445620071</v>
      </c>
    </row>
    <row r="2979" spans="24:28" x14ac:dyDescent="0.2">
      <c r="X2979">
        <f t="shared" si="333"/>
        <v>0.726806640625</v>
      </c>
      <c r="Y2979">
        <f t="shared" si="331"/>
        <v>1.119501472898635</v>
      </c>
      <c r="AA2979">
        <f t="shared" si="334"/>
        <v>0.3634033203125</v>
      </c>
      <c r="AB2979">
        <f t="shared" si="332"/>
        <v>1.0234314209225845</v>
      </c>
    </row>
    <row r="2980" spans="24:28" x14ac:dyDescent="0.2">
      <c r="X2980">
        <f t="shared" si="333"/>
        <v>0.72705078125</v>
      </c>
      <c r="Y2980">
        <f t="shared" si="331"/>
        <v>1.1196145390934256</v>
      </c>
      <c r="AA2980">
        <f t="shared" si="334"/>
        <v>0.363525390625</v>
      </c>
      <c r="AB2980">
        <f t="shared" si="332"/>
        <v>1.0234482044384847</v>
      </c>
    </row>
    <row r="2981" spans="24:28" x14ac:dyDescent="0.2">
      <c r="X2981">
        <f t="shared" si="333"/>
        <v>0.727294921875</v>
      </c>
      <c r="Y2981">
        <f t="shared" si="331"/>
        <v>1.1197277134794674</v>
      </c>
      <c r="AA2981">
        <f t="shared" si="334"/>
        <v>0.3636474609375</v>
      </c>
      <c r="AB2981">
        <f t="shared" si="332"/>
        <v>1.023464995111514</v>
      </c>
    </row>
    <row r="2982" spans="24:28" x14ac:dyDescent="0.2">
      <c r="X2982">
        <f t="shared" si="333"/>
        <v>0.7275390625</v>
      </c>
      <c r="Y2982">
        <f t="shared" si="331"/>
        <v>1.1198409962178395</v>
      </c>
      <c r="AA2982">
        <f t="shared" si="334"/>
        <v>0.36376953125</v>
      </c>
      <c r="AB2982">
        <f t="shared" si="332"/>
        <v>1.0234817929434787</v>
      </c>
    </row>
    <row r="2983" spans="24:28" x14ac:dyDescent="0.2">
      <c r="X2983">
        <f t="shared" si="333"/>
        <v>0.727783203125</v>
      </c>
      <c r="Y2983">
        <f t="shared" si="331"/>
        <v>1.1199543874700075</v>
      </c>
      <c r="AA2983">
        <f t="shared" si="334"/>
        <v>0.3638916015625</v>
      </c>
      <c r="AB2983">
        <f t="shared" si="332"/>
        <v>1.0234985979361877</v>
      </c>
    </row>
    <row r="2984" spans="24:28" x14ac:dyDescent="0.2">
      <c r="X2984">
        <f t="shared" si="333"/>
        <v>0.72802734375</v>
      </c>
      <c r="Y2984">
        <f t="shared" si="331"/>
        <v>1.1200678873978249</v>
      </c>
      <c r="AA2984">
        <f t="shared" si="334"/>
        <v>0.364013671875</v>
      </c>
      <c r="AB2984">
        <f t="shared" si="332"/>
        <v>1.0235154100914499</v>
      </c>
    </row>
    <row r="2985" spans="24:28" x14ac:dyDescent="0.2">
      <c r="X2985">
        <f t="shared" si="333"/>
        <v>0.728271484375</v>
      </c>
      <c r="Y2985">
        <f t="shared" si="331"/>
        <v>1.1201814961635341</v>
      </c>
      <c r="AA2985">
        <f t="shared" si="334"/>
        <v>0.3641357421875</v>
      </c>
      <c r="AB2985">
        <f t="shared" si="332"/>
        <v>1.023532229411076</v>
      </c>
    </row>
    <row r="2986" spans="24:28" x14ac:dyDescent="0.2">
      <c r="X2986">
        <f t="shared" si="333"/>
        <v>0.728515625</v>
      </c>
      <c r="Y2986">
        <f t="shared" si="331"/>
        <v>1.1202952139297675</v>
      </c>
      <c r="AA2986">
        <f t="shared" si="334"/>
        <v>0.3642578125</v>
      </c>
      <c r="AB2986">
        <f t="shared" si="332"/>
        <v>1.0235490558968774</v>
      </c>
    </row>
    <row r="2987" spans="24:28" x14ac:dyDescent="0.2">
      <c r="X2987">
        <f t="shared" si="333"/>
        <v>0.728759765625</v>
      </c>
      <c r="Y2987">
        <f t="shared" si="331"/>
        <v>1.1204090408595486</v>
      </c>
      <c r="AA2987">
        <f t="shared" si="334"/>
        <v>0.3643798828125</v>
      </c>
      <c r="AB2987">
        <f t="shared" si="332"/>
        <v>1.0235658895506667</v>
      </c>
    </row>
    <row r="2988" spans="24:28" x14ac:dyDescent="0.2">
      <c r="X2988">
        <f t="shared" si="333"/>
        <v>0.72900390625</v>
      </c>
      <c r="Y2988">
        <f t="shared" si="331"/>
        <v>1.1205229771162943</v>
      </c>
      <c r="AA2988">
        <f t="shared" si="334"/>
        <v>0.364501953125</v>
      </c>
      <c r="AB2988">
        <f t="shared" si="332"/>
        <v>1.0235827303742582</v>
      </c>
    </row>
    <row r="2989" spans="24:28" x14ac:dyDescent="0.2">
      <c r="X2989">
        <f t="shared" si="333"/>
        <v>0.729248046875</v>
      </c>
      <c r="Y2989">
        <f t="shared" si="331"/>
        <v>1.1206370228638152</v>
      </c>
      <c r="AA2989">
        <f t="shared" si="334"/>
        <v>0.3646240234375</v>
      </c>
      <c r="AB2989">
        <f t="shared" si="332"/>
        <v>1.0235995783694665</v>
      </c>
    </row>
    <row r="2990" spans="24:28" x14ac:dyDescent="0.2">
      <c r="X2990">
        <f t="shared" si="333"/>
        <v>0.7294921875</v>
      </c>
      <c r="Y2990">
        <f t="shared" si="331"/>
        <v>1.1207511782663171</v>
      </c>
      <c r="AA2990">
        <f t="shared" si="334"/>
        <v>0.36474609375</v>
      </c>
      <c r="AB2990">
        <f t="shared" si="332"/>
        <v>1.0236164335381082</v>
      </c>
    </row>
    <row r="2991" spans="24:28" x14ac:dyDescent="0.2">
      <c r="X2991">
        <f t="shared" si="333"/>
        <v>0.729736328125</v>
      </c>
      <c r="Y2991">
        <f t="shared" si="331"/>
        <v>1.1208654434884024</v>
      </c>
      <c r="AA2991">
        <f t="shared" si="334"/>
        <v>0.3648681640625</v>
      </c>
      <c r="AB2991">
        <f t="shared" si="332"/>
        <v>1.0236332958820005</v>
      </c>
    </row>
    <row r="2992" spans="24:28" x14ac:dyDescent="0.2">
      <c r="X2992">
        <f t="shared" si="333"/>
        <v>0.72998046875</v>
      </c>
      <c r="Y2992">
        <f t="shared" si="331"/>
        <v>1.1209798186950712</v>
      </c>
      <c r="AA2992">
        <f t="shared" si="334"/>
        <v>0.364990234375</v>
      </c>
      <c r="AB2992">
        <f t="shared" si="332"/>
        <v>1.0236501654029617</v>
      </c>
    </row>
    <row r="2993" spans="24:28" x14ac:dyDescent="0.2">
      <c r="X2993">
        <f t="shared" si="333"/>
        <v>0.730224609375</v>
      </c>
      <c r="Y2993">
        <f t="shared" si="331"/>
        <v>1.1210943040517234</v>
      </c>
      <c r="AA2993">
        <f t="shared" si="334"/>
        <v>0.3651123046875</v>
      </c>
      <c r="AB2993">
        <f t="shared" si="332"/>
        <v>1.0236670421028118</v>
      </c>
    </row>
    <row r="2994" spans="24:28" x14ac:dyDescent="0.2">
      <c r="X2994">
        <f t="shared" si="333"/>
        <v>0.73046875</v>
      </c>
      <c r="Y2994">
        <f t="shared" si="331"/>
        <v>1.1212088997241585</v>
      </c>
      <c r="AA2994">
        <f t="shared" si="334"/>
        <v>0.365234375</v>
      </c>
      <c r="AB2994">
        <f t="shared" si="332"/>
        <v>1.0236839259833714</v>
      </c>
    </row>
    <row r="2995" spans="24:28" x14ac:dyDescent="0.2">
      <c r="X2995">
        <f t="shared" si="333"/>
        <v>0.730712890625</v>
      </c>
      <c r="Y2995">
        <f t="shared" si="331"/>
        <v>1.1213236058785787</v>
      </c>
      <c r="AA2995">
        <f t="shared" si="334"/>
        <v>0.3653564453125</v>
      </c>
      <c r="AB2995">
        <f t="shared" si="332"/>
        <v>1.0237008170464625</v>
      </c>
    </row>
    <row r="2996" spans="24:28" x14ac:dyDescent="0.2">
      <c r="X2996">
        <f t="shared" si="333"/>
        <v>0.73095703125</v>
      </c>
      <c r="Y2996">
        <f t="shared" si="331"/>
        <v>1.1214384226815883</v>
      </c>
      <c r="AA2996">
        <f t="shared" si="334"/>
        <v>0.365478515625</v>
      </c>
      <c r="AB2996">
        <f t="shared" si="332"/>
        <v>1.0237177152939083</v>
      </c>
    </row>
    <row r="2997" spans="24:28" x14ac:dyDescent="0.2">
      <c r="X2997">
        <f t="shared" si="333"/>
        <v>0.731201171875</v>
      </c>
      <c r="Y2997">
        <f t="shared" si="331"/>
        <v>1.1215533503001966</v>
      </c>
      <c r="AA2997">
        <f t="shared" si="334"/>
        <v>0.3656005859375</v>
      </c>
      <c r="AB2997">
        <f t="shared" si="332"/>
        <v>1.0237346207275331</v>
      </c>
    </row>
    <row r="2998" spans="24:28" x14ac:dyDescent="0.2">
      <c r="X2998">
        <f t="shared" si="333"/>
        <v>0.7314453125</v>
      </c>
      <c r="Y2998">
        <f t="shared" si="331"/>
        <v>1.1216683889018186</v>
      </c>
      <c r="AA2998">
        <f t="shared" si="334"/>
        <v>0.36572265625</v>
      </c>
      <c r="AB2998">
        <f t="shared" si="332"/>
        <v>1.023751533349162</v>
      </c>
    </row>
    <row r="2999" spans="24:28" x14ac:dyDescent="0.2">
      <c r="X2999">
        <f t="shared" si="333"/>
        <v>0.731689453125</v>
      </c>
      <c r="Y2999">
        <f t="shared" si="331"/>
        <v>1.1217835386542767</v>
      </c>
      <c r="AA2999">
        <f t="shared" si="334"/>
        <v>0.3658447265625</v>
      </c>
      <c r="AB2999">
        <f t="shared" si="332"/>
        <v>1.0237684531606219</v>
      </c>
    </row>
    <row r="3000" spans="24:28" x14ac:dyDescent="0.2">
      <c r="X3000">
        <f t="shared" si="333"/>
        <v>0.73193359375</v>
      </c>
      <c r="Y3000">
        <f t="shared" si="331"/>
        <v>1.121898799725801</v>
      </c>
      <c r="AA3000">
        <f t="shared" si="334"/>
        <v>0.365966796875</v>
      </c>
      <c r="AB3000">
        <f t="shared" si="332"/>
        <v>1.0237853801637407</v>
      </c>
    </row>
    <row r="3001" spans="24:28" x14ac:dyDescent="0.2">
      <c r="X3001">
        <f t="shared" si="333"/>
        <v>0.732177734375</v>
      </c>
      <c r="Y3001">
        <f t="shared" si="331"/>
        <v>1.1220141722850314</v>
      </c>
      <c r="AA3001">
        <f t="shared" si="334"/>
        <v>0.3660888671875</v>
      </c>
      <c r="AB3001">
        <f t="shared" si="332"/>
        <v>1.0238023143603467</v>
      </c>
    </row>
    <row r="3002" spans="24:28" x14ac:dyDescent="0.2">
      <c r="X3002">
        <f t="shared" si="333"/>
        <v>0.732421875</v>
      </c>
      <c r="Y3002">
        <f t="shared" si="331"/>
        <v>1.1221296565010201</v>
      </c>
      <c r="AA3002">
        <f t="shared" si="334"/>
        <v>0.3662109375</v>
      </c>
      <c r="AB3002">
        <f t="shared" si="332"/>
        <v>1.0238192557522703</v>
      </c>
    </row>
    <row r="3003" spans="24:28" x14ac:dyDescent="0.2">
      <c r="X3003">
        <f t="shared" si="333"/>
        <v>0.732666015625</v>
      </c>
      <c r="Y3003">
        <f t="shared" si="331"/>
        <v>1.12224525254323</v>
      </c>
      <c r="AA3003">
        <f t="shared" si="334"/>
        <v>0.3663330078125</v>
      </c>
      <c r="AB3003">
        <f t="shared" si="332"/>
        <v>1.0238362043413434</v>
      </c>
    </row>
    <row r="3004" spans="24:28" x14ac:dyDescent="0.2">
      <c r="X3004">
        <f t="shared" si="333"/>
        <v>0.73291015625</v>
      </c>
      <c r="Y3004">
        <f t="shared" si="331"/>
        <v>1.1223609605815394</v>
      </c>
      <c r="AA3004">
        <f t="shared" si="334"/>
        <v>0.366455078125</v>
      </c>
      <c r="AB3004">
        <f t="shared" si="332"/>
        <v>1.0238531601293972</v>
      </c>
    </row>
    <row r="3005" spans="24:28" x14ac:dyDescent="0.2">
      <c r="X3005">
        <f t="shared" si="333"/>
        <v>0.733154296875</v>
      </c>
      <c r="Y3005">
        <f t="shared" si="331"/>
        <v>1.1224767807862406</v>
      </c>
      <c r="AA3005">
        <f t="shared" si="334"/>
        <v>0.3665771484375</v>
      </c>
      <c r="AB3005">
        <f t="shared" si="332"/>
        <v>1.0238701231182659</v>
      </c>
    </row>
    <row r="3006" spans="24:28" x14ac:dyDescent="0.2">
      <c r="X3006">
        <f t="shared" si="333"/>
        <v>0.7333984375</v>
      </c>
      <c r="Y3006">
        <f t="shared" si="331"/>
        <v>1.1225927133280438</v>
      </c>
      <c r="AA3006">
        <f t="shared" si="334"/>
        <v>0.36669921875</v>
      </c>
      <c r="AB3006">
        <f t="shared" si="332"/>
        <v>1.0238870933097841</v>
      </c>
    </row>
    <row r="3007" spans="24:28" x14ac:dyDescent="0.2">
      <c r="X3007">
        <f t="shared" si="333"/>
        <v>0.733642578125</v>
      </c>
      <c r="Y3007">
        <f t="shared" si="331"/>
        <v>1.1227087583780755</v>
      </c>
      <c r="AA3007">
        <f t="shared" si="334"/>
        <v>0.3668212890625</v>
      </c>
      <c r="AB3007">
        <f t="shared" si="332"/>
        <v>1.0239040707057878</v>
      </c>
    </row>
    <row r="3008" spans="24:28" x14ac:dyDescent="0.2">
      <c r="X3008">
        <f t="shared" si="333"/>
        <v>0.73388671875</v>
      </c>
      <c r="Y3008">
        <f t="shared" si="331"/>
        <v>1.1228249161078827</v>
      </c>
      <c r="AA3008">
        <f t="shared" si="334"/>
        <v>0.366943359375</v>
      </c>
      <c r="AB3008">
        <f t="shared" si="332"/>
        <v>1.0239210553081139</v>
      </c>
    </row>
    <row r="3009" spans="24:28" x14ac:dyDescent="0.2">
      <c r="X3009">
        <f t="shared" si="333"/>
        <v>0.734130859375</v>
      </c>
      <c r="Y3009">
        <f t="shared" si="331"/>
        <v>1.1229411866894332</v>
      </c>
      <c r="AA3009">
        <f t="shared" si="334"/>
        <v>0.3670654296875</v>
      </c>
      <c r="AB3009">
        <f t="shared" si="332"/>
        <v>1.0239380471186008</v>
      </c>
    </row>
    <row r="3010" spans="24:28" x14ac:dyDescent="0.2">
      <c r="X3010">
        <f t="shared" si="333"/>
        <v>0.734375</v>
      </c>
      <c r="Y3010">
        <f t="shared" si="331"/>
        <v>1.123057570295116</v>
      </c>
      <c r="AA3010">
        <f t="shared" si="334"/>
        <v>0.3671875</v>
      </c>
      <c r="AB3010">
        <f t="shared" si="332"/>
        <v>1.0239550461390874</v>
      </c>
    </row>
    <row r="3011" spans="24:28" x14ac:dyDescent="0.2">
      <c r="X3011">
        <f t="shared" si="333"/>
        <v>0.734619140625</v>
      </c>
      <c r="Y3011">
        <f t="shared" ref="Y3011:Y3074" si="335">(ASIN(X3011))/X3011</f>
        <v>1.1231740670977441</v>
      </c>
      <c r="AA3011">
        <f t="shared" si="334"/>
        <v>0.3673095703125</v>
      </c>
      <c r="AB3011">
        <f t="shared" ref="AB3011:AB3074" si="336">(ASIN(AA3011))/AA3011</f>
        <v>1.0239720523714146</v>
      </c>
    </row>
    <row r="3012" spans="24:28" x14ac:dyDescent="0.2">
      <c r="X3012">
        <f t="shared" ref="X3012:X3075" si="337">X3011+(1/4096)</f>
        <v>0.73486328125</v>
      </c>
      <c r="Y3012">
        <f t="shared" si="335"/>
        <v>1.123290677270556</v>
      </c>
      <c r="AA3012">
        <f t="shared" ref="AA3012:AA3075" si="338">AA3011+(1/8192)</f>
        <v>0.367431640625</v>
      </c>
      <c r="AB3012">
        <f t="shared" si="336"/>
        <v>1.0239890658174244</v>
      </c>
    </row>
    <row r="3013" spans="24:28" x14ac:dyDescent="0.2">
      <c r="X3013">
        <f t="shared" si="337"/>
        <v>0.735107421875</v>
      </c>
      <c r="Y3013">
        <f t="shared" si="335"/>
        <v>1.1234074009872157</v>
      </c>
      <c r="AA3013">
        <f t="shared" si="338"/>
        <v>0.3675537109375</v>
      </c>
      <c r="AB3013">
        <f t="shared" si="336"/>
        <v>1.0240060864789591</v>
      </c>
    </row>
    <row r="3014" spans="24:28" x14ac:dyDescent="0.2">
      <c r="X3014">
        <f t="shared" si="337"/>
        <v>0.7353515625</v>
      </c>
      <c r="Y3014">
        <f t="shared" si="335"/>
        <v>1.1235242384218154</v>
      </c>
      <c r="AA3014">
        <f t="shared" si="338"/>
        <v>0.36767578125</v>
      </c>
      <c r="AB3014">
        <f t="shared" si="336"/>
        <v>1.0240231143578631</v>
      </c>
    </row>
    <row r="3015" spans="24:28" x14ac:dyDescent="0.2">
      <c r="X3015">
        <f t="shared" si="337"/>
        <v>0.735595703125</v>
      </c>
      <c r="Y3015">
        <f t="shared" si="335"/>
        <v>1.1236411897488763</v>
      </c>
      <c r="AA3015">
        <f t="shared" si="338"/>
        <v>0.3677978515625</v>
      </c>
      <c r="AB3015">
        <f t="shared" si="336"/>
        <v>1.0240401494559812</v>
      </c>
    </row>
    <row r="3016" spans="24:28" x14ac:dyDescent="0.2">
      <c r="X3016">
        <f t="shared" si="337"/>
        <v>0.73583984375</v>
      </c>
      <c r="Y3016">
        <f t="shared" si="335"/>
        <v>1.1237582551433503</v>
      </c>
      <c r="AA3016">
        <f t="shared" si="338"/>
        <v>0.367919921875</v>
      </c>
      <c r="AB3016">
        <f t="shared" si="336"/>
        <v>1.0240571917751604</v>
      </c>
    </row>
    <row r="3017" spans="24:28" x14ac:dyDescent="0.2">
      <c r="X3017">
        <f t="shared" si="337"/>
        <v>0.736083984375</v>
      </c>
      <c r="Y3017">
        <f t="shared" si="335"/>
        <v>1.1238754347806215</v>
      </c>
      <c r="AA3017">
        <f t="shared" si="338"/>
        <v>0.3680419921875</v>
      </c>
      <c r="AB3017">
        <f t="shared" si="336"/>
        <v>1.0240742413172477</v>
      </c>
    </row>
    <row r="3018" spans="24:28" x14ac:dyDescent="0.2">
      <c r="X3018">
        <f t="shared" si="337"/>
        <v>0.736328125</v>
      </c>
      <c r="Y3018">
        <f t="shared" si="335"/>
        <v>1.123992728836507</v>
      </c>
      <c r="AA3018">
        <f t="shared" si="338"/>
        <v>0.3681640625</v>
      </c>
      <c r="AB3018">
        <f t="shared" si="336"/>
        <v>1.0240912980840922</v>
      </c>
    </row>
    <row r="3019" spans="24:28" x14ac:dyDescent="0.2">
      <c r="X3019">
        <f t="shared" si="337"/>
        <v>0.736572265625</v>
      </c>
      <c r="Y3019">
        <f t="shared" si="335"/>
        <v>1.1241101374872602</v>
      </c>
      <c r="AA3019">
        <f t="shared" si="338"/>
        <v>0.3682861328125</v>
      </c>
      <c r="AB3019">
        <f t="shared" si="336"/>
        <v>1.0241083620775435</v>
      </c>
    </row>
    <row r="3020" spans="24:28" x14ac:dyDescent="0.2">
      <c r="X3020">
        <f t="shared" si="337"/>
        <v>0.73681640625</v>
      </c>
      <c r="Y3020">
        <f t="shared" si="335"/>
        <v>1.1242276609095687</v>
      </c>
      <c r="AA3020">
        <f t="shared" si="338"/>
        <v>0.368408203125</v>
      </c>
      <c r="AB3020">
        <f t="shared" si="336"/>
        <v>1.0241254332994529</v>
      </c>
    </row>
    <row r="3021" spans="24:28" x14ac:dyDescent="0.2">
      <c r="X3021">
        <f t="shared" si="337"/>
        <v>0.737060546875</v>
      </c>
      <c r="Y3021">
        <f t="shared" si="335"/>
        <v>1.12434529928056</v>
      </c>
      <c r="AA3021">
        <f t="shared" si="338"/>
        <v>0.3685302734375</v>
      </c>
      <c r="AB3021">
        <f t="shared" si="336"/>
        <v>1.0241425117516727</v>
      </c>
    </row>
    <row r="3022" spans="24:28" x14ac:dyDescent="0.2">
      <c r="X3022">
        <f t="shared" si="337"/>
        <v>0.7373046875</v>
      </c>
      <c r="Y3022">
        <f t="shared" si="335"/>
        <v>1.1244630527777999</v>
      </c>
      <c r="AA3022">
        <f t="shared" si="338"/>
        <v>0.36865234375</v>
      </c>
      <c r="AB3022">
        <f t="shared" si="336"/>
        <v>1.0241595974360562</v>
      </c>
    </row>
    <row r="3023" spans="24:28" x14ac:dyDescent="0.2">
      <c r="X3023">
        <f t="shared" si="337"/>
        <v>0.737548828125</v>
      </c>
      <c r="Y3023">
        <f t="shared" si="335"/>
        <v>1.1245809215792955</v>
      </c>
      <c r="AA3023">
        <f t="shared" si="338"/>
        <v>0.3687744140625</v>
      </c>
      <c r="AB3023">
        <f t="shared" si="336"/>
        <v>1.0241766903544578</v>
      </c>
    </row>
    <row r="3024" spans="24:28" x14ac:dyDescent="0.2">
      <c r="X3024">
        <f t="shared" si="337"/>
        <v>0.73779296875</v>
      </c>
      <c r="Y3024">
        <f t="shared" si="335"/>
        <v>1.1246989058634955</v>
      </c>
      <c r="AA3024">
        <f t="shared" si="338"/>
        <v>0.368896484375</v>
      </c>
      <c r="AB3024">
        <f t="shared" si="336"/>
        <v>1.0241937905087337</v>
      </c>
    </row>
    <row r="3025" spans="24:28" x14ac:dyDescent="0.2">
      <c r="X3025">
        <f t="shared" si="337"/>
        <v>0.738037109375</v>
      </c>
      <c r="Y3025">
        <f t="shared" si="335"/>
        <v>1.1248170058092934</v>
      </c>
      <c r="AA3025">
        <f t="shared" si="338"/>
        <v>0.3690185546875</v>
      </c>
      <c r="AB3025">
        <f t="shared" si="336"/>
        <v>1.0242108979007405</v>
      </c>
    </row>
    <row r="3026" spans="24:28" x14ac:dyDescent="0.2">
      <c r="X3026">
        <f t="shared" si="337"/>
        <v>0.73828125</v>
      </c>
      <c r="Y3026">
        <f t="shared" si="335"/>
        <v>1.1249352215960273</v>
      </c>
      <c r="AA3026">
        <f t="shared" si="338"/>
        <v>0.369140625</v>
      </c>
      <c r="AB3026">
        <f t="shared" si="336"/>
        <v>1.0242280125323364</v>
      </c>
    </row>
    <row r="3027" spans="24:28" x14ac:dyDescent="0.2">
      <c r="X3027">
        <f t="shared" si="337"/>
        <v>0.738525390625</v>
      </c>
      <c r="Y3027">
        <f t="shared" si="335"/>
        <v>1.1250535534034822</v>
      </c>
      <c r="AA3027">
        <f t="shared" si="338"/>
        <v>0.3692626953125</v>
      </c>
      <c r="AB3027">
        <f t="shared" si="336"/>
        <v>1.0242451344053809</v>
      </c>
    </row>
    <row r="3028" spans="24:28" x14ac:dyDescent="0.2">
      <c r="X3028">
        <f t="shared" si="337"/>
        <v>0.73876953125</v>
      </c>
      <c r="Y3028">
        <f t="shared" si="335"/>
        <v>1.1251720014118913</v>
      </c>
      <c r="AA3028">
        <f t="shared" si="338"/>
        <v>0.369384765625</v>
      </c>
      <c r="AB3028">
        <f t="shared" si="336"/>
        <v>1.0242622635217342</v>
      </c>
    </row>
    <row r="3029" spans="24:28" x14ac:dyDescent="0.2">
      <c r="X3029">
        <f t="shared" si="337"/>
        <v>0.739013671875</v>
      </c>
      <c r="Y3029">
        <f t="shared" si="335"/>
        <v>1.1252905658019381</v>
      </c>
      <c r="AA3029">
        <f t="shared" si="338"/>
        <v>0.3695068359375</v>
      </c>
      <c r="AB3029">
        <f t="shared" si="336"/>
        <v>1.0242793998832584</v>
      </c>
    </row>
    <row r="3030" spans="24:28" x14ac:dyDescent="0.2">
      <c r="X3030">
        <f t="shared" si="337"/>
        <v>0.7392578125</v>
      </c>
      <c r="Y3030">
        <f t="shared" si="335"/>
        <v>1.1254092467547563</v>
      </c>
      <c r="AA3030">
        <f t="shared" si="338"/>
        <v>0.36962890625</v>
      </c>
      <c r="AB3030">
        <f t="shared" si="336"/>
        <v>1.0242965434918161</v>
      </c>
    </row>
    <row r="3031" spans="24:28" x14ac:dyDescent="0.2">
      <c r="X3031">
        <f t="shared" si="337"/>
        <v>0.739501953125</v>
      </c>
      <c r="Y3031">
        <f t="shared" si="335"/>
        <v>1.125528044451934</v>
      </c>
      <c r="AA3031">
        <f t="shared" si="338"/>
        <v>0.3697509765625</v>
      </c>
      <c r="AB3031">
        <f t="shared" si="336"/>
        <v>1.0243136943492712</v>
      </c>
    </row>
    <row r="3032" spans="24:28" x14ac:dyDescent="0.2">
      <c r="X3032">
        <f t="shared" si="337"/>
        <v>0.73974609375</v>
      </c>
      <c r="Y3032">
        <f t="shared" si="335"/>
        <v>1.1256469590755127</v>
      </c>
      <c r="AA3032">
        <f t="shared" si="338"/>
        <v>0.369873046875</v>
      </c>
      <c r="AB3032">
        <f t="shared" si="336"/>
        <v>1.0243308524574888</v>
      </c>
    </row>
    <row r="3033" spans="24:28" x14ac:dyDescent="0.2">
      <c r="X3033">
        <f t="shared" si="337"/>
        <v>0.739990234375</v>
      </c>
      <c r="Y3033">
        <f t="shared" si="335"/>
        <v>1.12576599080799</v>
      </c>
      <c r="AA3033">
        <f t="shared" si="338"/>
        <v>0.3699951171875</v>
      </c>
      <c r="AB3033">
        <f t="shared" si="336"/>
        <v>1.024348017818336</v>
      </c>
    </row>
    <row r="3034" spans="24:28" x14ac:dyDescent="0.2">
      <c r="X3034">
        <f t="shared" si="337"/>
        <v>0.740234375</v>
      </c>
      <c r="Y3034">
        <f t="shared" si="335"/>
        <v>1.1258851398323209</v>
      </c>
      <c r="AA3034">
        <f t="shared" si="338"/>
        <v>0.3701171875</v>
      </c>
      <c r="AB3034">
        <f t="shared" si="336"/>
        <v>1.0243651904336797</v>
      </c>
    </row>
    <row r="3035" spans="24:28" x14ac:dyDescent="0.2">
      <c r="X3035">
        <f t="shared" si="337"/>
        <v>0.740478515625</v>
      </c>
      <c r="Y3035">
        <f t="shared" si="335"/>
        <v>1.1260044063319192</v>
      </c>
      <c r="AA3035">
        <f t="shared" si="338"/>
        <v>0.3702392578125</v>
      </c>
      <c r="AB3035">
        <f t="shared" si="336"/>
        <v>1.0243823703053887</v>
      </c>
    </row>
    <row r="3036" spans="24:28" x14ac:dyDescent="0.2">
      <c r="X3036">
        <f t="shared" si="337"/>
        <v>0.74072265625</v>
      </c>
      <c r="Y3036">
        <f t="shared" si="335"/>
        <v>1.1261237904906602</v>
      </c>
      <c r="AA3036">
        <f t="shared" si="338"/>
        <v>0.370361328125</v>
      </c>
      <c r="AB3036">
        <f t="shared" si="336"/>
        <v>1.0243995574353335</v>
      </c>
    </row>
    <row r="3037" spans="24:28" x14ac:dyDescent="0.2">
      <c r="X3037">
        <f t="shared" si="337"/>
        <v>0.740966796875</v>
      </c>
      <c r="Y3037">
        <f t="shared" si="335"/>
        <v>1.1262432924928805</v>
      </c>
      <c r="AA3037">
        <f t="shared" si="338"/>
        <v>0.3704833984375</v>
      </c>
      <c r="AB3037">
        <f t="shared" si="336"/>
        <v>1.0244167518253848</v>
      </c>
    </row>
    <row r="3038" spans="24:28" x14ac:dyDescent="0.2">
      <c r="X3038">
        <f t="shared" si="337"/>
        <v>0.7412109375</v>
      </c>
      <c r="Y3038">
        <f t="shared" si="335"/>
        <v>1.1263629125233805</v>
      </c>
      <c r="AA3038">
        <f t="shared" si="338"/>
        <v>0.37060546875</v>
      </c>
      <c r="AB3038">
        <f t="shared" si="336"/>
        <v>1.0244339534774152</v>
      </c>
    </row>
    <row r="3039" spans="24:28" x14ac:dyDescent="0.2">
      <c r="X3039">
        <f t="shared" si="337"/>
        <v>0.741455078125</v>
      </c>
      <c r="Y3039">
        <f t="shared" si="335"/>
        <v>1.1264826507674266</v>
      </c>
      <c r="AA3039">
        <f t="shared" si="338"/>
        <v>0.3707275390625</v>
      </c>
      <c r="AB3039">
        <f t="shared" si="336"/>
        <v>1.0244511623932977</v>
      </c>
    </row>
    <row r="3040" spans="24:28" x14ac:dyDescent="0.2">
      <c r="X3040">
        <f t="shared" si="337"/>
        <v>0.74169921875</v>
      </c>
      <c r="Y3040">
        <f t="shared" si="335"/>
        <v>1.1266025074107511</v>
      </c>
      <c r="AA3040">
        <f t="shared" si="338"/>
        <v>0.370849609375</v>
      </c>
      <c r="AB3040">
        <f t="shared" si="336"/>
        <v>1.0244683785749076</v>
      </c>
    </row>
    <row r="3041" spans="24:28" x14ac:dyDescent="0.2">
      <c r="X3041">
        <f t="shared" si="337"/>
        <v>0.741943359375</v>
      </c>
      <c r="Y3041">
        <f t="shared" si="335"/>
        <v>1.1267224826395552</v>
      </c>
      <c r="AA3041">
        <f t="shared" si="338"/>
        <v>0.3709716796875</v>
      </c>
      <c r="AB3041">
        <f t="shared" si="336"/>
        <v>1.0244856020241206</v>
      </c>
    </row>
    <row r="3042" spans="24:28" x14ac:dyDescent="0.2">
      <c r="X3042">
        <f t="shared" si="337"/>
        <v>0.7421875</v>
      </c>
      <c r="Y3042">
        <f t="shared" si="335"/>
        <v>1.1268425766405104</v>
      </c>
      <c r="AA3042">
        <f t="shared" si="338"/>
        <v>0.37109375</v>
      </c>
      <c r="AB3042">
        <f t="shared" si="336"/>
        <v>1.0245028327428136</v>
      </c>
    </row>
    <row r="3043" spans="24:28" x14ac:dyDescent="0.2">
      <c r="X3043">
        <f t="shared" si="337"/>
        <v>0.742431640625</v>
      </c>
      <c r="Y3043">
        <f t="shared" si="335"/>
        <v>1.1269627896007597</v>
      </c>
      <c r="AA3043">
        <f t="shared" si="338"/>
        <v>0.3712158203125</v>
      </c>
      <c r="AB3043">
        <f t="shared" si="336"/>
        <v>1.0245200707328652</v>
      </c>
    </row>
    <row r="3044" spans="24:28" x14ac:dyDescent="0.2">
      <c r="X3044">
        <f t="shared" si="337"/>
        <v>0.74267578125</v>
      </c>
      <c r="Y3044">
        <f t="shared" si="335"/>
        <v>1.1270831217079196</v>
      </c>
      <c r="AA3044">
        <f t="shared" si="338"/>
        <v>0.371337890625</v>
      </c>
      <c r="AB3044">
        <f t="shared" si="336"/>
        <v>1.0245373159961548</v>
      </c>
    </row>
    <row r="3045" spans="24:28" x14ac:dyDescent="0.2">
      <c r="X3045">
        <f t="shared" si="337"/>
        <v>0.742919921875</v>
      </c>
      <c r="Y3045">
        <f t="shared" si="335"/>
        <v>1.1272035731500814</v>
      </c>
      <c r="AA3045">
        <f t="shared" si="338"/>
        <v>0.3714599609375</v>
      </c>
      <c r="AB3045">
        <f t="shared" si="336"/>
        <v>1.0245545685345629</v>
      </c>
    </row>
    <row r="3046" spans="24:28" x14ac:dyDescent="0.2">
      <c r="X3046">
        <f t="shared" si="337"/>
        <v>0.7431640625</v>
      </c>
      <c r="Y3046">
        <f t="shared" si="335"/>
        <v>1.1273241441158124</v>
      </c>
      <c r="AA3046">
        <f t="shared" si="338"/>
        <v>0.37158203125</v>
      </c>
      <c r="AB3046">
        <f t="shared" si="336"/>
        <v>1.0245718283499714</v>
      </c>
    </row>
    <row r="3047" spans="24:28" x14ac:dyDescent="0.2">
      <c r="X3047">
        <f t="shared" si="337"/>
        <v>0.743408203125</v>
      </c>
      <c r="Y3047">
        <f t="shared" si="335"/>
        <v>1.1274448347941592</v>
      </c>
      <c r="AA3047">
        <f t="shared" si="338"/>
        <v>0.3717041015625</v>
      </c>
      <c r="AB3047">
        <f t="shared" si="336"/>
        <v>1.0245890954442636</v>
      </c>
    </row>
    <row r="3048" spans="24:28" x14ac:dyDescent="0.2">
      <c r="X3048">
        <f t="shared" si="337"/>
        <v>0.74365234375</v>
      </c>
      <c r="Y3048">
        <f t="shared" si="335"/>
        <v>1.1275656453746477</v>
      </c>
      <c r="AA3048">
        <f t="shared" si="338"/>
        <v>0.371826171875</v>
      </c>
      <c r="AB3048">
        <f t="shared" si="336"/>
        <v>1.0246063698193235</v>
      </c>
    </row>
    <row r="3049" spans="24:28" x14ac:dyDescent="0.2">
      <c r="X3049">
        <f t="shared" si="337"/>
        <v>0.743896484375</v>
      </c>
      <c r="Y3049">
        <f t="shared" si="335"/>
        <v>1.1276865760472847</v>
      </c>
      <c r="AA3049">
        <f t="shared" si="338"/>
        <v>0.3719482421875</v>
      </c>
      <c r="AB3049">
        <f t="shared" si="336"/>
        <v>1.0246236514770366</v>
      </c>
    </row>
    <row r="3050" spans="24:28" x14ac:dyDescent="0.2">
      <c r="X3050">
        <f t="shared" si="337"/>
        <v>0.744140625</v>
      </c>
      <c r="Y3050">
        <f t="shared" si="335"/>
        <v>1.1278076270025614</v>
      </c>
      <c r="AA3050">
        <f t="shared" si="338"/>
        <v>0.3720703125</v>
      </c>
      <c r="AB3050">
        <f t="shared" si="336"/>
        <v>1.0246409404192898</v>
      </c>
    </row>
    <row r="3051" spans="24:28" x14ac:dyDescent="0.2">
      <c r="X3051">
        <f t="shared" si="337"/>
        <v>0.744384765625</v>
      </c>
      <c r="Y3051">
        <f t="shared" si="335"/>
        <v>1.1279287984314526</v>
      </c>
      <c r="AA3051">
        <f t="shared" si="338"/>
        <v>0.3721923828125</v>
      </c>
      <c r="AB3051">
        <f t="shared" si="336"/>
        <v>1.0246582366479704</v>
      </c>
    </row>
    <row r="3052" spans="24:28" x14ac:dyDescent="0.2">
      <c r="X3052">
        <f t="shared" si="337"/>
        <v>0.74462890625</v>
      </c>
      <c r="Y3052">
        <f t="shared" si="335"/>
        <v>1.12805009052542</v>
      </c>
      <c r="AA3052">
        <f t="shared" si="338"/>
        <v>0.372314453125</v>
      </c>
      <c r="AB3052">
        <f t="shared" si="336"/>
        <v>1.0246755401649679</v>
      </c>
    </row>
    <row r="3053" spans="24:28" x14ac:dyDescent="0.2">
      <c r="X3053">
        <f t="shared" si="337"/>
        <v>0.744873046875</v>
      </c>
      <c r="Y3053">
        <f t="shared" si="335"/>
        <v>1.1281715034764144</v>
      </c>
      <c r="AA3053">
        <f t="shared" si="338"/>
        <v>0.3724365234375</v>
      </c>
      <c r="AB3053">
        <f t="shared" si="336"/>
        <v>1.0246928509721724</v>
      </c>
    </row>
    <row r="3054" spans="24:28" x14ac:dyDescent="0.2">
      <c r="X3054">
        <f t="shared" si="337"/>
        <v>0.7451171875</v>
      </c>
      <c r="Y3054">
        <f t="shared" si="335"/>
        <v>1.1282930374768745</v>
      </c>
      <c r="AA3054">
        <f t="shared" si="338"/>
        <v>0.37255859375</v>
      </c>
      <c r="AB3054">
        <f t="shared" si="336"/>
        <v>1.0247101690714755</v>
      </c>
    </row>
    <row r="3055" spans="24:28" x14ac:dyDescent="0.2">
      <c r="X3055">
        <f t="shared" si="337"/>
        <v>0.745361328125</v>
      </c>
      <c r="Y3055">
        <f t="shared" si="335"/>
        <v>1.1284146927197327</v>
      </c>
      <c r="AA3055">
        <f t="shared" si="338"/>
        <v>0.3726806640625</v>
      </c>
      <c r="AB3055">
        <f t="shared" si="336"/>
        <v>1.0247274944647695</v>
      </c>
    </row>
    <row r="3056" spans="24:28" x14ac:dyDescent="0.2">
      <c r="X3056">
        <f t="shared" si="337"/>
        <v>0.74560546875</v>
      </c>
      <c r="Y3056">
        <f t="shared" si="335"/>
        <v>1.1285364693984128</v>
      </c>
      <c r="AA3056">
        <f t="shared" si="338"/>
        <v>0.372802734375</v>
      </c>
      <c r="AB3056">
        <f t="shared" si="336"/>
        <v>1.0247448271539485</v>
      </c>
    </row>
    <row r="3057" spans="24:28" x14ac:dyDescent="0.2">
      <c r="X3057">
        <f t="shared" si="337"/>
        <v>0.745849609375</v>
      </c>
      <c r="Y3057">
        <f t="shared" si="335"/>
        <v>1.1286583677068347</v>
      </c>
      <c r="AA3057">
        <f t="shared" si="338"/>
        <v>0.3729248046875</v>
      </c>
      <c r="AB3057">
        <f t="shared" si="336"/>
        <v>1.0247621671409077</v>
      </c>
    </row>
    <row r="3058" spans="24:28" x14ac:dyDescent="0.2">
      <c r="X3058">
        <f t="shared" si="337"/>
        <v>0.74609375</v>
      </c>
      <c r="Y3058">
        <f t="shared" si="335"/>
        <v>1.1287803878394149</v>
      </c>
      <c r="AA3058">
        <f t="shared" si="338"/>
        <v>0.373046875</v>
      </c>
      <c r="AB3058">
        <f t="shared" si="336"/>
        <v>1.0247795144275431</v>
      </c>
    </row>
    <row r="3059" spans="24:28" x14ac:dyDescent="0.2">
      <c r="X3059">
        <f t="shared" si="337"/>
        <v>0.746337890625</v>
      </c>
      <c r="Y3059">
        <f t="shared" si="335"/>
        <v>1.1289025299910673</v>
      </c>
      <c r="AA3059">
        <f t="shared" si="338"/>
        <v>0.3731689453125</v>
      </c>
      <c r="AB3059">
        <f t="shared" si="336"/>
        <v>1.0247968690157521</v>
      </c>
    </row>
    <row r="3060" spans="24:28" x14ac:dyDescent="0.2">
      <c r="X3060">
        <f t="shared" si="337"/>
        <v>0.74658203125</v>
      </c>
      <c r="Y3060">
        <f t="shared" si="335"/>
        <v>1.1290247943572076</v>
      </c>
      <c r="AA3060">
        <f t="shared" si="338"/>
        <v>0.373291015625</v>
      </c>
      <c r="AB3060">
        <f t="shared" si="336"/>
        <v>1.0248142309074337</v>
      </c>
    </row>
    <row r="3061" spans="24:28" x14ac:dyDescent="0.2">
      <c r="X3061">
        <f t="shared" si="337"/>
        <v>0.746826171875</v>
      </c>
      <c r="Y3061">
        <f t="shared" si="335"/>
        <v>1.1291471811337517</v>
      </c>
      <c r="AA3061">
        <f t="shared" si="338"/>
        <v>0.3734130859375</v>
      </c>
      <c r="AB3061">
        <f t="shared" si="336"/>
        <v>1.0248316001044875</v>
      </c>
    </row>
    <row r="3062" spans="24:28" x14ac:dyDescent="0.2">
      <c r="X3062">
        <f t="shared" si="337"/>
        <v>0.7470703125</v>
      </c>
      <c r="Y3062">
        <f t="shared" si="335"/>
        <v>1.1292696905171202</v>
      </c>
      <c r="AA3062">
        <f t="shared" si="338"/>
        <v>0.37353515625</v>
      </c>
      <c r="AB3062">
        <f t="shared" si="336"/>
        <v>1.0248489766088145</v>
      </c>
    </row>
    <row r="3063" spans="24:28" x14ac:dyDescent="0.2">
      <c r="X3063">
        <f t="shared" si="337"/>
        <v>0.747314453125</v>
      </c>
      <c r="Y3063">
        <f t="shared" si="335"/>
        <v>1.1293923227042386</v>
      </c>
      <c r="AA3063">
        <f t="shared" si="338"/>
        <v>0.3736572265625</v>
      </c>
      <c r="AB3063">
        <f t="shared" si="336"/>
        <v>1.0248663604223172</v>
      </c>
    </row>
    <row r="3064" spans="24:28" x14ac:dyDescent="0.2">
      <c r="X3064">
        <f t="shared" si="337"/>
        <v>0.74755859375</v>
      </c>
      <c r="Y3064">
        <f t="shared" si="335"/>
        <v>1.1295150778925396</v>
      </c>
      <c r="AA3064">
        <f t="shared" si="338"/>
        <v>0.373779296875</v>
      </c>
      <c r="AB3064">
        <f t="shared" si="336"/>
        <v>1.0248837515468989</v>
      </c>
    </row>
    <row r="3065" spans="24:28" x14ac:dyDescent="0.2">
      <c r="X3065">
        <f t="shared" si="337"/>
        <v>0.747802734375</v>
      </c>
      <c r="Y3065">
        <f t="shared" si="335"/>
        <v>1.129637956279965</v>
      </c>
      <c r="AA3065">
        <f t="shared" si="338"/>
        <v>0.3739013671875</v>
      </c>
      <c r="AB3065">
        <f t="shared" si="336"/>
        <v>1.0249011499844647</v>
      </c>
    </row>
    <row r="3066" spans="24:28" x14ac:dyDescent="0.2">
      <c r="X3066">
        <f t="shared" si="337"/>
        <v>0.748046875</v>
      </c>
      <c r="Y3066">
        <f t="shared" si="335"/>
        <v>1.129760958064967</v>
      </c>
      <c r="AA3066">
        <f t="shared" si="338"/>
        <v>0.3740234375</v>
      </c>
      <c r="AB3066">
        <f t="shared" si="336"/>
        <v>1.0249185557369203</v>
      </c>
    </row>
    <row r="3067" spans="24:28" x14ac:dyDescent="0.2">
      <c r="X3067">
        <f t="shared" si="337"/>
        <v>0.748291015625</v>
      </c>
      <c r="Y3067">
        <f t="shared" si="335"/>
        <v>1.1298840834465107</v>
      </c>
      <c r="AA3067">
        <f t="shared" si="338"/>
        <v>0.3741455078125</v>
      </c>
      <c r="AB3067">
        <f t="shared" si="336"/>
        <v>1.0249359688061725</v>
      </c>
    </row>
    <row r="3068" spans="24:28" x14ac:dyDescent="0.2">
      <c r="X3068">
        <f t="shared" si="337"/>
        <v>0.74853515625</v>
      </c>
      <c r="Y3068">
        <f t="shared" si="335"/>
        <v>1.1300073326240752</v>
      </c>
      <c r="AA3068">
        <f t="shared" si="338"/>
        <v>0.374267578125</v>
      </c>
      <c r="AB3068">
        <f t="shared" si="336"/>
        <v>1.02495338919413</v>
      </c>
    </row>
    <row r="3069" spans="24:28" x14ac:dyDescent="0.2">
      <c r="X3069">
        <f t="shared" si="337"/>
        <v>0.748779296875</v>
      </c>
      <c r="Y3069">
        <f t="shared" si="335"/>
        <v>1.1301307057976551</v>
      </c>
      <c r="AA3069">
        <f t="shared" si="338"/>
        <v>0.3743896484375</v>
      </c>
      <c r="AB3069">
        <f t="shared" si="336"/>
        <v>1.0249708169027023</v>
      </c>
    </row>
    <row r="3070" spans="24:28" x14ac:dyDescent="0.2">
      <c r="X3070">
        <f t="shared" si="337"/>
        <v>0.7490234375</v>
      </c>
      <c r="Y3070">
        <f t="shared" si="335"/>
        <v>1.1302542031677636</v>
      </c>
      <c r="AA3070">
        <f t="shared" si="338"/>
        <v>0.37451171875</v>
      </c>
      <c r="AB3070">
        <f t="shared" si="336"/>
        <v>1.0249882519338001</v>
      </c>
    </row>
    <row r="3071" spans="24:28" x14ac:dyDescent="0.2">
      <c r="X3071">
        <f t="shared" si="337"/>
        <v>0.749267578125</v>
      </c>
      <c r="Y3071">
        <f t="shared" si="335"/>
        <v>1.1303778249354339</v>
      </c>
      <c r="AA3071">
        <f t="shared" si="338"/>
        <v>0.3746337890625</v>
      </c>
      <c r="AB3071">
        <f t="shared" si="336"/>
        <v>1.0250056942893353</v>
      </c>
    </row>
    <row r="3072" spans="24:28" x14ac:dyDescent="0.2">
      <c r="X3072">
        <f t="shared" si="337"/>
        <v>0.74951171875</v>
      </c>
      <c r="Y3072">
        <f t="shared" si="335"/>
        <v>1.13050157130222</v>
      </c>
      <c r="AA3072">
        <f t="shared" si="338"/>
        <v>0.374755859375</v>
      </c>
      <c r="AB3072">
        <f t="shared" si="336"/>
        <v>1.0250231439712212</v>
      </c>
    </row>
    <row r="3073" spans="24:28" x14ac:dyDescent="0.2">
      <c r="X3073">
        <f t="shared" si="337"/>
        <v>0.749755859375</v>
      </c>
      <c r="Y3073">
        <f t="shared" si="335"/>
        <v>1.1306254424701991</v>
      </c>
      <c r="AA3073">
        <f t="shared" si="338"/>
        <v>0.3748779296875</v>
      </c>
      <c r="AB3073">
        <f t="shared" si="336"/>
        <v>1.0250406009813722</v>
      </c>
    </row>
    <row r="3074" spans="24:28" x14ac:dyDescent="0.2">
      <c r="X3074">
        <f t="shared" si="337"/>
        <v>0.75</v>
      </c>
      <c r="Y3074">
        <f t="shared" si="335"/>
        <v>1.1307494386419747</v>
      </c>
      <c r="AA3074">
        <f t="shared" si="338"/>
        <v>0.375</v>
      </c>
      <c r="AB3074">
        <f t="shared" si="336"/>
        <v>1.0250580653217043</v>
      </c>
    </row>
    <row r="3075" spans="24:28" x14ac:dyDescent="0.2">
      <c r="X3075">
        <f t="shared" si="337"/>
        <v>0.750244140625</v>
      </c>
      <c r="Y3075">
        <f t="shared" ref="Y3075:Y3138" si="339">(ASIN(X3075))/X3075</f>
        <v>1.1308735600206761</v>
      </c>
      <c r="AA3075">
        <f t="shared" si="338"/>
        <v>0.3751220703125</v>
      </c>
      <c r="AB3075">
        <f t="shared" ref="AB3075:AB3138" si="340">(ASIN(AA3075))/AA3075</f>
        <v>1.0250755369941338</v>
      </c>
    </row>
    <row r="3076" spans="24:28" x14ac:dyDescent="0.2">
      <c r="X3076">
        <f t="shared" ref="X3076:X3139" si="341">X3075+(1/4096)</f>
        <v>0.75048828125</v>
      </c>
      <c r="Y3076">
        <f t="shared" si="339"/>
        <v>1.1309978068099624</v>
      </c>
      <c r="AA3076">
        <f t="shared" ref="AA3076:AA3139" si="342">AA3075+(1/8192)</f>
        <v>0.375244140625</v>
      </c>
      <c r="AB3076">
        <f t="shared" si="340"/>
        <v>1.0250930160005787</v>
      </c>
    </row>
    <row r="3077" spans="24:28" x14ac:dyDescent="0.2">
      <c r="X3077">
        <f t="shared" si="341"/>
        <v>0.750732421875</v>
      </c>
      <c r="Y3077">
        <f t="shared" si="339"/>
        <v>1.1311221792140231</v>
      </c>
      <c r="AA3077">
        <f t="shared" si="342"/>
        <v>0.3753662109375</v>
      </c>
      <c r="AB3077">
        <f t="shared" si="340"/>
        <v>1.0251105023429585</v>
      </c>
    </row>
    <row r="3078" spans="24:28" x14ac:dyDescent="0.2">
      <c r="X3078">
        <f t="shared" si="341"/>
        <v>0.7509765625</v>
      </c>
      <c r="Y3078">
        <f t="shared" si="339"/>
        <v>1.1312466774375802</v>
      </c>
      <c r="AA3078">
        <f t="shared" si="342"/>
        <v>0.37548828125</v>
      </c>
      <c r="AB3078">
        <f t="shared" si="340"/>
        <v>1.025127996023194</v>
      </c>
    </row>
    <row r="3079" spans="24:28" x14ac:dyDescent="0.2">
      <c r="X3079">
        <f t="shared" si="341"/>
        <v>0.751220703125</v>
      </c>
      <c r="Y3079">
        <f t="shared" si="339"/>
        <v>1.1313713016858908</v>
      </c>
      <c r="AA3079">
        <f t="shared" si="342"/>
        <v>0.3756103515625</v>
      </c>
      <c r="AB3079">
        <f t="shared" si="340"/>
        <v>1.0251454970432063</v>
      </c>
    </row>
    <row r="3080" spans="24:28" x14ac:dyDescent="0.2">
      <c r="X3080">
        <f t="shared" si="341"/>
        <v>0.75146484375</v>
      </c>
      <c r="Y3080">
        <f t="shared" si="339"/>
        <v>1.1314960521647479</v>
      </c>
      <c r="AA3080">
        <f t="shared" si="342"/>
        <v>0.375732421875</v>
      </c>
      <c r="AB3080">
        <f t="shared" si="340"/>
        <v>1.025163005404919</v>
      </c>
    </row>
    <row r="3081" spans="24:28" x14ac:dyDescent="0.2">
      <c r="X3081">
        <f t="shared" si="341"/>
        <v>0.751708984375</v>
      </c>
      <c r="Y3081">
        <f t="shared" si="339"/>
        <v>1.1316209290804831</v>
      </c>
      <c r="AA3081">
        <f t="shared" si="342"/>
        <v>0.3758544921875</v>
      </c>
      <c r="AB3081">
        <f t="shared" si="340"/>
        <v>1.0251805211102558</v>
      </c>
    </row>
    <row r="3082" spans="24:28" x14ac:dyDescent="0.2">
      <c r="X3082">
        <f t="shared" si="341"/>
        <v>0.751953125</v>
      </c>
      <c r="Y3082">
        <f t="shared" si="339"/>
        <v>1.1317459326399679</v>
      </c>
      <c r="AA3082">
        <f t="shared" si="342"/>
        <v>0.3759765625</v>
      </c>
      <c r="AB3082">
        <f t="shared" si="340"/>
        <v>1.0251980441611421</v>
      </c>
    </row>
    <row r="3083" spans="24:28" x14ac:dyDescent="0.2">
      <c r="X3083">
        <f t="shared" si="341"/>
        <v>0.752197265625</v>
      </c>
      <c r="Y3083">
        <f t="shared" si="339"/>
        <v>1.1318710630506164</v>
      </c>
      <c r="AA3083">
        <f t="shared" si="342"/>
        <v>0.3760986328125</v>
      </c>
      <c r="AB3083">
        <f t="shared" si="340"/>
        <v>1.0252155745595048</v>
      </c>
    </row>
    <row r="3084" spans="24:28" x14ac:dyDescent="0.2">
      <c r="X3084">
        <f t="shared" si="341"/>
        <v>0.75244140625</v>
      </c>
      <c r="Y3084">
        <f t="shared" si="339"/>
        <v>1.1319963205203869</v>
      </c>
      <c r="AA3084">
        <f t="shared" si="342"/>
        <v>0.376220703125</v>
      </c>
      <c r="AB3084">
        <f t="shared" si="340"/>
        <v>1.0252331123072718</v>
      </c>
    </row>
    <row r="3085" spans="24:28" x14ac:dyDescent="0.2">
      <c r="X3085">
        <f t="shared" si="341"/>
        <v>0.752685546875</v>
      </c>
      <c r="Y3085">
        <f t="shared" si="339"/>
        <v>1.1321217052577832</v>
      </c>
      <c r="AA3085">
        <f t="shared" si="342"/>
        <v>0.3763427734375</v>
      </c>
      <c r="AB3085">
        <f t="shared" si="340"/>
        <v>1.0252506574063716</v>
      </c>
    </row>
    <row r="3086" spans="24:28" x14ac:dyDescent="0.2">
      <c r="X3086">
        <f t="shared" si="341"/>
        <v>0.7529296875</v>
      </c>
      <c r="Y3086">
        <f t="shared" si="339"/>
        <v>1.1322472174718574</v>
      </c>
      <c r="AA3086">
        <f t="shared" si="342"/>
        <v>0.37646484375</v>
      </c>
      <c r="AB3086">
        <f t="shared" si="340"/>
        <v>1.0252682098587349</v>
      </c>
    </row>
    <row r="3087" spans="24:28" x14ac:dyDescent="0.2">
      <c r="X3087">
        <f t="shared" si="341"/>
        <v>0.753173828125</v>
      </c>
      <c r="Y3087">
        <f t="shared" si="339"/>
        <v>1.1323728573722116</v>
      </c>
      <c r="AA3087">
        <f t="shared" si="342"/>
        <v>0.3765869140625</v>
      </c>
      <c r="AB3087">
        <f t="shared" si="340"/>
        <v>1.0252857696662934</v>
      </c>
    </row>
    <row r="3088" spans="24:28" x14ac:dyDescent="0.2">
      <c r="X3088">
        <f t="shared" si="341"/>
        <v>0.75341796875</v>
      </c>
      <c r="Y3088">
        <f t="shared" si="339"/>
        <v>1.1324986251689995</v>
      </c>
      <c r="AA3088">
        <f t="shared" si="342"/>
        <v>0.376708984375</v>
      </c>
      <c r="AB3088">
        <f t="shared" si="340"/>
        <v>1.0253033368309792</v>
      </c>
    </row>
    <row r="3089" spans="24:28" x14ac:dyDescent="0.2">
      <c r="X3089">
        <f t="shared" si="341"/>
        <v>0.753662109375</v>
      </c>
      <c r="Y3089">
        <f t="shared" si="339"/>
        <v>1.1326245210729289</v>
      </c>
      <c r="AA3089">
        <f t="shared" si="342"/>
        <v>0.3768310546875</v>
      </c>
      <c r="AB3089">
        <f t="shared" si="340"/>
        <v>1.025320911354727</v>
      </c>
    </row>
    <row r="3090" spans="24:28" x14ac:dyDescent="0.2">
      <c r="X3090">
        <f t="shared" si="341"/>
        <v>0.75390625</v>
      </c>
      <c r="Y3090">
        <f t="shared" si="339"/>
        <v>1.1327505452952635</v>
      </c>
      <c r="AA3090">
        <f t="shared" si="342"/>
        <v>0.376953125</v>
      </c>
      <c r="AB3090">
        <f t="shared" si="340"/>
        <v>1.0253384932394716</v>
      </c>
    </row>
    <row r="3091" spans="24:28" x14ac:dyDescent="0.2">
      <c r="X3091">
        <f t="shared" si="341"/>
        <v>0.754150390625</v>
      </c>
      <c r="Y3091">
        <f t="shared" si="339"/>
        <v>1.1328766980478244</v>
      </c>
      <c r="AA3091">
        <f t="shared" si="342"/>
        <v>0.3770751953125</v>
      </c>
      <c r="AB3091">
        <f t="shared" si="340"/>
        <v>1.0253560824871493</v>
      </c>
    </row>
    <row r="3092" spans="24:28" x14ac:dyDescent="0.2">
      <c r="X3092">
        <f t="shared" si="341"/>
        <v>0.75439453125</v>
      </c>
      <c r="Y3092">
        <f t="shared" si="339"/>
        <v>1.1330029795429932</v>
      </c>
      <c r="AA3092">
        <f t="shared" si="342"/>
        <v>0.377197265625</v>
      </c>
      <c r="AB3092">
        <f t="shared" si="340"/>
        <v>1.0253736790996983</v>
      </c>
    </row>
    <row r="3093" spans="24:28" x14ac:dyDescent="0.2">
      <c r="X3093">
        <f t="shared" si="341"/>
        <v>0.754638671875</v>
      </c>
      <c r="Y3093">
        <f t="shared" si="339"/>
        <v>1.1331293899937129</v>
      </c>
      <c r="AA3093">
        <f t="shared" si="342"/>
        <v>0.3773193359375</v>
      </c>
      <c r="AB3093">
        <f t="shared" si="340"/>
        <v>1.025391283079057</v>
      </c>
    </row>
    <row r="3094" spans="24:28" x14ac:dyDescent="0.2">
      <c r="X3094">
        <f t="shared" si="341"/>
        <v>0.7548828125</v>
      </c>
      <c r="Y3094">
        <f t="shared" si="339"/>
        <v>1.1332559296134908</v>
      </c>
      <c r="AA3094">
        <f t="shared" si="342"/>
        <v>0.37744140625</v>
      </c>
      <c r="AB3094">
        <f t="shared" si="340"/>
        <v>1.0254088944271658</v>
      </c>
    </row>
    <row r="3095" spans="24:28" x14ac:dyDescent="0.2">
      <c r="X3095">
        <f t="shared" si="341"/>
        <v>0.755126953125</v>
      </c>
      <c r="Y3095">
        <f t="shared" si="339"/>
        <v>1.133382598616399</v>
      </c>
      <c r="AA3095">
        <f t="shared" si="342"/>
        <v>0.3775634765625</v>
      </c>
      <c r="AB3095">
        <f t="shared" si="340"/>
        <v>1.0254265131459659</v>
      </c>
    </row>
    <row r="3096" spans="24:28" x14ac:dyDescent="0.2">
      <c r="X3096">
        <f t="shared" si="341"/>
        <v>0.75537109375</v>
      </c>
      <c r="Y3096">
        <f t="shared" si="339"/>
        <v>1.1335093972170787</v>
      </c>
      <c r="AA3096">
        <f t="shared" si="342"/>
        <v>0.377685546875</v>
      </c>
      <c r="AB3096">
        <f t="shared" si="340"/>
        <v>1.0254441392374001</v>
      </c>
    </row>
    <row r="3097" spans="24:28" x14ac:dyDescent="0.2">
      <c r="X3097">
        <f t="shared" si="341"/>
        <v>0.755615234375</v>
      </c>
      <c r="Y3097">
        <f t="shared" si="339"/>
        <v>1.1336363256307409</v>
      </c>
      <c r="AA3097">
        <f t="shared" si="342"/>
        <v>0.3778076171875</v>
      </c>
      <c r="AB3097">
        <f t="shared" si="340"/>
        <v>1.0254617727034119</v>
      </c>
    </row>
    <row r="3098" spans="24:28" x14ac:dyDescent="0.2">
      <c r="X3098">
        <f t="shared" si="341"/>
        <v>0.755859375</v>
      </c>
      <c r="Y3098">
        <f t="shared" si="339"/>
        <v>1.133763384073168</v>
      </c>
      <c r="AA3098">
        <f t="shared" si="342"/>
        <v>0.3779296875</v>
      </c>
      <c r="AB3098">
        <f t="shared" si="340"/>
        <v>1.0254794135459466</v>
      </c>
    </row>
    <row r="3099" spans="24:28" x14ac:dyDescent="0.2">
      <c r="X3099">
        <f t="shared" si="341"/>
        <v>0.756103515625</v>
      </c>
      <c r="Y3099">
        <f t="shared" si="339"/>
        <v>1.1338905727607169</v>
      </c>
      <c r="AA3099">
        <f t="shared" si="342"/>
        <v>0.3780517578125</v>
      </c>
      <c r="AB3099">
        <f t="shared" si="340"/>
        <v>1.0254970617669505</v>
      </c>
    </row>
    <row r="3100" spans="24:28" x14ac:dyDescent="0.2">
      <c r="X3100">
        <f t="shared" si="341"/>
        <v>0.75634765625</v>
      </c>
      <c r="Y3100">
        <f t="shared" si="339"/>
        <v>1.134017891910321</v>
      </c>
      <c r="AA3100">
        <f t="shared" si="342"/>
        <v>0.378173828125</v>
      </c>
      <c r="AB3100">
        <f t="shared" si="340"/>
        <v>1.0255147173683714</v>
      </c>
    </row>
    <row r="3101" spans="24:28" x14ac:dyDescent="0.2">
      <c r="X3101">
        <f t="shared" si="341"/>
        <v>0.756591796875</v>
      </c>
      <c r="Y3101">
        <f t="shared" si="339"/>
        <v>1.1341453417394909</v>
      </c>
      <c r="AA3101">
        <f t="shared" si="342"/>
        <v>0.3782958984375</v>
      </c>
      <c r="AB3101">
        <f t="shared" si="340"/>
        <v>1.0255323803521577</v>
      </c>
    </row>
    <row r="3102" spans="24:28" x14ac:dyDescent="0.2">
      <c r="X3102">
        <f t="shared" si="341"/>
        <v>0.7568359375</v>
      </c>
      <c r="Y3102">
        <f t="shared" si="339"/>
        <v>1.1342729224663188</v>
      </c>
      <c r="AA3102">
        <f t="shared" si="342"/>
        <v>0.37841796875</v>
      </c>
      <c r="AB3102">
        <f t="shared" si="340"/>
        <v>1.0255500507202595</v>
      </c>
    </row>
    <row r="3103" spans="24:28" x14ac:dyDescent="0.2">
      <c r="X3103">
        <f t="shared" si="341"/>
        <v>0.757080078125</v>
      </c>
      <c r="Y3103">
        <f t="shared" si="339"/>
        <v>1.1344006343094784</v>
      </c>
      <c r="AA3103">
        <f t="shared" si="342"/>
        <v>0.3785400390625</v>
      </c>
      <c r="AB3103">
        <f t="shared" si="340"/>
        <v>1.0255677284746283</v>
      </c>
    </row>
    <row r="3104" spans="24:28" x14ac:dyDescent="0.2">
      <c r="X3104">
        <f t="shared" si="341"/>
        <v>0.75732421875</v>
      </c>
      <c r="Y3104">
        <f t="shared" si="339"/>
        <v>1.1345284774882285</v>
      </c>
      <c r="AA3104">
        <f t="shared" si="342"/>
        <v>0.378662109375</v>
      </c>
      <c r="AB3104">
        <f t="shared" si="340"/>
        <v>1.0255854136172162</v>
      </c>
    </row>
    <row r="3105" spans="24:28" x14ac:dyDescent="0.2">
      <c r="X3105">
        <f t="shared" si="341"/>
        <v>0.757568359375</v>
      </c>
      <c r="Y3105">
        <f t="shared" si="339"/>
        <v>1.1346564522224143</v>
      </c>
      <c r="AA3105">
        <f t="shared" si="342"/>
        <v>0.3787841796875</v>
      </c>
      <c r="AB3105">
        <f t="shared" si="340"/>
        <v>1.0256031061499777</v>
      </c>
    </row>
    <row r="3106" spans="24:28" x14ac:dyDescent="0.2">
      <c r="X3106">
        <f t="shared" si="341"/>
        <v>0.7578125</v>
      </c>
      <c r="Y3106">
        <f t="shared" si="339"/>
        <v>1.1347845587324696</v>
      </c>
      <c r="AA3106">
        <f t="shared" si="342"/>
        <v>0.37890625</v>
      </c>
      <c r="AB3106">
        <f t="shared" si="340"/>
        <v>1.0256208060748666</v>
      </c>
    </row>
    <row r="3107" spans="24:28" x14ac:dyDescent="0.2">
      <c r="X3107">
        <f t="shared" si="341"/>
        <v>0.758056640625</v>
      </c>
      <c r="Y3107">
        <f t="shared" si="339"/>
        <v>1.1349127972394197</v>
      </c>
      <c r="AA3107">
        <f t="shared" si="342"/>
        <v>0.3790283203125</v>
      </c>
      <c r="AB3107">
        <f t="shared" si="340"/>
        <v>1.0256385133938404</v>
      </c>
    </row>
    <row r="3108" spans="24:28" x14ac:dyDescent="0.2">
      <c r="X3108">
        <f t="shared" si="341"/>
        <v>0.75830078125</v>
      </c>
      <c r="Y3108">
        <f t="shared" si="339"/>
        <v>1.1350411679648829</v>
      </c>
      <c r="AA3108">
        <f t="shared" si="342"/>
        <v>0.379150390625</v>
      </c>
      <c r="AB3108">
        <f t="shared" si="340"/>
        <v>1.0256562281088557</v>
      </c>
    </row>
    <row r="3109" spans="24:28" x14ac:dyDescent="0.2">
      <c r="X3109">
        <f t="shared" si="341"/>
        <v>0.758544921875</v>
      </c>
      <c r="Y3109">
        <f t="shared" si="339"/>
        <v>1.1351696711310721</v>
      </c>
      <c r="AA3109">
        <f t="shared" si="342"/>
        <v>0.3792724609375</v>
      </c>
      <c r="AB3109">
        <f t="shared" si="340"/>
        <v>1.0256739502218717</v>
      </c>
    </row>
    <row r="3110" spans="24:28" x14ac:dyDescent="0.2">
      <c r="X3110">
        <f t="shared" si="341"/>
        <v>0.7587890625</v>
      </c>
      <c r="Y3110">
        <f t="shared" si="339"/>
        <v>1.1352983069607985</v>
      </c>
      <c r="AA3110">
        <f t="shared" si="342"/>
        <v>0.37939453125</v>
      </c>
      <c r="AB3110">
        <f t="shared" si="340"/>
        <v>1.0256916797348481</v>
      </c>
    </row>
    <row r="3111" spans="24:28" x14ac:dyDescent="0.2">
      <c r="X3111">
        <f t="shared" si="341"/>
        <v>0.759033203125</v>
      </c>
      <c r="Y3111">
        <f t="shared" si="339"/>
        <v>1.1354270756774723</v>
      </c>
      <c r="AA3111">
        <f t="shared" si="342"/>
        <v>0.3795166015625</v>
      </c>
      <c r="AB3111">
        <f t="shared" si="340"/>
        <v>1.0257094166497462</v>
      </c>
    </row>
    <row r="3112" spans="24:28" x14ac:dyDescent="0.2">
      <c r="X3112">
        <f t="shared" si="341"/>
        <v>0.75927734375</v>
      </c>
      <c r="Y3112">
        <f t="shared" si="339"/>
        <v>1.1355559775051056</v>
      </c>
      <c r="AA3112">
        <f t="shared" si="342"/>
        <v>0.379638671875</v>
      </c>
      <c r="AB3112">
        <f t="shared" si="340"/>
        <v>1.0257271609685288</v>
      </c>
    </row>
    <row r="3113" spans="24:28" x14ac:dyDescent="0.2">
      <c r="X3113">
        <f t="shared" si="341"/>
        <v>0.759521484375</v>
      </c>
      <c r="Y3113">
        <f t="shared" si="339"/>
        <v>1.1356850126683149</v>
      </c>
      <c r="AA3113">
        <f t="shared" si="342"/>
        <v>0.3797607421875</v>
      </c>
      <c r="AB3113">
        <f t="shared" si="340"/>
        <v>1.025744912693159</v>
      </c>
    </row>
    <row r="3114" spans="24:28" x14ac:dyDescent="0.2">
      <c r="X3114">
        <f t="shared" si="341"/>
        <v>0.759765625</v>
      </c>
      <c r="Y3114">
        <f t="shared" si="339"/>
        <v>1.1358141813923224</v>
      </c>
      <c r="AA3114">
        <f t="shared" si="342"/>
        <v>0.3798828125</v>
      </c>
      <c r="AB3114">
        <f t="shared" si="340"/>
        <v>1.0257626718256025</v>
      </c>
    </row>
    <row r="3115" spans="24:28" x14ac:dyDescent="0.2">
      <c r="X3115">
        <f t="shared" si="341"/>
        <v>0.760009765625</v>
      </c>
      <c r="Y3115">
        <f t="shared" si="339"/>
        <v>1.1359434839029587</v>
      </c>
      <c r="AA3115">
        <f t="shared" si="342"/>
        <v>0.3800048828125</v>
      </c>
      <c r="AB3115">
        <f t="shared" si="340"/>
        <v>1.0257804383678251</v>
      </c>
    </row>
    <row r="3116" spans="24:28" x14ac:dyDescent="0.2">
      <c r="X3116">
        <f t="shared" si="341"/>
        <v>0.76025390625</v>
      </c>
      <c r="Y3116">
        <f t="shared" si="339"/>
        <v>1.1360729204266662</v>
      </c>
      <c r="AA3116">
        <f t="shared" si="342"/>
        <v>0.380126953125</v>
      </c>
      <c r="AB3116">
        <f t="shared" si="340"/>
        <v>1.0257982123217939</v>
      </c>
    </row>
    <row r="3117" spans="24:28" x14ac:dyDescent="0.2">
      <c r="X3117">
        <f t="shared" si="341"/>
        <v>0.760498046875</v>
      </c>
      <c r="Y3117">
        <f t="shared" si="339"/>
        <v>1.1362024911904984</v>
      </c>
      <c r="AA3117">
        <f t="shared" si="342"/>
        <v>0.3802490234375</v>
      </c>
      <c r="AB3117">
        <f t="shared" si="340"/>
        <v>1.0258159936894786</v>
      </c>
    </row>
    <row r="3118" spans="24:28" x14ac:dyDescent="0.2">
      <c r="X3118">
        <f t="shared" si="341"/>
        <v>0.7607421875</v>
      </c>
      <c r="Y3118">
        <f t="shared" si="339"/>
        <v>1.1363321964221256</v>
      </c>
      <c r="AA3118">
        <f t="shared" si="342"/>
        <v>0.38037109375</v>
      </c>
      <c r="AB3118">
        <f t="shared" si="340"/>
        <v>1.0258337824728483</v>
      </c>
    </row>
    <row r="3119" spans="24:28" x14ac:dyDescent="0.2">
      <c r="X3119">
        <f t="shared" si="341"/>
        <v>0.760986328125</v>
      </c>
      <c r="Y3119">
        <f t="shared" si="339"/>
        <v>1.1364620363498341</v>
      </c>
      <c r="AA3119">
        <f t="shared" si="342"/>
        <v>0.3804931640625</v>
      </c>
      <c r="AB3119">
        <f t="shared" si="340"/>
        <v>1.0258515786738744</v>
      </c>
    </row>
    <row r="3120" spans="24:28" x14ac:dyDescent="0.2">
      <c r="X3120">
        <f t="shared" si="341"/>
        <v>0.76123046875</v>
      </c>
      <c r="Y3120">
        <f t="shared" si="339"/>
        <v>1.1365920112025314</v>
      </c>
      <c r="AA3120">
        <f t="shared" si="342"/>
        <v>0.380615234375</v>
      </c>
      <c r="AB3120">
        <f t="shared" si="340"/>
        <v>1.02586938229453</v>
      </c>
    </row>
    <row r="3121" spans="24:28" x14ac:dyDescent="0.2">
      <c r="X3121">
        <f t="shared" si="341"/>
        <v>0.761474609375</v>
      </c>
      <c r="Y3121">
        <f t="shared" si="339"/>
        <v>1.1367221212097458</v>
      </c>
      <c r="AA3121">
        <f t="shared" si="342"/>
        <v>0.3807373046875</v>
      </c>
      <c r="AB3121">
        <f t="shared" si="340"/>
        <v>1.0258871933367879</v>
      </c>
    </row>
    <row r="3122" spans="24:28" x14ac:dyDescent="0.2">
      <c r="X3122">
        <f t="shared" si="341"/>
        <v>0.76171875</v>
      </c>
      <c r="Y3122">
        <f t="shared" si="339"/>
        <v>1.1368523666016304</v>
      </c>
      <c r="AA3122">
        <f t="shared" si="342"/>
        <v>0.380859375</v>
      </c>
      <c r="AB3122">
        <f t="shared" si="340"/>
        <v>1.0259050118026241</v>
      </c>
    </row>
    <row r="3123" spans="24:28" x14ac:dyDescent="0.2">
      <c r="X3123">
        <f t="shared" si="341"/>
        <v>0.761962890625</v>
      </c>
      <c r="Y3123">
        <f t="shared" si="339"/>
        <v>1.1369827476089649</v>
      </c>
      <c r="AA3123">
        <f t="shared" si="342"/>
        <v>0.3809814453125</v>
      </c>
      <c r="AB3123">
        <f t="shared" si="340"/>
        <v>1.0259228376940139</v>
      </c>
    </row>
    <row r="3124" spans="24:28" x14ac:dyDescent="0.2">
      <c r="X3124">
        <f t="shared" si="341"/>
        <v>0.76220703125</v>
      </c>
      <c r="Y3124">
        <f t="shared" si="339"/>
        <v>1.1371132644631576</v>
      </c>
      <c r="AA3124">
        <f t="shared" si="342"/>
        <v>0.381103515625</v>
      </c>
      <c r="AB3124">
        <f t="shared" si="340"/>
        <v>1.0259406710129357</v>
      </c>
    </row>
    <row r="3125" spans="24:28" x14ac:dyDescent="0.2">
      <c r="X3125">
        <f t="shared" si="341"/>
        <v>0.762451171875</v>
      </c>
      <c r="Y3125">
        <f t="shared" si="339"/>
        <v>1.1372439173962485</v>
      </c>
      <c r="AA3125">
        <f t="shared" si="342"/>
        <v>0.3812255859375</v>
      </c>
      <c r="AB3125">
        <f t="shared" si="340"/>
        <v>1.0259585117613677</v>
      </c>
    </row>
    <row r="3126" spans="24:28" x14ac:dyDescent="0.2">
      <c r="X3126">
        <f t="shared" si="341"/>
        <v>0.7626953125</v>
      </c>
      <c r="Y3126">
        <f t="shared" si="339"/>
        <v>1.1373747066409108</v>
      </c>
      <c r="AA3126">
        <f t="shared" si="342"/>
        <v>0.38134765625</v>
      </c>
      <c r="AB3126">
        <f t="shared" si="340"/>
        <v>1.0259763599412901</v>
      </c>
    </row>
    <row r="3127" spans="24:28" x14ac:dyDescent="0.2">
      <c r="X3127">
        <f t="shared" si="341"/>
        <v>0.762939453125</v>
      </c>
      <c r="Y3127">
        <f t="shared" si="339"/>
        <v>1.137505632430454</v>
      </c>
      <c r="AA3127">
        <f t="shared" si="342"/>
        <v>0.3814697265625</v>
      </c>
      <c r="AB3127">
        <f t="shared" si="340"/>
        <v>1.025994215554684</v>
      </c>
    </row>
    <row r="3128" spans="24:28" x14ac:dyDescent="0.2">
      <c r="X3128">
        <f t="shared" si="341"/>
        <v>0.76318359375</v>
      </c>
      <c r="Y3128">
        <f t="shared" si="339"/>
        <v>1.1376366949988252</v>
      </c>
      <c r="AA3128">
        <f t="shared" si="342"/>
        <v>0.381591796875</v>
      </c>
      <c r="AB3128">
        <f t="shared" si="340"/>
        <v>1.0260120786035325</v>
      </c>
    </row>
    <row r="3129" spans="24:28" x14ac:dyDescent="0.2">
      <c r="X3129">
        <f t="shared" si="341"/>
        <v>0.763427734375</v>
      </c>
      <c r="Y3129">
        <f t="shared" si="339"/>
        <v>1.1377678945806131</v>
      </c>
      <c r="AA3129">
        <f t="shared" si="342"/>
        <v>0.3817138671875</v>
      </c>
      <c r="AB3129">
        <f t="shared" si="340"/>
        <v>1.0260299490898188</v>
      </c>
    </row>
    <row r="3130" spans="24:28" x14ac:dyDescent="0.2">
      <c r="X3130">
        <f t="shared" si="341"/>
        <v>0.763671875</v>
      </c>
      <c r="Y3130">
        <f t="shared" si="339"/>
        <v>1.1378992314110485</v>
      </c>
      <c r="AA3130">
        <f t="shared" si="342"/>
        <v>0.3818359375</v>
      </c>
      <c r="AB3130">
        <f t="shared" si="340"/>
        <v>1.0260478270155287</v>
      </c>
    </row>
    <row r="3131" spans="24:28" x14ac:dyDescent="0.2">
      <c r="X3131">
        <f t="shared" si="341"/>
        <v>0.763916015625</v>
      </c>
      <c r="Y3131">
        <f t="shared" si="339"/>
        <v>1.1380307057260086</v>
      </c>
      <c r="AA3131">
        <f t="shared" si="342"/>
        <v>0.3819580078125</v>
      </c>
      <c r="AB3131">
        <f t="shared" si="340"/>
        <v>1.0260657123826475</v>
      </c>
    </row>
    <row r="3132" spans="24:28" x14ac:dyDescent="0.2">
      <c r="X3132">
        <f t="shared" si="341"/>
        <v>0.76416015625</v>
      </c>
      <c r="Y3132">
        <f t="shared" si="339"/>
        <v>1.1381623177620177</v>
      </c>
      <c r="AA3132">
        <f t="shared" si="342"/>
        <v>0.382080078125</v>
      </c>
      <c r="AB3132">
        <f t="shared" si="340"/>
        <v>1.0260836051931639</v>
      </c>
    </row>
    <row r="3133" spans="24:28" x14ac:dyDescent="0.2">
      <c r="X3133">
        <f t="shared" si="341"/>
        <v>0.764404296875</v>
      </c>
      <c r="Y3133">
        <f t="shared" si="339"/>
        <v>1.1382940677562503</v>
      </c>
      <c r="AA3133">
        <f t="shared" si="342"/>
        <v>0.3822021484375</v>
      </c>
      <c r="AB3133">
        <f t="shared" si="340"/>
        <v>1.0261015054490663</v>
      </c>
    </row>
    <row r="3134" spans="24:28" x14ac:dyDescent="0.2">
      <c r="X3134">
        <f t="shared" si="341"/>
        <v>0.7646484375</v>
      </c>
      <c r="Y3134">
        <f t="shared" si="339"/>
        <v>1.1384259559465346</v>
      </c>
      <c r="AA3134">
        <f t="shared" si="342"/>
        <v>0.38232421875</v>
      </c>
      <c r="AB3134">
        <f t="shared" si="340"/>
        <v>1.026119413152345</v>
      </c>
    </row>
    <row r="3135" spans="24:28" x14ac:dyDescent="0.2">
      <c r="X3135">
        <f t="shared" si="341"/>
        <v>0.764892578125</v>
      </c>
      <c r="Y3135">
        <f t="shared" si="339"/>
        <v>1.138557982571353</v>
      </c>
      <c r="AA3135">
        <f t="shared" si="342"/>
        <v>0.3824462890625</v>
      </c>
      <c r="AB3135">
        <f t="shared" si="340"/>
        <v>1.0261373283049913</v>
      </c>
    </row>
    <row r="3136" spans="24:28" x14ac:dyDescent="0.2">
      <c r="X3136">
        <f t="shared" si="341"/>
        <v>0.76513671875</v>
      </c>
      <c r="Y3136">
        <f t="shared" si="339"/>
        <v>1.1386901478698452</v>
      </c>
      <c r="AA3136">
        <f t="shared" si="342"/>
        <v>0.382568359375</v>
      </c>
      <c r="AB3136">
        <f t="shared" si="340"/>
        <v>1.0261552509089975</v>
      </c>
    </row>
    <row r="3137" spans="24:28" x14ac:dyDescent="0.2">
      <c r="X3137">
        <f t="shared" si="341"/>
        <v>0.765380859375</v>
      </c>
      <c r="Y3137">
        <f t="shared" si="339"/>
        <v>1.1388224520818124</v>
      </c>
      <c r="AA3137">
        <f t="shared" si="342"/>
        <v>0.3826904296875</v>
      </c>
      <c r="AB3137">
        <f t="shared" si="340"/>
        <v>1.0261731809663581</v>
      </c>
    </row>
    <row r="3138" spans="24:28" x14ac:dyDescent="0.2">
      <c r="X3138">
        <f t="shared" si="341"/>
        <v>0.765625</v>
      </c>
      <c r="Y3138">
        <f t="shared" si="339"/>
        <v>1.1389548954477171</v>
      </c>
      <c r="AA3138">
        <f t="shared" si="342"/>
        <v>0.3828125</v>
      </c>
      <c r="AB3138">
        <f t="shared" si="340"/>
        <v>1.0261911184790684</v>
      </c>
    </row>
    <row r="3139" spans="24:28" x14ac:dyDescent="0.2">
      <c r="X3139">
        <f t="shared" si="341"/>
        <v>0.765869140625</v>
      </c>
      <c r="Y3139">
        <f t="shared" ref="Y3139:Y3202" si="343">(ASIN(X3139))/X3139</f>
        <v>1.1390874782086871</v>
      </c>
      <c r="AA3139">
        <f t="shared" si="342"/>
        <v>0.3829345703125</v>
      </c>
      <c r="AB3139">
        <f t="shared" ref="AB3139:AB3202" si="344">(ASIN(AA3139))/AA3139</f>
        <v>1.0262090634491245</v>
      </c>
    </row>
    <row r="3140" spans="24:28" x14ac:dyDescent="0.2">
      <c r="X3140">
        <f t="shared" ref="X3140:X3203" si="345">X3139+(1/4096)</f>
        <v>0.76611328125</v>
      </c>
      <c r="Y3140">
        <f t="shared" si="343"/>
        <v>1.1392202006065175</v>
      </c>
      <c r="AA3140">
        <f t="shared" ref="AA3140:AA3203" si="346">AA3139+(1/8192)</f>
        <v>0.383056640625</v>
      </c>
      <c r="AB3140">
        <f t="shared" si="344"/>
        <v>1.0262270158785245</v>
      </c>
    </row>
    <row r="3141" spans="24:28" x14ac:dyDescent="0.2">
      <c r="X3141">
        <f t="shared" si="345"/>
        <v>0.766357421875</v>
      </c>
      <c r="Y3141">
        <f t="shared" si="343"/>
        <v>1.1393530628836743</v>
      </c>
      <c r="AA3141">
        <f t="shared" si="346"/>
        <v>0.3831787109375</v>
      </c>
      <c r="AB3141">
        <f t="shared" si="344"/>
        <v>1.0262449757692675</v>
      </c>
    </row>
    <row r="3142" spans="24:28" x14ac:dyDescent="0.2">
      <c r="X3142">
        <f t="shared" si="345"/>
        <v>0.7666015625</v>
      </c>
      <c r="Y3142">
        <f t="shared" si="343"/>
        <v>1.1394860652832952</v>
      </c>
      <c r="AA3142">
        <f t="shared" si="346"/>
        <v>0.38330078125</v>
      </c>
      <c r="AB3142">
        <f t="shared" si="344"/>
        <v>1.0262629431233532</v>
      </c>
    </row>
    <row r="3143" spans="24:28" x14ac:dyDescent="0.2">
      <c r="X3143">
        <f t="shared" si="345"/>
        <v>0.766845703125</v>
      </c>
      <c r="Y3143">
        <f t="shared" si="343"/>
        <v>1.1396192080491929</v>
      </c>
      <c r="AA3143">
        <f t="shared" si="346"/>
        <v>0.3834228515625</v>
      </c>
      <c r="AB3143">
        <f t="shared" si="344"/>
        <v>1.0262809179427836</v>
      </c>
    </row>
    <row r="3144" spans="24:28" x14ac:dyDescent="0.2">
      <c r="X3144">
        <f t="shared" si="345"/>
        <v>0.76708984375</v>
      </c>
      <c r="Y3144">
        <f t="shared" si="343"/>
        <v>1.139752491425859</v>
      </c>
      <c r="AA3144">
        <f t="shared" si="346"/>
        <v>0.383544921875</v>
      </c>
      <c r="AB3144">
        <f t="shared" si="344"/>
        <v>1.0262989002295619</v>
      </c>
    </row>
    <row r="3145" spans="24:28" x14ac:dyDescent="0.2">
      <c r="X3145">
        <f t="shared" si="345"/>
        <v>0.767333984375</v>
      </c>
      <c r="Y3145">
        <f t="shared" si="343"/>
        <v>1.1398859156584638</v>
      </c>
      <c r="AA3145">
        <f t="shared" si="346"/>
        <v>0.3836669921875</v>
      </c>
      <c r="AB3145">
        <f t="shared" si="344"/>
        <v>1.026316889985692</v>
      </c>
    </row>
    <row r="3146" spans="24:28" x14ac:dyDescent="0.2">
      <c r="X3146">
        <f t="shared" si="345"/>
        <v>0.767578125</v>
      </c>
      <c r="Y3146">
        <f t="shared" si="343"/>
        <v>1.1400194809928608</v>
      </c>
      <c r="AA3146">
        <f t="shared" si="346"/>
        <v>0.3837890625</v>
      </c>
      <c r="AB3146">
        <f t="shared" si="344"/>
        <v>1.0263348872131792</v>
      </c>
    </row>
    <row r="3147" spans="24:28" x14ac:dyDescent="0.2">
      <c r="X3147">
        <f t="shared" si="345"/>
        <v>0.767822265625</v>
      </c>
      <c r="Y3147">
        <f t="shared" si="343"/>
        <v>1.1401531876755895</v>
      </c>
      <c r="AA3147">
        <f t="shared" si="346"/>
        <v>0.3839111328125</v>
      </c>
      <c r="AB3147">
        <f t="shared" si="344"/>
        <v>1.0263528919140301</v>
      </c>
    </row>
    <row r="3148" spans="24:28" x14ac:dyDescent="0.2">
      <c r="X3148">
        <f t="shared" si="345"/>
        <v>0.76806640625</v>
      </c>
      <c r="Y3148">
        <f t="shared" si="343"/>
        <v>1.1402870359538766</v>
      </c>
      <c r="AA3148">
        <f t="shared" si="346"/>
        <v>0.384033203125</v>
      </c>
      <c r="AB3148">
        <f t="shared" si="344"/>
        <v>1.0263709040902529</v>
      </c>
    </row>
    <row r="3149" spans="24:28" x14ac:dyDescent="0.2">
      <c r="X3149">
        <f t="shared" si="345"/>
        <v>0.768310546875</v>
      </c>
      <c r="Y3149">
        <f t="shared" si="343"/>
        <v>1.14042102607564</v>
      </c>
      <c r="AA3149">
        <f t="shared" si="346"/>
        <v>0.3841552734375</v>
      </c>
      <c r="AB3149">
        <f t="shared" si="344"/>
        <v>1.026388923743857</v>
      </c>
    </row>
    <row r="3150" spans="24:28" x14ac:dyDescent="0.2">
      <c r="X3150">
        <f t="shared" si="345"/>
        <v>0.7685546875</v>
      </c>
      <c r="Y3150">
        <f t="shared" si="343"/>
        <v>1.1405551582894902</v>
      </c>
      <c r="AA3150">
        <f t="shared" si="346"/>
        <v>0.38427734375</v>
      </c>
      <c r="AB3150">
        <f t="shared" si="344"/>
        <v>1.0264069508768527</v>
      </c>
    </row>
    <row r="3151" spans="24:28" x14ac:dyDescent="0.2">
      <c r="X3151">
        <f t="shared" si="345"/>
        <v>0.768798828125</v>
      </c>
      <c r="Y3151">
        <f t="shared" si="343"/>
        <v>1.1406894328447339</v>
      </c>
      <c r="AA3151">
        <f t="shared" si="346"/>
        <v>0.3843994140625</v>
      </c>
      <c r="AB3151">
        <f t="shared" si="344"/>
        <v>1.0264249854912517</v>
      </c>
    </row>
    <row r="3152" spans="24:28" x14ac:dyDescent="0.2">
      <c r="X3152">
        <f t="shared" si="345"/>
        <v>0.76904296875</v>
      </c>
      <c r="Y3152">
        <f t="shared" si="343"/>
        <v>1.1408238499913759</v>
      </c>
      <c r="AA3152">
        <f t="shared" si="346"/>
        <v>0.384521484375</v>
      </c>
      <c r="AB3152">
        <f t="shared" si="344"/>
        <v>1.0264430275890677</v>
      </c>
    </row>
    <row r="3153" spans="24:28" x14ac:dyDescent="0.2">
      <c r="X3153">
        <f t="shared" si="345"/>
        <v>0.769287109375</v>
      </c>
      <c r="Y3153">
        <f t="shared" si="343"/>
        <v>1.1409584099801229</v>
      </c>
      <c r="AA3153">
        <f t="shared" si="346"/>
        <v>0.3846435546875</v>
      </c>
      <c r="AB3153">
        <f t="shared" si="344"/>
        <v>1.0264610771723144</v>
      </c>
    </row>
    <row r="3154" spans="24:28" x14ac:dyDescent="0.2">
      <c r="X3154">
        <f t="shared" si="345"/>
        <v>0.76953125</v>
      </c>
      <c r="Y3154">
        <f t="shared" si="343"/>
        <v>1.1410931130623847</v>
      </c>
      <c r="AA3154">
        <f t="shared" si="346"/>
        <v>0.384765625</v>
      </c>
      <c r="AB3154">
        <f t="shared" si="344"/>
        <v>1.026479134243008</v>
      </c>
    </row>
    <row r="3155" spans="24:28" x14ac:dyDescent="0.2">
      <c r="X3155">
        <f t="shared" si="345"/>
        <v>0.769775390625</v>
      </c>
      <c r="Y3155">
        <f t="shared" si="343"/>
        <v>1.1412279594902777</v>
      </c>
      <c r="AA3155">
        <f t="shared" si="346"/>
        <v>0.3848876953125</v>
      </c>
      <c r="AB3155">
        <f t="shared" si="344"/>
        <v>1.026497198803165</v>
      </c>
    </row>
    <row r="3156" spans="24:28" x14ac:dyDescent="0.2">
      <c r="X3156">
        <f t="shared" si="345"/>
        <v>0.77001953125</v>
      </c>
      <c r="Y3156">
        <f t="shared" si="343"/>
        <v>1.1413629495166275</v>
      </c>
      <c r="AA3156">
        <f t="shared" si="346"/>
        <v>0.385009765625</v>
      </c>
      <c r="AB3156">
        <f t="shared" si="344"/>
        <v>1.026515270854804</v>
      </c>
    </row>
    <row r="3157" spans="24:28" x14ac:dyDescent="0.2">
      <c r="X3157">
        <f t="shared" si="345"/>
        <v>0.770263671875</v>
      </c>
      <c r="Y3157">
        <f t="shared" si="343"/>
        <v>1.1414980833949719</v>
      </c>
      <c r="AA3157">
        <f t="shared" si="346"/>
        <v>0.3851318359375</v>
      </c>
      <c r="AB3157">
        <f t="shared" si="344"/>
        <v>1.0265333503999443</v>
      </c>
    </row>
    <row r="3158" spans="24:28" x14ac:dyDescent="0.2">
      <c r="X3158">
        <f t="shared" si="345"/>
        <v>0.7705078125</v>
      </c>
      <c r="Y3158">
        <f t="shared" si="343"/>
        <v>1.1416333613795635</v>
      </c>
      <c r="AA3158">
        <f t="shared" si="346"/>
        <v>0.38525390625</v>
      </c>
      <c r="AB3158">
        <f t="shared" si="344"/>
        <v>1.0265514374406071</v>
      </c>
    </row>
    <row r="3159" spans="24:28" x14ac:dyDescent="0.2">
      <c r="X3159">
        <f t="shared" si="345"/>
        <v>0.770751953125</v>
      </c>
      <c r="Y3159">
        <f t="shared" si="343"/>
        <v>1.1417687837253714</v>
      </c>
      <c r="AA3159">
        <f t="shared" si="346"/>
        <v>0.3853759765625</v>
      </c>
      <c r="AB3159">
        <f t="shared" si="344"/>
        <v>1.0265695319788142</v>
      </c>
    </row>
    <row r="3160" spans="24:28" x14ac:dyDescent="0.2">
      <c r="X3160">
        <f t="shared" si="345"/>
        <v>0.77099609375</v>
      </c>
      <c r="Y3160">
        <f t="shared" si="343"/>
        <v>1.1419043506880857</v>
      </c>
      <c r="AA3160">
        <f t="shared" si="346"/>
        <v>0.385498046875</v>
      </c>
      <c r="AB3160">
        <f t="shared" si="344"/>
        <v>1.0265876340165889</v>
      </c>
    </row>
    <row r="3161" spans="24:28" x14ac:dyDescent="0.2">
      <c r="X3161">
        <f t="shared" si="345"/>
        <v>0.771240234375</v>
      </c>
      <c r="Y3161">
        <f t="shared" si="343"/>
        <v>1.1420400625241187</v>
      </c>
      <c r="AA3161">
        <f t="shared" si="346"/>
        <v>0.3856201171875</v>
      </c>
      <c r="AB3161">
        <f t="shared" si="344"/>
        <v>1.0266057435559564</v>
      </c>
    </row>
    <row r="3162" spans="24:28" x14ac:dyDescent="0.2">
      <c r="X3162">
        <f t="shared" si="345"/>
        <v>0.771484375</v>
      </c>
      <c r="Y3162">
        <f t="shared" si="343"/>
        <v>1.1421759194906091</v>
      </c>
      <c r="AA3162">
        <f t="shared" si="346"/>
        <v>0.3857421875</v>
      </c>
      <c r="AB3162">
        <f t="shared" si="344"/>
        <v>1.026623860598942</v>
      </c>
    </row>
    <row r="3163" spans="24:28" x14ac:dyDescent="0.2">
      <c r="X3163">
        <f t="shared" si="345"/>
        <v>0.771728515625</v>
      </c>
      <c r="Y3163">
        <f t="shared" si="343"/>
        <v>1.1423119218454236</v>
      </c>
      <c r="AA3163">
        <f t="shared" si="346"/>
        <v>0.3858642578125</v>
      </c>
      <c r="AB3163">
        <f t="shared" si="344"/>
        <v>1.0266419851475737</v>
      </c>
    </row>
    <row r="3164" spans="24:28" x14ac:dyDescent="0.2">
      <c r="X3164">
        <f t="shared" si="345"/>
        <v>0.77197265625</v>
      </c>
      <c r="Y3164">
        <f t="shared" si="343"/>
        <v>1.1424480698471604</v>
      </c>
      <c r="AA3164">
        <f t="shared" si="346"/>
        <v>0.385986328125</v>
      </c>
      <c r="AB3164">
        <f t="shared" si="344"/>
        <v>1.0266601172038796</v>
      </c>
    </row>
    <row r="3165" spans="24:28" x14ac:dyDescent="0.2">
      <c r="X3165">
        <f t="shared" si="345"/>
        <v>0.772216796875</v>
      </c>
      <c r="Y3165">
        <f t="shared" si="343"/>
        <v>1.1425843637551514</v>
      </c>
      <c r="AA3165">
        <f t="shared" si="346"/>
        <v>0.3861083984375</v>
      </c>
      <c r="AB3165">
        <f t="shared" si="344"/>
        <v>1.0266782567698893</v>
      </c>
    </row>
    <row r="3166" spans="24:28" x14ac:dyDescent="0.2">
      <c r="X3166">
        <f t="shared" si="345"/>
        <v>0.7724609375</v>
      </c>
      <c r="Y3166">
        <f t="shared" si="343"/>
        <v>1.1427208038294658</v>
      </c>
      <c r="AA3166">
        <f t="shared" si="346"/>
        <v>0.38623046875</v>
      </c>
      <c r="AB3166">
        <f t="shared" si="344"/>
        <v>1.0266964038476349</v>
      </c>
    </row>
    <row r="3167" spans="24:28" x14ac:dyDescent="0.2">
      <c r="X3167">
        <f t="shared" si="345"/>
        <v>0.772705078125</v>
      </c>
      <c r="Y3167">
        <f t="shared" si="343"/>
        <v>1.1428573903309132</v>
      </c>
      <c r="AA3167">
        <f t="shared" si="346"/>
        <v>0.3863525390625</v>
      </c>
      <c r="AB3167">
        <f t="shared" si="344"/>
        <v>1.0267145584391479</v>
      </c>
    </row>
    <row r="3168" spans="24:28" x14ac:dyDescent="0.2">
      <c r="X3168">
        <f t="shared" si="345"/>
        <v>0.77294921875</v>
      </c>
      <c r="Y3168">
        <f t="shared" si="343"/>
        <v>1.1429941235210441</v>
      </c>
      <c r="AA3168">
        <f t="shared" si="346"/>
        <v>0.386474609375</v>
      </c>
      <c r="AB3168">
        <f t="shared" si="344"/>
        <v>1.0267327205464627</v>
      </c>
    </row>
    <row r="3169" spans="24:28" x14ac:dyDescent="0.2">
      <c r="X3169">
        <f t="shared" si="345"/>
        <v>0.773193359375</v>
      </c>
      <c r="Y3169">
        <f t="shared" si="343"/>
        <v>1.1431310036621563</v>
      </c>
      <c r="AA3169">
        <f t="shared" si="346"/>
        <v>0.3865966796875</v>
      </c>
      <c r="AB3169">
        <f t="shared" si="344"/>
        <v>1.0267508901716142</v>
      </c>
    </row>
    <row r="3170" spans="24:28" x14ac:dyDescent="0.2">
      <c r="X3170">
        <f t="shared" si="345"/>
        <v>0.7734375</v>
      </c>
      <c r="Y3170">
        <f t="shared" si="343"/>
        <v>1.1432680310172951</v>
      </c>
      <c r="AA3170">
        <f t="shared" si="346"/>
        <v>0.38671875</v>
      </c>
      <c r="AB3170">
        <f t="shared" si="344"/>
        <v>1.0267690673166383</v>
      </c>
    </row>
    <row r="3171" spans="24:28" x14ac:dyDescent="0.2">
      <c r="X3171">
        <f t="shared" si="345"/>
        <v>0.773681640625</v>
      </c>
      <c r="Y3171">
        <f t="shared" si="343"/>
        <v>1.1434052058502571</v>
      </c>
      <c r="AA3171">
        <f t="shared" si="346"/>
        <v>0.3868408203125</v>
      </c>
      <c r="AB3171">
        <f t="shared" si="344"/>
        <v>1.0267872519835732</v>
      </c>
    </row>
    <row r="3172" spans="24:28" x14ac:dyDescent="0.2">
      <c r="X3172">
        <f t="shared" si="345"/>
        <v>0.77392578125</v>
      </c>
      <c r="Y3172">
        <f t="shared" si="343"/>
        <v>1.1435425284255938</v>
      </c>
      <c r="AA3172">
        <f t="shared" si="346"/>
        <v>0.386962890625</v>
      </c>
      <c r="AB3172">
        <f t="shared" si="344"/>
        <v>1.0268054441744578</v>
      </c>
    </row>
    <row r="3173" spans="24:28" x14ac:dyDescent="0.2">
      <c r="X3173">
        <f t="shared" si="345"/>
        <v>0.774169921875</v>
      </c>
      <c r="Y3173">
        <f t="shared" si="343"/>
        <v>1.1436799990086128</v>
      </c>
      <c r="AA3173">
        <f t="shared" si="346"/>
        <v>0.3870849609375</v>
      </c>
      <c r="AB3173">
        <f t="shared" si="344"/>
        <v>1.0268236438913323</v>
      </c>
    </row>
    <row r="3174" spans="24:28" x14ac:dyDescent="0.2">
      <c r="X3174">
        <f t="shared" si="345"/>
        <v>0.7744140625</v>
      </c>
      <c r="Y3174">
        <f t="shared" si="343"/>
        <v>1.1438176178653832</v>
      </c>
      <c r="AA3174">
        <f t="shared" si="346"/>
        <v>0.38720703125</v>
      </c>
      <c r="AB3174">
        <f t="shared" si="344"/>
        <v>1.026841851136238</v>
      </c>
    </row>
    <row r="3175" spans="24:28" x14ac:dyDescent="0.2">
      <c r="X3175">
        <f t="shared" si="345"/>
        <v>0.774658203125</v>
      </c>
      <c r="Y3175">
        <f t="shared" si="343"/>
        <v>1.1439553852627362</v>
      </c>
      <c r="AA3175">
        <f t="shared" si="346"/>
        <v>0.3873291015625</v>
      </c>
      <c r="AB3175">
        <f t="shared" si="344"/>
        <v>1.0268600659112181</v>
      </c>
    </row>
    <row r="3176" spans="24:28" x14ac:dyDescent="0.2">
      <c r="X3176">
        <f t="shared" si="345"/>
        <v>0.77490234375</v>
      </c>
      <c r="Y3176">
        <f t="shared" si="343"/>
        <v>1.1440933014682693</v>
      </c>
      <c r="AA3176">
        <f t="shared" si="346"/>
        <v>0.387451171875</v>
      </c>
      <c r="AB3176">
        <f t="shared" si="344"/>
        <v>1.0268782882183165</v>
      </c>
    </row>
    <row r="3177" spans="24:28" x14ac:dyDescent="0.2">
      <c r="X3177">
        <f t="shared" si="345"/>
        <v>0.775146484375</v>
      </c>
      <c r="Y3177">
        <f t="shared" si="343"/>
        <v>1.144231366750349</v>
      </c>
      <c r="AA3177">
        <f t="shared" si="346"/>
        <v>0.3875732421875</v>
      </c>
      <c r="AB3177">
        <f t="shared" si="344"/>
        <v>1.0268965180595788</v>
      </c>
    </row>
    <row r="3178" spans="24:28" x14ac:dyDescent="0.2">
      <c r="X3178">
        <f t="shared" si="345"/>
        <v>0.775390625</v>
      </c>
      <c r="Y3178">
        <f t="shared" si="343"/>
        <v>1.1443695813781141</v>
      </c>
      <c r="AA3178">
        <f t="shared" si="346"/>
        <v>0.3876953125</v>
      </c>
      <c r="AB3178">
        <f t="shared" si="344"/>
        <v>1.0269147554370517</v>
      </c>
    </row>
    <row r="3179" spans="24:28" x14ac:dyDescent="0.2">
      <c r="X3179">
        <f t="shared" si="345"/>
        <v>0.775634765625</v>
      </c>
      <c r="Y3179">
        <f t="shared" si="343"/>
        <v>1.1445079456214782</v>
      </c>
      <c r="AA3179">
        <f t="shared" si="346"/>
        <v>0.3878173828125</v>
      </c>
      <c r="AB3179">
        <f t="shared" si="344"/>
        <v>1.0269330003527835</v>
      </c>
    </row>
    <row r="3180" spans="24:28" x14ac:dyDescent="0.2">
      <c r="X3180">
        <f t="shared" si="345"/>
        <v>0.77587890625</v>
      </c>
      <c r="Y3180">
        <f t="shared" si="343"/>
        <v>1.1446464597511332</v>
      </c>
      <c r="AA3180">
        <f t="shared" si="346"/>
        <v>0.387939453125</v>
      </c>
      <c r="AB3180">
        <f t="shared" si="344"/>
        <v>1.0269512528088236</v>
      </c>
    </row>
    <row r="3181" spans="24:28" x14ac:dyDescent="0.2">
      <c r="X3181">
        <f t="shared" si="345"/>
        <v>0.776123046875</v>
      </c>
      <c r="Y3181">
        <f t="shared" si="343"/>
        <v>1.1447851240385523</v>
      </c>
      <c r="AA3181">
        <f t="shared" si="346"/>
        <v>0.3880615234375</v>
      </c>
      <c r="AB3181">
        <f t="shared" si="344"/>
        <v>1.026969512807222</v>
      </c>
    </row>
    <row r="3182" spans="24:28" x14ac:dyDescent="0.2">
      <c r="X3182">
        <f t="shared" si="345"/>
        <v>0.7763671875</v>
      </c>
      <c r="Y3182">
        <f t="shared" si="343"/>
        <v>1.1449239387559926</v>
      </c>
      <c r="AA3182">
        <f t="shared" si="346"/>
        <v>0.38818359375</v>
      </c>
      <c r="AB3182">
        <f t="shared" si="344"/>
        <v>1.0269877803500318</v>
      </c>
    </row>
    <row r="3183" spans="24:28" x14ac:dyDescent="0.2">
      <c r="X3183">
        <f t="shared" si="345"/>
        <v>0.776611328125</v>
      </c>
      <c r="Y3183">
        <f t="shared" si="343"/>
        <v>1.1450629041764993</v>
      </c>
      <c r="AA3183">
        <f t="shared" si="346"/>
        <v>0.3883056640625</v>
      </c>
      <c r="AB3183">
        <f t="shared" si="344"/>
        <v>1.0270060554393055</v>
      </c>
    </row>
    <row r="3184" spans="24:28" x14ac:dyDescent="0.2">
      <c r="X3184">
        <f t="shared" si="345"/>
        <v>0.77685546875</v>
      </c>
      <c r="Y3184">
        <f t="shared" si="343"/>
        <v>1.1452020205739066</v>
      </c>
      <c r="AA3184">
        <f t="shared" si="346"/>
        <v>0.388427734375</v>
      </c>
      <c r="AB3184">
        <f t="shared" si="344"/>
        <v>1.027024338077098</v>
      </c>
    </row>
    <row r="3185" spans="24:28" x14ac:dyDescent="0.2">
      <c r="X3185">
        <f t="shared" si="345"/>
        <v>0.777099609375</v>
      </c>
      <c r="Y3185">
        <f t="shared" si="343"/>
        <v>1.145341288222844</v>
      </c>
      <c r="AA3185">
        <f t="shared" si="346"/>
        <v>0.3885498046875</v>
      </c>
      <c r="AB3185">
        <f t="shared" si="344"/>
        <v>1.0270426282654652</v>
      </c>
    </row>
    <row r="3186" spans="24:28" x14ac:dyDescent="0.2">
      <c r="X3186">
        <f t="shared" si="345"/>
        <v>0.77734375</v>
      </c>
      <c r="Y3186">
        <f t="shared" si="343"/>
        <v>1.1454807073987361</v>
      </c>
      <c r="AA3186">
        <f t="shared" si="346"/>
        <v>0.388671875</v>
      </c>
      <c r="AB3186">
        <f t="shared" si="344"/>
        <v>1.0270609260064645</v>
      </c>
    </row>
    <row r="3187" spans="24:28" x14ac:dyDescent="0.2">
      <c r="X3187">
        <f t="shared" si="345"/>
        <v>0.777587890625</v>
      </c>
      <c r="Y3187">
        <f t="shared" si="343"/>
        <v>1.1456202783778087</v>
      </c>
      <c r="AA3187">
        <f t="shared" si="346"/>
        <v>0.3887939453125</v>
      </c>
      <c r="AB3187">
        <f t="shared" si="344"/>
        <v>1.0270792313021544</v>
      </c>
    </row>
    <row r="3188" spans="24:28" x14ac:dyDescent="0.2">
      <c r="X3188">
        <f t="shared" si="345"/>
        <v>0.77783203125</v>
      </c>
      <c r="Y3188">
        <f t="shared" si="343"/>
        <v>1.1457600014370894</v>
      </c>
      <c r="AA3188">
        <f t="shared" si="346"/>
        <v>0.388916015625</v>
      </c>
      <c r="AB3188">
        <f t="shared" si="344"/>
        <v>1.0270975441545946</v>
      </c>
    </row>
    <row r="3189" spans="24:28" x14ac:dyDescent="0.2">
      <c r="X3189">
        <f t="shared" si="345"/>
        <v>0.778076171875</v>
      </c>
      <c r="Y3189">
        <f t="shared" si="343"/>
        <v>1.1458998768544129</v>
      </c>
      <c r="AA3189">
        <f t="shared" si="346"/>
        <v>0.3890380859375</v>
      </c>
      <c r="AB3189">
        <f t="shared" si="344"/>
        <v>1.0271158645658467</v>
      </c>
    </row>
    <row r="3190" spans="24:28" x14ac:dyDescent="0.2">
      <c r="X3190">
        <f t="shared" si="345"/>
        <v>0.7783203125</v>
      </c>
      <c r="Y3190">
        <f t="shared" si="343"/>
        <v>1.1460399049084229</v>
      </c>
      <c r="AA3190">
        <f t="shared" si="346"/>
        <v>0.38916015625</v>
      </c>
      <c r="AB3190">
        <f t="shared" si="344"/>
        <v>1.0271341925379727</v>
      </c>
    </row>
    <row r="3191" spans="24:28" x14ac:dyDescent="0.2">
      <c r="X3191">
        <f t="shared" si="345"/>
        <v>0.778564453125</v>
      </c>
      <c r="Y3191">
        <f t="shared" si="343"/>
        <v>1.1461800858785751</v>
      </c>
      <c r="AA3191">
        <f t="shared" si="346"/>
        <v>0.3892822265625</v>
      </c>
      <c r="AB3191">
        <f t="shared" si="344"/>
        <v>1.0271525280730369</v>
      </c>
    </row>
    <row r="3192" spans="24:28" x14ac:dyDescent="0.2">
      <c r="X3192">
        <f t="shared" si="345"/>
        <v>0.77880859375</v>
      </c>
      <c r="Y3192">
        <f t="shared" si="343"/>
        <v>1.1463204200451422</v>
      </c>
      <c r="AA3192">
        <f t="shared" si="346"/>
        <v>0.389404296875</v>
      </c>
      <c r="AB3192">
        <f t="shared" si="344"/>
        <v>1.0271708711731045</v>
      </c>
    </row>
    <row r="3193" spans="24:28" x14ac:dyDescent="0.2">
      <c r="X3193">
        <f t="shared" si="345"/>
        <v>0.779052734375</v>
      </c>
      <c r="Y3193">
        <f t="shared" si="343"/>
        <v>1.1464609076892149</v>
      </c>
      <c r="AA3193">
        <f t="shared" si="346"/>
        <v>0.3895263671875</v>
      </c>
      <c r="AB3193">
        <f t="shared" si="344"/>
        <v>1.0271892218402412</v>
      </c>
    </row>
    <row r="3194" spans="24:28" x14ac:dyDescent="0.2">
      <c r="X3194">
        <f t="shared" si="345"/>
        <v>0.779296875</v>
      </c>
      <c r="Y3194">
        <f t="shared" si="343"/>
        <v>1.1466015490927068</v>
      </c>
      <c r="AA3194">
        <f t="shared" si="346"/>
        <v>0.3896484375</v>
      </c>
      <c r="AB3194">
        <f t="shared" si="344"/>
        <v>1.0272075800765157</v>
      </c>
    </row>
    <row r="3195" spans="24:28" x14ac:dyDescent="0.2">
      <c r="X3195">
        <f t="shared" si="345"/>
        <v>0.779541015625</v>
      </c>
      <c r="Y3195">
        <f t="shared" si="343"/>
        <v>1.1467423445383569</v>
      </c>
      <c r="AA3195">
        <f t="shared" si="346"/>
        <v>0.3897705078125</v>
      </c>
      <c r="AB3195">
        <f t="shared" si="344"/>
        <v>1.0272259458839967</v>
      </c>
    </row>
    <row r="3196" spans="24:28" x14ac:dyDescent="0.2">
      <c r="X3196">
        <f t="shared" si="345"/>
        <v>0.77978515625</v>
      </c>
      <c r="Y3196">
        <f t="shared" si="343"/>
        <v>1.1468832943097325</v>
      </c>
      <c r="AA3196">
        <f t="shared" si="346"/>
        <v>0.389892578125</v>
      </c>
      <c r="AB3196">
        <f t="shared" si="344"/>
        <v>1.0272443192647547</v>
      </c>
    </row>
    <row r="3197" spans="24:28" x14ac:dyDescent="0.2">
      <c r="X3197">
        <f t="shared" si="345"/>
        <v>0.780029296875</v>
      </c>
      <c r="Y3197">
        <f t="shared" si="343"/>
        <v>1.1470243986912343</v>
      </c>
      <c r="AA3197">
        <f t="shared" si="346"/>
        <v>0.3900146484375</v>
      </c>
      <c r="AB3197">
        <f t="shared" si="344"/>
        <v>1.0272627002208616</v>
      </c>
    </row>
    <row r="3198" spans="24:28" x14ac:dyDescent="0.2">
      <c r="X3198">
        <f t="shared" si="345"/>
        <v>0.7802734375</v>
      </c>
      <c r="Y3198">
        <f t="shared" si="343"/>
        <v>1.1471656579680973</v>
      </c>
      <c r="AA3198">
        <f t="shared" si="346"/>
        <v>0.39013671875</v>
      </c>
      <c r="AB3198">
        <f t="shared" si="344"/>
        <v>1.0272810887543904</v>
      </c>
    </row>
    <row r="3199" spans="24:28" x14ac:dyDescent="0.2">
      <c r="X3199">
        <f t="shared" si="345"/>
        <v>0.780517578125</v>
      </c>
      <c r="Y3199">
        <f t="shared" si="343"/>
        <v>1.1473070724263961</v>
      </c>
      <c r="AA3199">
        <f t="shared" si="346"/>
        <v>0.3902587890625</v>
      </c>
      <c r="AB3199">
        <f t="shared" si="344"/>
        <v>1.0272994848674153</v>
      </c>
    </row>
    <row r="3200" spans="24:28" x14ac:dyDescent="0.2">
      <c r="X3200">
        <f t="shared" si="345"/>
        <v>0.78076171875</v>
      </c>
      <c r="Y3200">
        <f t="shared" si="343"/>
        <v>1.1474486423530472</v>
      </c>
      <c r="AA3200">
        <f t="shared" si="346"/>
        <v>0.390380859375</v>
      </c>
      <c r="AB3200">
        <f t="shared" si="344"/>
        <v>1.0273178885620122</v>
      </c>
    </row>
    <row r="3201" spans="24:28" x14ac:dyDescent="0.2">
      <c r="X3201">
        <f t="shared" si="345"/>
        <v>0.781005859375</v>
      </c>
      <c r="Y3201">
        <f t="shared" si="343"/>
        <v>1.147590368035813</v>
      </c>
      <c r="AA3201">
        <f t="shared" si="346"/>
        <v>0.3905029296875</v>
      </c>
      <c r="AB3201">
        <f t="shared" si="344"/>
        <v>1.0273362998402584</v>
      </c>
    </row>
    <row r="3202" spans="24:28" x14ac:dyDescent="0.2">
      <c r="X3202">
        <f t="shared" si="345"/>
        <v>0.78125</v>
      </c>
      <c r="Y3202">
        <f t="shared" si="343"/>
        <v>1.1477322497633042</v>
      </c>
      <c r="AA3202">
        <f t="shared" si="346"/>
        <v>0.390625</v>
      </c>
      <c r="AB3202">
        <f t="shared" si="344"/>
        <v>1.0273547187042318</v>
      </c>
    </row>
    <row r="3203" spans="24:28" x14ac:dyDescent="0.2">
      <c r="X3203">
        <f t="shared" si="345"/>
        <v>0.781494140625</v>
      </c>
      <c r="Y3203">
        <f t="shared" ref="Y3203:Y3266" si="347">(ASIN(X3203))/X3203</f>
        <v>1.1478742878249848</v>
      </c>
      <c r="AA3203">
        <f t="shared" si="346"/>
        <v>0.3907470703125</v>
      </c>
      <c r="AB3203">
        <f t="shared" ref="AB3203:AB3266" si="348">(ASIN(AA3203))/AA3203</f>
        <v>1.0273731451560124</v>
      </c>
    </row>
    <row r="3204" spans="24:28" x14ac:dyDescent="0.2">
      <c r="X3204">
        <f t="shared" ref="X3204:X3267" si="349">X3203+(1/4096)</f>
        <v>0.78173828125</v>
      </c>
      <c r="Y3204">
        <f t="shared" si="347"/>
        <v>1.1480164825111736</v>
      </c>
      <c r="AA3204">
        <f t="shared" ref="AA3204:AA3267" si="350">AA3203+(1/8192)</f>
        <v>0.390869140625</v>
      </c>
      <c r="AB3204">
        <f t="shared" si="348"/>
        <v>1.0273915791976815</v>
      </c>
    </row>
    <row r="3205" spans="24:28" x14ac:dyDescent="0.2">
      <c r="X3205">
        <f t="shared" si="349"/>
        <v>0.781982421875</v>
      </c>
      <c r="Y3205">
        <f t="shared" si="347"/>
        <v>1.1481588341130495</v>
      </c>
      <c r="AA3205">
        <f t="shared" si="350"/>
        <v>0.3909912109375</v>
      </c>
      <c r="AB3205">
        <f t="shared" si="348"/>
        <v>1.0274100208313208</v>
      </c>
    </row>
    <row r="3206" spans="24:28" x14ac:dyDescent="0.2">
      <c r="X3206">
        <f t="shared" si="349"/>
        <v>0.7822265625</v>
      </c>
      <c r="Y3206">
        <f t="shared" si="347"/>
        <v>1.1483013429226538</v>
      </c>
      <c r="AA3206">
        <f t="shared" si="350"/>
        <v>0.39111328125</v>
      </c>
      <c r="AB3206">
        <f t="shared" si="348"/>
        <v>1.0274284700590151</v>
      </c>
    </row>
    <row r="3207" spans="24:28" x14ac:dyDescent="0.2">
      <c r="X3207">
        <f t="shared" si="349"/>
        <v>0.782470703125</v>
      </c>
      <c r="Y3207">
        <f t="shared" si="347"/>
        <v>1.148444009232894</v>
      </c>
      <c r="AA3207">
        <f t="shared" si="350"/>
        <v>0.3912353515625</v>
      </c>
      <c r="AB3207">
        <f t="shared" si="348"/>
        <v>1.0274469268828483</v>
      </c>
    </row>
    <row r="3208" spans="24:28" x14ac:dyDescent="0.2">
      <c r="X3208">
        <f t="shared" si="349"/>
        <v>0.78271484375</v>
      </c>
      <c r="Y3208">
        <f t="shared" si="347"/>
        <v>1.1485868333375475</v>
      </c>
      <c r="AA3208">
        <f t="shared" si="350"/>
        <v>0.391357421875</v>
      </c>
      <c r="AB3208">
        <f t="shared" si="348"/>
        <v>1.0274653913049074</v>
      </c>
    </row>
    <row r="3209" spans="24:28" x14ac:dyDescent="0.2">
      <c r="X3209">
        <f t="shared" si="349"/>
        <v>0.782958984375</v>
      </c>
      <c r="Y3209">
        <f t="shared" si="347"/>
        <v>1.1487298155312646</v>
      </c>
      <c r="AA3209">
        <f t="shared" si="350"/>
        <v>0.3914794921875</v>
      </c>
      <c r="AB3209">
        <f t="shared" si="348"/>
        <v>1.02748386332728</v>
      </c>
    </row>
    <row r="3210" spans="24:28" x14ac:dyDescent="0.2">
      <c r="X3210">
        <f t="shared" si="349"/>
        <v>0.783203125</v>
      </c>
      <c r="Y3210">
        <f t="shared" si="347"/>
        <v>1.148872956109573</v>
      </c>
      <c r="AA3210">
        <f t="shared" si="350"/>
        <v>0.3916015625</v>
      </c>
      <c r="AB3210">
        <f t="shared" si="348"/>
        <v>1.0275023429520551</v>
      </c>
    </row>
    <row r="3211" spans="24:28" x14ac:dyDescent="0.2">
      <c r="X3211">
        <f t="shared" si="349"/>
        <v>0.783447265625</v>
      </c>
      <c r="Y3211">
        <f t="shared" si="347"/>
        <v>1.1490162553688794</v>
      </c>
      <c r="AA3211">
        <f t="shared" si="350"/>
        <v>0.3917236328125</v>
      </c>
      <c r="AB3211">
        <f t="shared" si="348"/>
        <v>1.0275208301813232</v>
      </c>
    </row>
    <row r="3212" spans="24:28" x14ac:dyDescent="0.2">
      <c r="X3212">
        <f t="shared" si="349"/>
        <v>0.78369140625</v>
      </c>
      <c r="Y3212">
        <f t="shared" si="347"/>
        <v>1.1491597136064762</v>
      </c>
      <c r="AA3212">
        <f t="shared" si="350"/>
        <v>0.391845703125</v>
      </c>
      <c r="AB3212">
        <f t="shared" si="348"/>
        <v>1.0275393250171763</v>
      </c>
    </row>
    <row r="3213" spans="24:28" x14ac:dyDescent="0.2">
      <c r="X3213">
        <f t="shared" si="349"/>
        <v>0.783935546875</v>
      </c>
      <c r="Y3213">
        <f t="shared" si="347"/>
        <v>1.1493033311205416</v>
      </c>
      <c r="AA3213">
        <f t="shared" si="350"/>
        <v>0.3919677734375</v>
      </c>
      <c r="AB3213">
        <f t="shared" si="348"/>
        <v>1.0275578274617065</v>
      </c>
    </row>
    <row r="3214" spans="24:28" x14ac:dyDescent="0.2">
      <c r="X3214">
        <f t="shared" si="349"/>
        <v>0.7841796875</v>
      </c>
      <c r="Y3214">
        <f t="shared" si="347"/>
        <v>1.1494471082101458</v>
      </c>
      <c r="AA3214">
        <f t="shared" si="350"/>
        <v>0.39208984375</v>
      </c>
      <c r="AB3214">
        <f t="shared" si="348"/>
        <v>1.0275763375170093</v>
      </c>
    </row>
    <row r="3215" spans="24:28" x14ac:dyDescent="0.2">
      <c r="X3215">
        <f t="shared" si="349"/>
        <v>0.784423828125</v>
      </c>
      <c r="Y3215">
        <f t="shared" si="347"/>
        <v>1.149591045175254</v>
      </c>
      <c r="AA3215">
        <f t="shared" si="350"/>
        <v>0.3922119140625</v>
      </c>
      <c r="AB3215">
        <f t="shared" si="348"/>
        <v>1.0275948551851797</v>
      </c>
    </row>
    <row r="3216" spans="24:28" x14ac:dyDescent="0.2">
      <c r="X3216">
        <f t="shared" si="349"/>
        <v>0.78466796875</v>
      </c>
      <c r="Y3216">
        <f t="shared" si="347"/>
        <v>1.1497351423167288</v>
      </c>
      <c r="AA3216">
        <f t="shared" si="350"/>
        <v>0.392333984375</v>
      </c>
      <c r="AB3216">
        <f t="shared" si="348"/>
        <v>1.0276133804683152</v>
      </c>
    </row>
    <row r="3217" spans="24:28" x14ac:dyDescent="0.2">
      <c r="X3217">
        <f t="shared" si="349"/>
        <v>0.784912109375</v>
      </c>
      <c r="Y3217">
        <f t="shared" si="347"/>
        <v>1.1498793999363357</v>
      </c>
      <c r="AA3217">
        <f t="shared" si="350"/>
        <v>0.3924560546875</v>
      </c>
      <c r="AB3217">
        <f t="shared" si="348"/>
        <v>1.0276319133685139</v>
      </c>
    </row>
    <row r="3218" spans="24:28" x14ac:dyDescent="0.2">
      <c r="X3218">
        <f t="shared" si="349"/>
        <v>0.78515625</v>
      </c>
      <c r="Y3218">
        <f t="shared" si="347"/>
        <v>1.1500238183367455</v>
      </c>
      <c r="AA3218">
        <f t="shared" si="350"/>
        <v>0.392578125</v>
      </c>
      <c r="AB3218">
        <f t="shared" si="348"/>
        <v>1.0276504538878759</v>
      </c>
    </row>
    <row r="3219" spans="24:28" x14ac:dyDescent="0.2">
      <c r="X3219">
        <f t="shared" si="349"/>
        <v>0.785400390625</v>
      </c>
      <c r="Y3219">
        <f t="shared" si="347"/>
        <v>1.1501683978215387</v>
      </c>
      <c r="AA3219">
        <f t="shared" si="350"/>
        <v>0.3927001953125</v>
      </c>
      <c r="AB3219">
        <f t="shared" si="348"/>
        <v>1.027669002028502</v>
      </c>
    </row>
    <row r="3220" spans="24:28" x14ac:dyDescent="0.2">
      <c r="X3220">
        <f t="shared" si="349"/>
        <v>0.78564453125</v>
      </c>
      <c r="Y3220">
        <f t="shared" si="347"/>
        <v>1.1503131386952083</v>
      </c>
      <c r="AA3220">
        <f t="shared" si="350"/>
        <v>0.392822265625</v>
      </c>
      <c r="AB3220">
        <f t="shared" si="348"/>
        <v>1.0276875577924949</v>
      </c>
    </row>
    <row r="3221" spans="24:28" x14ac:dyDescent="0.2">
      <c r="X3221">
        <f t="shared" si="349"/>
        <v>0.785888671875</v>
      </c>
      <c r="Y3221">
        <f t="shared" si="347"/>
        <v>1.1504580412631649</v>
      </c>
      <c r="AA3221">
        <f t="shared" si="350"/>
        <v>0.3929443359375</v>
      </c>
      <c r="AB3221">
        <f t="shared" si="348"/>
        <v>1.0277061211819585</v>
      </c>
    </row>
    <row r="3222" spans="24:28" x14ac:dyDescent="0.2">
      <c r="X3222">
        <f t="shared" si="349"/>
        <v>0.7861328125</v>
      </c>
      <c r="Y3222">
        <f t="shared" si="347"/>
        <v>1.1506031058317396</v>
      </c>
      <c r="AA3222">
        <f t="shared" si="350"/>
        <v>0.39306640625</v>
      </c>
      <c r="AB3222">
        <f t="shared" si="348"/>
        <v>1.0277246921989975</v>
      </c>
    </row>
    <row r="3223" spans="24:28" x14ac:dyDescent="0.2">
      <c r="X3223">
        <f t="shared" si="349"/>
        <v>0.786376953125</v>
      </c>
      <c r="Y3223">
        <f t="shared" si="347"/>
        <v>1.1507483327081875</v>
      </c>
      <c r="AA3223">
        <f t="shared" si="350"/>
        <v>0.3931884765625</v>
      </c>
      <c r="AB3223">
        <f t="shared" si="348"/>
        <v>1.0277432708457188</v>
      </c>
    </row>
    <row r="3224" spans="24:28" x14ac:dyDescent="0.2">
      <c r="X3224">
        <f t="shared" si="349"/>
        <v>0.78662109375</v>
      </c>
      <c r="Y3224">
        <f t="shared" si="347"/>
        <v>1.150893722200693</v>
      </c>
      <c r="AA3224">
        <f t="shared" si="350"/>
        <v>0.393310546875</v>
      </c>
      <c r="AB3224">
        <f t="shared" si="348"/>
        <v>1.02776185712423</v>
      </c>
    </row>
    <row r="3225" spans="24:28" x14ac:dyDescent="0.2">
      <c r="X3225">
        <f t="shared" si="349"/>
        <v>0.786865234375</v>
      </c>
      <c r="Y3225">
        <f t="shared" si="347"/>
        <v>1.1510392746183713</v>
      </c>
      <c r="AA3225">
        <f t="shared" si="350"/>
        <v>0.3934326171875</v>
      </c>
      <c r="AB3225">
        <f t="shared" si="348"/>
        <v>1.0277804510366406</v>
      </c>
    </row>
    <row r="3226" spans="24:28" x14ac:dyDescent="0.2">
      <c r="X3226">
        <f t="shared" si="349"/>
        <v>0.787109375</v>
      </c>
      <c r="Y3226">
        <f t="shared" si="347"/>
        <v>1.1511849902712739</v>
      </c>
      <c r="AA3226">
        <f t="shared" si="350"/>
        <v>0.3935546875</v>
      </c>
      <c r="AB3226">
        <f t="shared" si="348"/>
        <v>1.0277990525850609</v>
      </c>
    </row>
    <row r="3227" spans="24:28" x14ac:dyDescent="0.2">
      <c r="X3227">
        <f t="shared" si="349"/>
        <v>0.787353515625</v>
      </c>
      <c r="Y3227">
        <f t="shared" si="347"/>
        <v>1.1513308694703928</v>
      </c>
      <c r="AA3227">
        <f t="shared" si="350"/>
        <v>0.3936767578125</v>
      </c>
      <c r="AB3227">
        <f t="shared" si="348"/>
        <v>1.0278176617716026</v>
      </c>
    </row>
    <row r="3228" spans="24:28" x14ac:dyDescent="0.2">
      <c r="X3228">
        <f t="shared" si="349"/>
        <v>0.78759765625</v>
      </c>
      <c r="Y3228">
        <f t="shared" si="347"/>
        <v>1.1514769125276625</v>
      </c>
      <c r="AA3228">
        <f t="shared" si="350"/>
        <v>0.393798828125</v>
      </c>
      <c r="AB3228">
        <f t="shared" si="348"/>
        <v>1.0278362785983794</v>
      </c>
    </row>
    <row r="3229" spans="24:28" x14ac:dyDescent="0.2">
      <c r="X3229">
        <f t="shared" si="349"/>
        <v>0.787841796875</v>
      </c>
      <c r="Y3229">
        <f t="shared" si="347"/>
        <v>1.1516231197559659</v>
      </c>
      <c r="AA3229">
        <f t="shared" si="350"/>
        <v>0.3939208984375</v>
      </c>
      <c r="AB3229">
        <f t="shared" si="348"/>
        <v>1.0278549030675057</v>
      </c>
    </row>
    <row r="3230" spans="24:28" x14ac:dyDescent="0.2">
      <c r="X3230">
        <f t="shared" si="349"/>
        <v>0.7880859375</v>
      </c>
      <c r="Y3230">
        <f t="shared" si="347"/>
        <v>1.1517694914691372</v>
      </c>
      <c r="AA3230">
        <f t="shared" si="350"/>
        <v>0.39404296875</v>
      </c>
      <c r="AB3230">
        <f t="shared" si="348"/>
        <v>1.0278735351810973</v>
      </c>
    </row>
    <row r="3231" spans="24:28" x14ac:dyDescent="0.2">
      <c r="X3231">
        <f t="shared" si="349"/>
        <v>0.788330078125</v>
      </c>
      <c r="Y3231">
        <f t="shared" si="347"/>
        <v>1.1519160279819658</v>
      </c>
      <c r="AA3231">
        <f t="shared" si="350"/>
        <v>0.3941650390625</v>
      </c>
      <c r="AB3231">
        <f t="shared" si="348"/>
        <v>1.0278921749412717</v>
      </c>
    </row>
    <row r="3232" spans="24:28" x14ac:dyDescent="0.2">
      <c r="X3232">
        <f t="shared" si="349"/>
        <v>0.78857421875</v>
      </c>
      <c r="Y3232">
        <f t="shared" si="347"/>
        <v>1.1520627296102006</v>
      </c>
      <c r="AA3232">
        <f t="shared" si="350"/>
        <v>0.394287109375</v>
      </c>
      <c r="AB3232">
        <f t="shared" si="348"/>
        <v>1.0279108223501476</v>
      </c>
    </row>
    <row r="3233" spans="24:28" x14ac:dyDescent="0.2">
      <c r="X3233">
        <f t="shared" si="349"/>
        <v>0.788818359375</v>
      </c>
      <c r="Y3233">
        <f t="shared" si="347"/>
        <v>1.1522095966705539</v>
      </c>
      <c r="AA3233">
        <f t="shared" si="350"/>
        <v>0.3944091796875</v>
      </c>
      <c r="AB3233">
        <f t="shared" si="348"/>
        <v>1.0279294774098449</v>
      </c>
    </row>
    <row r="3234" spans="24:28" x14ac:dyDescent="0.2">
      <c r="X3234">
        <f t="shared" si="349"/>
        <v>0.7890625</v>
      </c>
      <c r="Y3234">
        <f t="shared" si="347"/>
        <v>1.1523566294807053</v>
      </c>
      <c r="AA3234">
        <f t="shared" si="350"/>
        <v>0.39453125</v>
      </c>
      <c r="AB3234">
        <f t="shared" si="348"/>
        <v>1.027948140122485</v>
      </c>
    </row>
    <row r="3235" spans="24:28" x14ac:dyDescent="0.2">
      <c r="X3235">
        <f t="shared" si="349"/>
        <v>0.789306640625</v>
      </c>
      <c r="Y3235">
        <f t="shared" si="347"/>
        <v>1.1525038283593061</v>
      </c>
      <c r="AA3235">
        <f t="shared" si="350"/>
        <v>0.3946533203125</v>
      </c>
      <c r="AB3235">
        <f t="shared" si="348"/>
        <v>1.0279668104901909</v>
      </c>
    </row>
    <row r="3236" spans="24:28" x14ac:dyDescent="0.2">
      <c r="X3236">
        <f t="shared" si="349"/>
        <v>0.78955078125</v>
      </c>
      <c r="Y3236">
        <f t="shared" si="347"/>
        <v>1.1526511936259825</v>
      </c>
      <c r="AA3236">
        <f t="shared" si="350"/>
        <v>0.394775390625</v>
      </c>
      <c r="AB3236">
        <f t="shared" si="348"/>
        <v>1.0279854885150861</v>
      </c>
    </row>
    <row r="3237" spans="24:28" x14ac:dyDescent="0.2">
      <c r="X3237">
        <f t="shared" si="349"/>
        <v>0.789794921875</v>
      </c>
      <c r="Y3237">
        <f t="shared" si="347"/>
        <v>1.152798725601341</v>
      </c>
      <c r="AA3237">
        <f t="shared" si="350"/>
        <v>0.3948974609375</v>
      </c>
      <c r="AB3237">
        <f t="shared" si="348"/>
        <v>1.0280041741992967</v>
      </c>
    </row>
    <row r="3238" spans="24:28" x14ac:dyDescent="0.2">
      <c r="X3238">
        <f t="shared" si="349"/>
        <v>0.7900390625</v>
      </c>
      <c r="Y3238">
        <f t="shared" si="347"/>
        <v>1.1529464246069707</v>
      </c>
      <c r="AA3238">
        <f t="shared" si="350"/>
        <v>0.39501953125</v>
      </c>
      <c r="AB3238">
        <f t="shared" si="348"/>
        <v>1.0280228675449492</v>
      </c>
    </row>
    <row r="3239" spans="24:28" x14ac:dyDescent="0.2">
      <c r="X3239">
        <f t="shared" si="349"/>
        <v>0.790283203125</v>
      </c>
      <c r="Y3239">
        <f t="shared" si="347"/>
        <v>1.1530942909654494</v>
      </c>
      <c r="AA3239">
        <f t="shared" si="350"/>
        <v>0.3951416015625</v>
      </c>
      <c r="AB3239">
        <f t="shared" si="348"/>
        <v>1.0280415685541719</v>
      </c>
    </row>
    <row r="3240" spans="24:28" x14ac:dyDescent="0.2">
      <c r="X3240">
        <f t="shared" si="349"/>
        <v>0.79052734375</v>
      </c>
      <c r="Y3240">
        <f t="shared" si="347"/>
        <v>1.1532423250003465</v>
      </c>
      <c r="AA3240">
        <f t="shared" si="350"/>
        <v>0.395263671875</v>
      </c>
      <c r="AB3240">
        <f t="shared" si="348"/>
        <v>1.0280602772290941</v>
      </c>
    </row>
    <row r="3241" spans="24:28" x14ac:dyDescent="0.2">
      <c r="X3241">
        <f t="shared" si="349"/>
        <v>0.790771484375</v>
      </c>
      <c r="Y3241">
        <f t="shared" si="347"/>
        <v>1.153390527036227</v>
      </c>
      <c r="AA3241">
        <f t="shared" si="350"/>
        <v>0.3953857421875</v>
      </c>
      <c r="AB3241">
        <f t="shared" si="348"/>
        <v>1.0280789935718471</v>
      </c>
    </row>
    <row r="3242" spans="24:28" x14ac:dyDescent="0.2">
      <c r="X3242">
        <f t="shared" si="349"/>
        <v>0.791015625</v>
      </c>
      <c r="Y3242">
        <f t="shared" si="347"/>
        <v>1.1535388973986567</v>
      </c>
      <c r="AA3242">
        <f t="shared" si="350"/>
        <v>0.3955078125</v>
      </c>
      <c r="AB3242">
        <f t="shared" si="348"/>
        <v>1.0280977175845629</v>
      </c>
    </row>
    <row r="3243" spans="24:28" x14ac:dyDescent="0.2">
      <c r="X3243">
        <f t="shared" si="349"/>
        <v>0.791259765625</v>
      </c>
      <c r="Y3243">
        <f t="shared" si="347"/>
        <v>1.1536874364142053</v>
      </c>
      <c r="AA3243">
        <f t="shared" si="350"/>
        <v>0.3956298828125</v>
      </c>
      <c r="AB3243">
        <f t="shared" si="348"/>
        <v>1.0281164492693751</v>
      </c>
    </row>
    <row r="3244" spans="24:28" x14ac:dyDescent="0.2">
      <c r="X3244">
        <f t="shared" si="349"/>
        <v>0.79150390625</v>
      </c>
      <c r="Y3244">
        <f t="shared" si="347"/>
        <v>1.1538361444104517</v>
      </c>
      <c r="AA3244">
        <f t="shared" si="350"/>
        <v>0.395751953125</v>
      </c>
      <c r="AB3244">
        <f t="shared" si="348"/>
        <v>1.0281351886284191</v>
      </c>
    </row>
    <row r="3245" spans="24:28" x14ac:dyDescent="0.2">
      <c r="X3245">
        <f t="shared" si="349"/>
        <v>0.791748046875</v>
      </c>
      <c r="Y3245">
        <f t="shared" si="347"/>
        <v>1.153985021715987</v>
      </c>
      <c r="AA3245">
        <f t="shared" si="350"/>
        <v>0.3958740234375</v>
      </c>
      <c r="AB3245">
        <f t="shared" si="348"/>
        <v>1.028153935663831</v>
      </c>
    </row>
    <row r="3246" spans="24:28" x14ac:dyDescent="0.2">
      <c r="X3246">
        <f t="shared" si="349"/>
        <v>0.7919921875</v>
      </c>
      <c r="Y3246">
        <f t="shared" si="347"/>
        <v>1.1541340686604205</v>
      </c>
      <c r="AA3246">
        <f t="shared" si="350"/>
        <v>0.39599609375</v>
      </c>
      <c r="AB3246">
        <f t="shared" si="348"/>
        <v>1.0281726903777484</v>
      </c>
    </row>
    <row r="3247" spans="24:28" x14ac:dyDescent="0.2">
      <c r="X3247">
        <f t="shared" si="349"/>
        <v>0.792236328125</v>
      </c>
      <c r="Y3247">
        <f t="shared" si="347"/>
        <v>1.1542832855743816</v>
      </c>
      <c r="AA3247">
        <f t="shared" si="350"/>
        <v>0.3961181640625</v>
      </c>
      <c r="AB3247">
        <f t="shared" si="348"/>
        <v>1.0281914527723106</v>
      </c>
    </row>
    <row r="3248" spans="24:28" x14ac:dyDescent="0.2">
      <c r="X3248">
        <f t="shared" si="349"/>
        <v>0.79248046875</v>
      </c>
      <c r="Y3248">
        <f t="shared" si="347"/>
        <v>1.1544326727895269</v>
      </c>
      <c r="AA3248">
        <f t="shared" si="350"/>
        <v>0.396240234375</v>
      </c>
      <c r="AB3248">
        <f t="shared" si="348"/>
        <v>1.0282102228496581</v>
      </c>
    </row>
    <row r="3249" spans="24:28" x14ac:dyDescent="0.2">
      <c r="X3249">
        <f t="shared" si="349"/>
        <v>0.792724609375</v>
      </c>
      <c r="Y3249">
        <f t="shared" si="347"/>
        <v>1.154582230638542</v>
      </c>
      <c r="AA3249">
        <f t="shared" si="350"/>
        <v>0.3963623046875</v>
      </c>
      <c r="AB3249">
        <f t="shared" si="348"/>
        <v>1.0282290006119332</v>
      </c>
    </row>
    <row r="3250" spans="24:28" x14ac:dyDescent="0.2">
      <c r="X3250">
        <f t="shared" si="349"/>
        <v>0.79296875</v>
      </c>
      <c r="Y3250">
        <f t="shared" si="347"/>
        <v>1.1547319594551475</v>
      </c>
      <c r="AA3250">
        <f t="shared" si="350"/>
        <v>0.396484375</v>
      </c>
      <c r="AB3250">
        <f t="shared" si="348"/>
        <v>1.0282477860612782</v>
      </c>
    </row>
    <row r="3251" spans="24:28" x14ac:dyDescent="0.2">
      <c r="X3251">
        <f t="shared" si="349"/>
        <v>0.793212890625</v>
      </c>
      <c r="Y3251">
        <f t="shared" si="347"/>
        <v>1.1548818595741026</v>
      </c>
      <c r="AA3251">
        <f t="shared" si="350"/>
        <v>0.3966064453125</v>
      </c>
      <c r="AB3251">
        <f t="shared" si="348"/>
        <v>1.0282665791998382</v>
      </c>
    </row>
    <row r="3252" spans="24:28" x14ac:dyDescent="0.2">
      <c r="X3252">
        <f t="shared" si="349"/>
        <v>0.79345703125</v>
      </c>
      <c r="Y3252">
        <f t="shared" si="347"/>
        <v>1.1550319313312103</v>
      </c>
      <c r="AA3252">
        <f t="shared" si="350"/>
        <v>0.396728515625</v>
      </c>
      <c r="AB3252">
        <f t="shared" si="348"/>
        <v>1.0282853800297596</v>
      </c>
    </row>
    <row r="3253" spans="24:28" x14ac:dyDescent="0.2">
      <c r="X3253">
        <f t="shared" si="349"/>
        <v>0.793701171875</v>
      </c>
      <c r="Y3253">
        <f t="shared" si="347"/>
        <v>1.1551821750633207</v>
      </c>
      <c r="AA3253">
        <f t="shared" si="350"/>
        <v>0.3968505859375</v>
      </c>
      <c r="AB3253">
        <f t="shared" si="348"/>
        <v>1.0283041885531892</v>
      </c>
    </row>
    <row r="3254" spans="24:28" x14ac:dyDescent="0.2">
      <c r="X3254">
        <f t="shared" si="349"/>
        <v>0.7939453125</v>
      </c>
      <c r="Y3254">
        <f t="shared" si="347"/>
        <v>1.1553325911083365</v>
      </c>
      <c r="AA3254">
        <f t="shared" si="350"/>
        <v>0.39697265625</v>
      </c>
      <c r="AB3254">
        <f t="shared" si="348"/>
        <v>1.0283230047722758</v>
      </c>
    </row>
    <row r="3255" spans="24:28" x14ac:dyDescent="0.2">
      <c r="X3255">
        <f t="shared" si="349"/>
        <v>0.794189453125</v>
      </c>
      <c r="Y3255">
        <f t="shared" si="347"/>
        <v>1.1554831798052165</v>
      </c>
      <c r="AA3255">
        <f t="shared" si="350"/>
        <v>0.3970947265625</v>
      </c>
      <c r="AB3255">
        <f t="shared" si="348"/>
        <v>1.0283418286891697</v>
      </c>
    </row>
    <row r="3256" spans="24:28" x14ac:dyDescent="0.2">
      <c r="X3256">
        <f t="shared" si="349"/>
        <v>0.79443359375</v>
      </c>
      <c r="Y3256">
        <f t="shared" si="347"/>
        <v>1.1556339414939816</v>
      </c>
      <c r="AA3256">
        <f t="shared" si="350"/>
        <v>0.397216796875</v>
      </c>
      <c r="AB3256">
        <f t="shared" si="348"/>
        <v>1.0283606603060225</v>
      </c>
    </row>
    <row r="3257" spans="24:28" x14ac:dyDescent="0.2">
      <c r="X3257">
        <f t="shared" si="349"/>
        <v>0.794677734375</v>
      </c>
      <c r="Y3257">
        <f t="shared" si="347"/>
        <v>1.1557848765157177</v>
      </c>
      <c r="AA3257">
        <f t="shared" si="350"/>
        <v>0.3973388671875</v>
      </c>
      <c r="AB3257">
        <f t="shared" si="348"/>
        <v>1.0283794996249866</v>
      </c>
    </row>
    <row r="3258" spans="24:28" x14ac:dyDescent="0.2">
      <c r="X3258">
        <f t="shared" si="349"/>
        <v>0.794921875</v>
      </c>
      <c r="Y3258">
        <f t="shared" si="347"/>
        <v>1.155935985212581</v>
      </c>
      <c r="AA3258">
        <f t="shared" si="350"/>
        <v>0.3974609375</v>
      </c>
      <c r="AB3258">
        <f t="shared" si="348"/>
        <v>1.0283983466482169</v>
      </c>
    </row>
    <row r="3259" spans="24:28" x14ac:dyDescent="0.2">
      <c r="X3259">
        <f t="shared" si="349"/>
        <v>0.795166015625</v>
      </c>
      <c r="Y3259">
        <f t="shared" si="347"/>
        <v>1.1560872679278027</v>
      </c>
      <c r="AA3259">
        <f t="shared" si="350"/>
        <v>0.3975830078125</v>
      </c>
      <c r="AB3259">
        <f t="shared" si="348"/>
        <v>1.0284172013778685</v>
      </c>
    </row>
    <row r="3260" spans="24:28" x14ac:dyDescent="0.2">
      <c r="X3260">
        <f t="shared" si="349"/>
        <v>0.79541015625</v>
      </c>
      <c r="Y3260">
        <f t="shared" si="347"/>
        <v>1.1562387250056936</v>
      </c>
      <c r="AA3260">
        <f t="shared" si="350"/>
        <v>0.397705078125</v>
      </c>
      <c r="AB3260">
        <f t="shared" si="348"/>
        <v>1.0284360638160988</v>
      </c>
    </row>
    <row r="3261" spans="24:28" x14ac:dyDescent="0.2">
      <c r="X3261">
        <f t="shared" si="349"/>
        <v>0.795654296875</v>
      </c>
      <c r="Y3261">
        <f t="shared" si="347"/>
        <v>1.1563903567916483</v>
      </c>
      <c r="AA3261">
        <f t="shared" si="350"/>
        <v>0.3978271484375</v>
      </c>
      <c r="AB3261">
        <f t="shared" si="348"/>
        <v>1.0284549339650659</v>
      </c>
    </row>
    <row r="3262" spans="24:28" x14ac:dyDescent="0.2">
      <c r="X3262">
        <f t="shared" si="349"/>
        <v>0.7958984375</v>
      </c>
      <c r="Y3262">
        <f t="shared" si="347"/>
        <v>1.15654216363215</v>
      </c>
      <c r="AA3262">
        <f t="shared" si="350"/>
        <v>0.39794921875</v>
      </c>
      <c r="AB3262">
        <f t="shared" si="348"/>
        <v>1.0284738118269297</v>
      </c>
    </row>
    <row r="3263" spans="24:28" x14ac:dyDescent="0.2">
      <c r="X3263">
        <f t="shared" si="349"/>
        <v>0.796142578125</v>
      </c>
      <c r="Y3263">
        <f t="shared" si="347"/>
        <v>1.1566941458747757</v>
      </c>
      <c r="AA3263">
        <f t="shared" si="350"/>
        <v>0.3980712890625</v>
      </c>
      <c r="AB3263">
        <f t="shared" si="348"/>
        <v>1.0284926974038517</v>
      </c>
    </row>
    <row r="3264" spans="24:28" x14ac:dyDescent="0.2">
      <c r="X3264">
        <f t="shared" si="349"/>
        <v>0.79638671875</v>
      </c>
      <c r="Y3264">
        <f t="shared" si="347"/>
        <v>1.1568463038682004</v>
      </c>
      <c r="AA3264">
        <f t="shared" si="350"/>
        <v>0.398193359375</v>
      </c>
      <c r="AB3264">
        <f t="shared" si="348"/>
        <v>1.028511590697994</v>
      </c>
    </row>
    <row r="3265" spans="24:28" x14ac:dyDescent="0.2">
      <c r="X3265">
        <f t="shared" si="349"/>
        <v>0.796630859375</v>
      </c>
      <c r="Y3265">
        <f t="shared" si="347"/>
        <v>1.1569986379622019</v>
      </c>
      <c r="AA3265">
        <f t="shared" si="350"/>
        <v>0.3983154296875</v>
      </c>
      <c r="AB3265">
        <f t="shared" si="348"/>
        <v>1.028530491711521</v>
      </c>
    </row>
    <row r="3266" spans="24:28" x14ac:dyDescent="0.2">
      <c r="X3266">
        <f t="shared" si="349"/>
        <v>0.796875</v>
      </c>
      <c r="Y3266">
        <f t="shared" si="347"/>
        <v>1.1571511485076658</v>
      </c>
      <c r="AA3266">
        <f t="shared" si="350"/>
        <v>0.3984375</v>
      </c>
      <c r="AB3266">
        <f t="shared" si="348"/>
        <v>1.0285494004465976</v>
      </c>
    </row>
    <row r="3267" spans="24:28" x14ac:dyDescent="0.2">
      <c r="X3267">
        <f t="shared" si="349"/>
        <v>0.797119140625</v>
      </c>
      <c r="Y3267">
        <f t="shared" ref="Y3267:Y3330" si="351">(ASIN(X3267))/X3267</f>
        <v>1.1573038358565895</v>
      </c>
      <c r="AA3267">
        <f t="shared" si="350"/>
        <v>0.3985595703125</v>
      </c>
      <c r="AB3267">
        <f t="shared" ref="AB3267:AB3330" si="352">(ASIN(AA3267))/AA3267</f>
        <v>1.0285683169053905</v>
      </c>
    </row>
    <row r="3268" spans="24:28" x14ac:dyDescent="0.2">
      <c r="X3268">
        <f t="shared" ref="X3268:X3331" si="353">X3267+(1/4096)</f>
        <v>0.79736328125</v>
      </c>
      <c r="Y3268">
        <f t="shared" si="351"/>
        <v>1.1574567003620884</v>
      </c>
      <c r="AA3268">
        <f t="shared" ref="AA3268:AA3331" si="354">AA3267+(1/8192)</f>
        <v>0.398681640625</v>
      </c>
      <c r="AB3268">
        <f t="shared" si="352"/>
        <v>1.0285872410900685</v>
      </c>
    </row>
    <row r="3269" spans="24:28" x14ac:dyDescent="0.2">
      <c r="X3269">
        <f t="shared" si="353"/>
        <v>0.797607421875</v>
      </c>
      <c r="Y3269">
        <f t="shared" si="351"/>
        <v>1.1576097423783998</v>
      </c>
      <c r="AA3269">
        <f t="shared" si="354"/>
        <v>0.3988037109375</v>
      </c>
      <c r="AB3269">
        <f t="shared" si="352"/>
        <v>1.0286061730028004</v>
      </c>
    </row>
    <row r="3270" spans="24:28" x14ac:dyDescent="0.2">
      <c r="X3270">
        <f t="shared" si="353"/>
        <v>0.7978515625</v>
      </c>
      <c r="Y3270">
        <f t="shared" si="351"/>
        <v>1.1577629622608876</v>
      </c>
      <c r="AA3270">
        <f t="shared" si="354"/>
        <v>0.39892578125</v>
      </c>
      <c r="AB3270">
        <f t="shared" si="352"/>
        <v>1.0286251126457577</v>
      </c>
    </row>
    <row r="3271" spans="24:28" x14ac:dyDescent="0.2">
      <c r="X3271">
        <f t="shared" si="353"/>
        <v>0.798095703125</v>
      </c>
      <c r="Y3271">
        <f t="shared" si="351"/>
        <v>1.1579163603660474</v>
      </c>
      <c r="AA3271">
        <f t="shared" si="354"/>
        <v>0.3990478515625</v>
      </c>
      <c r="AB3271">
        <f t="shared" si="352"/>
        <v>1.0286440600211122</v>
      </c>
    </row>
    <row r="3272" spans="24:28" x14ac:dyDescent="0.2">
      <c r="X3272">
        <f t="shared" si="353"/>
        <v>0.79833984375</v>
      </c>
      <c r="Y3272">
        <f t="shared" si="351"/>
        <v>1.1580699370515124</v>
      </c>
      <c r="AA3272">
        <f t="shared" si="354"/>
        <v>0.399169921875</v>
      </c>
      <c r="AB3272">
        <f t="shared" si="352"/>
        <v>1.0286630151310376</v>
      </c>
    </row>
    <row r="3273" spans="24:28" x14ac:dyDescent="0.2">
      <c r="X3273">
        <f t="shared" si="353"/>
        <v>0.798583984375</v>
      </c>
      <c r="Y3273">
        <f t="shared" si="351"/>
        <v>1.1582236926760563</v>
      </c>
      <c r="AA3273">
        <f t="shared" si="354"/>
        <v>0.3992919921875</v>
      </c>
      <c r="AB3273">
        <f t="shared" si="352"/>
        <v>1.0286819779777094</v>
      </c>
    </row>
    <row r="3274" spans="24:28" x14ac:dyDescent="0.2">
      <c r="X3274">
        <f t="shared" si="353"/>
        <v>0.798828125</v>
      </c>
      <c r="Y3274">
        <f t="shared" si="351"/>
        <v>1.1583776275996005</v>
      </c>
      <c r="AA3274">
        <f t="shared" si="354"/>
        <v>0.3994140625</v>
      </c>
      <c r="AB3274">
        <f t="shared" si="352"/>
        <v>1.0287009485633041</v>
      </c>
    </row>
    <row r="3275" spans="24:28" x14ac:dyDescent="0.2">
      <c r="X3275">
        <f t="shared" si="353"/>
        <v>0.799072265625</v>
      </c>
      <c r="Y3275">
        <f t="shared" si="351"/>
        <v>1.1585317421832175</v>
      </c>
      <c r="AA3275">
        <f t="shared" si="354"/>
        <v>0.3995361328125</v>
      </c>
      <c r="AB3275">
        <f t="shared" si="352"/>
        <v>1.0287199268899989</v>
      </c>
    </row>
    <row r="3276" spans="24:28" x14ac:dyDescent="0.2">
      <c r="X3276">
        <f t="shared" si="353"/>
        <v>0.79931640625</v>
      </c>
      <c r="Y3276">
        <f t="shared" si="351"/>
        <v>1.1586860367891367</v>
      </c>
      <c r="AA3276">
        <f t="shared" si="354"/>
        <v>0.399658203125</v>
      </c>
      <c r="AB3276">
        <f t="shared" si="352"/>
        <v>1.028738912959974</v>
      </c>
    </row>
    <row r="3277" spans="24:28" x14ac:dyDescent="0.2">
      <c r="X3277">
        <f t="shared" si="353"/>
        <v>0.799560546875</v>
      </c>
      <c r="Y3277">
        <f t="shared" si="351"/>
        <v>1.1588405117807492</v>
      </c>
      <c r="AA3277">
        <f t="shared" si="354"/>
        <v>0.3997802734375</v>
      </c>
      <c r="AB3277">
        <f t="shared" si="352"/>
        <v>1.0287579067754096</v>
      </c>
    </row>
    <row r="3278" spans="24:28" x14ac:dyDescent="0.2">
      <c r="X3278">
        <f t="shared" si="353"/>
        <v>0.7998046875</v>
      </c>
      <c r="Y3278">
        <f t="shared" si="351"/>
        <v>1.1589951675226127</v>
      </c>
      <c r="AA3278">
        <f t="shared" si="354"/>
        <v>0.39990234375</v>
      </c>
      <c r="AB3278">
        <f t="shared" si="352"/>
        <v>1.0287769083384877</v>
      </c>
    </row>
    <row r="3279" spans="24:28" x14ac:dyDescent="0.2">
      <c r="X3279">
        <f t="shared" si="353"/>
        <v>0.800048828125</v>
      </c>
      <c r="Y3279">
        <f t="shared" si="351"/>
        <v>1.1591500043804572</v>
      </c>
      <c r="AA3279">
        <f t="shared" si="354"/>
        <v>0.4000244140625</v>
      </c>
      <c r="AB3279">
        <f t="shared" si="352"/>
        <v>1.0287959176513919</v>
      </c>
    </row>
    <row r="3280" spans="24:28" x14ac:dyDescent="0.2">
      <c r="X3280">
        <f t="shared" si="353"/>
        <v>0.80029296875</v>
      </c>
      <c r="Y3280">
        <f t="shared" si="351"/>
        <v>1.1593050227211898</v>
      </c>
      <c r="AA3280">
        <f t="shared" si="354"/>
        <v>0.400146484375</v>
      </c>
      <c r="AB3280">
        <f t="shared" si="352"/>
        <v>1.0288149347163071</v>
      </c>
    </row>
    <row r="3281" spans="24:28" x14ac:dyDescent="0.2">
      <c r="X3281">
        <f t="shared" si="353"/>
        <v>0.800537109375</v>
      </c>
      <c r="Y3281">
        <f t="shared" si="351"/>
        <v>1.1594602229128996</v>
      </c>
      <c r="AA3281">
        <f t="shared" si="354"/>
        <v>0.4002685546875</v>
      </c>
      <c r="AB3281">
        <f t="shared" si="352"/>
        <v>1.0288339595354197</v>
      </c>
    </row>
    <row r="3282" spans="24:28" x14ac:dyDescent="0.2">
      <c r="X3282">
        <f t="shared" si="353"/>
        <v>0.80078125</v>
      </c>
      <c r="Y3282">
        <f t="shared" si="351"/>
        <v>1.1596156053248636</v>
      </c>
      <c r="AA3282">
        <f t="shared" si="354"/>
        <v>0.400390625</v>
      </c>
      <c r="AB3282">
        <f t="shared" si="352"/>
        <v>1.0288529921109175</v>
      </c>
    </row>
    <row r="3283" spans="24:28" x14ac:dyDescent="0.2">
      <c r="X3283">
        <f t="shared" si="353"/>
        <v>0.801025390625</v>
      </c>
      <c r="Y3283">
        <f t="shared" si="351"/>
        <v>1.1597711703275511</v>
      </c>
      <c r="AA3283">
        <f t="shared" si="354"/>
        <v>0.4005126953125</v>
      </c>
      <c r="AB3283">
        <f t="shared" si="352"/>
        <v>1.0288720324449889</v>
      </c>
    </row>
    <row r="3284" spans="24:28" x14ac:dyDescent="0.2">
      <c r="X3284">
        <f t="shared" si="353"/>
        <v>0.80126953125</v>
      </c>
      <c r="Y3284">
        <f t="shared" si="351"/>
        <v>1.1599269182926291</v>
      </c>
      <c r="AA3284">
        <f t="shared" si="354"/>
        <v>0.400634765625</v>
      </c>
      <c r="AB3284">
        <f t="shared" si="352"/>
        <v>1.0288910805398255</v>
      </c>
    </row>
    <row r="3285" spans="24:28" x14ac:dyDescent="0.2">
      <c r="X3285">
        <f t="shared" si="353"/>
        <v>0.801513671875</v>
      </c>
      <c r="Y3285">
        <f t="shared" si="351"/>
        <v>1.1600828495929687</v>
      </c>
      <c r="AA3285">
        <f t="shared" si="354"/>
        <v>0.4007568359375</v>
      </c>
      <c r="AB3285">
        <f t="shared" si="352"/>
        <v>1.0289101363976185</v>
      </c>
    </row>
    <row r="3286" spans="24:28" x14ac:dyDescent="0.2">
      <c r="X3286">
        <f t="shared" si="353"/>
        <v>0.8017578125</v>
      </c>
      <c r="Y3286">
        <f t="shared" si="351"/>
        <v>1.160238964602649</v>
      </c>
      <c r="AA3286">
        <f t="shared" si="354"/>
        <v>0.40087890625</v>
      </c>
      <c r="AB3286">
        <f t="shared" si="352"/>
        <v>1.0289292000205614</v>
      </c>
    </row>
    <row r="3287" spans="24:28" x14ac:dyDescent="0.2">
      <c r="X3287">
        <f t="shared" si="353"/>
        <v>0.802001953125</v>
      </c>
      <c r="Y3287">
        <f t="shared" si="351"/>
        <v>1.160395263696963</v>
      </c>
      <c r="AA3287">
        <f t="shared" si="354"/>
        <v>0.4010009765625</v>
      </c>
      <c r="AB3287">
        <f t="shared" si="352"/>
        <v>1.0289482714108489</v>
      </c>
    </row>
    <row r="3288" spans="24:28" x14ac:dyDescent="0.2">
      <c r="X3288">
        <f t="shared" si="353"/>
        <v>0.80224609375</v>
      </c>
      <c r="Y3288">
        <f t="shared" si="351"/>
        <v>1.1605517472524234</v>
      </c>
      <c r="AA3288">
        <f t="shared" si="354"/>
        <v>0.401123046875</v>
      </c>
      <c r="AB3288">
        <f t="shared" si="352"/>
        <v>1.0289673505706771</v>
      </c>
    </row>
    <row r="3289" spans="24:28" x14ac:dyDescent="0.2">
      <c r="X3289">
        <f t="shared" si="353"/>
        <v>0.802490234375</v>
      </c>
      <c r="Y3289">
        <f t="shared" si="351"/>
        <v>1.1607084156467671</v>
      </c>
      <c r="AA3289">
        <f t="shared" si="354"/>
        <v>0.4012451171875</v>
      </c>
      <c r="AB3289">
        <f t="shared" si="352"/>
        <v>1.0289864375022439</v>
      </c>
    </row>
    <row r="3290" spans="24:28" x14ac:dyDescent="0.2">
      <c r="X3290">
        <f t="shared" si="353"/>
        <v>0.802734375</v>
      </c>
      <c r="Y3290">
        <f t="shared" si="351"/>
        <v>1.1608652692589616</v>
      </c>
      <c r="AA3290">
        <f t="shared" si="354"/>
        <v>0.4013671875</v>
      </c>
      <c r="AB3290">
        <f t="shared" si="352"/>
        <v>1.029005532207748</v>
      </c>
    </row>
    <row r="3291" spans="24:28" x14ac:dyDescent="0.2">
      <c r="X3291">
        <f t="shared" si="353"/>
        <v>0.802978515625</v>
      </c>
      <c r="Y3291">
        <f t="shared" si="351"/>
        <v>1.1610223084692093</v>
      </c>
      <c r="AA3291">
        <f t="shared" si="354"/>
        <v>0.4014892578125</v>
      </c>
      <c r="AB3291">
        <f t="shared" si="352"/>
        <v>1.0290246346893897</v>
      </c>
    </row>
    <row r="3292" spans="24:28" x14ac:dyDescent="0.2">
      <c r="X3292">
        <f t="shared" si="353"/>
        <v>0.80322265625</v>
      </c>
      <c r="Y3292">
        <f t="shared" si="351"/>
        <v>1.161179533658955</v>
      </c>
      <c r="AA3292">
        <f t="shared" si="354"/>
        <v>0.401611328125</v>
      </c>
      <c r="AB3292">
        <f t="shared" si="352"/>
        <v>1.0290437449493708</v>
      </c>
    </row>
    <row r="3293" spans="24:28" x14ac:dyDescent="0.2">
      <c r="X3293">
        <f t="shared" si="353"/>
        <v>0.803466796875</v>
      </c>
      <c r="Y3293">
        <f t="shared" si="351"/>
        <v>1.161336945210889</v>
      </c>
      <c r="AA3293">
        <f t="shared" si="354"/>
        <v>0.4017333984375</v>
      </c>
      <c r="AB3293">
        <f t="shared" si="352"/>
        <v>1.0290628629898952</v>
      </c>
    </row>
    <row r="3294" spans="24:28" x14ac:dyDescent="0.2">
      <c r="X3294">
        <f t="shared" si="353"/>
        <v>0.8037109375</v>
      </c>
      <c r="Y3294">
        <f t="shared" si="351"/>
        <v>1.1614945435089541</v>
      </c>
      <c r="AA3294">
        <f t="shared" si="354"/>
        <v>0.40185546875</v>
      </c>
      <c r="AB3294">
        <f t="shared" si="352"/>
        <v>1.0290819888131666</v>
      </c>
    </row>
    <row r="3295" spans="24:28" x14ac:dyDescent="0.2">
      <c r="X3295">
        <f t="shared" si="353"/>
        <v>0.803955078125</v>
      </c>
      <c r="Y3295">
        <f t="shared" si="351"/>
        <v>1.1616523289383514</v>
      </c>
      <c r="AA3295">
        <f t="shared" si="354"/>
        <v>0.4019775390625</v>
      </c>
      <c r="AB3295">
        <f t="shared" si="352"/>
        <v>1.0291011224213915</v>
      </c>
    </row>
    <row r="3296" spans="24:28" x14ac:dyDescent="0.2">
      <c r="X3296">
        <f t="shared" si="353"/>
        <v>0.80419921875</v>
      </c>
      <c r="Y3296">
        <f t="shared" si="351"/>
        <v>1.1618103018855443</v>
      </c>
      <c r="AA3296">
        <f t="shared" si="354"/>
        <v>0.402099609375</v>
      </c>
      <c r="AB3296">
        <f t="shared" si="352"/>
        <v>1.0291202638167771</v>
      </c>
    </row>
    <row r="3297" spans="24:28" x14ac:dyDescent="0.2">
      <c r="X3297">
        <f t="shared" si="353"/>
        <v>0.804443359375</v>
      </c>
      <c r="Y3297">
        <f t="shared" si="351"/>
        <v>1.1619684627382669</v>
      </c>
      <c r="AA3297">
        <f t="shared" si="354"/>
        <v>0.4022216796875</v>
      </c>
      <c r="AB3297">
        <f t="shared" si="352"/>
        <v>1.0291394130015328</v>
      </c>
    </row>
    <row r="3298" spans="24:28" x14ac:dyDescent="0.2">
      <c r="X3298">
        <f t="shared" si="353"/>
        <v>0.8046875</v>
      </c>
      <c r="Y3298">
        <f t="shared" si="351"/>
        <v>1.162126811885527</v>
      </c>
      <c r="AA3298">
        <f t="shared" si="354"/>
        <v>0.40234375</v>
      </c>
      <c r="AB3298">
        <f t="shared" si="352"/>
        <v>1.0291585699778685</v>
      </c>
    </row>
    <row r="3299" spans="24:28" x14ac:dyDescent="0.2">
      <c r="X3299">
        <f t="shared" si="353"/>
        <v>0.804931640625</v>
      </c>
      <c r="Y3299">
        <f t="shared" si="351"/>
        <v>1.1622853497176133</v>
      </c>
      <c r="AA3299">
        <f t="shared" si="354"/>
        <v>0.4024658203125</v>
      </c>
      <c r="AB3299">
        <f t="shared" si="352"/>
        <v>1.029177734747996</v>
      </c>
    </row>
    <row r="3300" spans="24:28" x14ac:dyDescent="0.2">
      <c r="X3300">
        <f t="shared" si="353"/>
        <v>0.80517578125</v>
      </c>
      <c r="Y3300">
        <f t="shared" si="351"/>
        <v>1.1624440766261004</v>
      </c>
      <c r="AA3300">
        <f t="shared" si="354"/>
        <v>0.402587890625</v>
      </c>
      <c r="AB3300">
        <f t="shared" si="352"/>
        <v>1.0291969073141287</v>
      </c>
    </row>
    <row r="3301" spans="24:28" x14ac:dyDescent="0.2">
      <c r="X3301">
        <f t="shared" si="353"/>
        <v>0.805419921875</v>
      </c>
      <c r="Y3301">
        <f t="shared" si="351"/>
        <v>1.1626029930038555</v>
      </c>
      <c r="AA3301">
        <f t="shared" si="354"/>
        <v>0.4027099609375</v>
      </c>
      <c r="AB3301">
        <f t="shared" si="352"/>
        <v>1.0292160876784811</v>
      </c>
    </row>
    <row r="3302" spans="24:28" x14ac:dyDescent="0.2">
      <c r="X3302">
        <f t="shared" si="353"/>
        <v>0.8056640625</v>
      </c>
      <c r="Y3302">
        <f t="shared" si="351"/>
        <v>1.1627620992450431</v>
      </c>
      <c r="AA3302">
        <f t="shared" si="354"/>
        <v>0.40283203125</v>
      </c>
      <c r="AB3302">
        <f t="shared" si="352"/>
        <v>1.029235275843269</v>
      </c>
    </row>
    <row r="3303" spans="24:28" x14ac:dyDescent="0.2">
      <c r="X3303">
        <f t="shared" si="353"/>
        <v>0.805908203125</v>
      </c>
      <c r="Y3303">
        <f t="shared" si="351"/>
        <v>1.1629213957451325</v>
      </c>
      <c r="AA3303">
        <f t="shared" si="354"/>
        <v>0.4029541015625</v>
      </c>
      <c r="AB3303">
        <f t="shared" si="352"/>
        <v>1.0292544718107099</v>
      </c>
    </row>
    <row r="3304" spans="24:28" x14ac:dyDescent="0.2">
      <c r="X3304">
        <f t="shared" si="353"/>
        <v>0.80615234375</v>
      </c>
      <c r="Y3304">
        <f t="shared" si="351"/>
        <v>1.1630808829009014</v>
      </c>
      <c r="AA3304">
        <f t="shared" si="354"/>
        <v>0.403076171875</v>
      </c>
      <c r="AB3304">
        <f t="shared" si="352"/>
        <v>1.0292736755830227</v>
      </c>
    </row>
    <row r="3305" spans="24:28" x14ac:dyDescent="0.2">
      <c r="X3305">
        <f t="shared" si="353"/>
        <v>0.806396484375</v>
      </c>
      <c r="Y3305">
        <f t="shared" si="351"/>
        <v>1.1632405611104439</v>
      </c>
      <c r="AA3305">
        <f t="shared" si="354"/>
        <v>0.4031982421875</v>
      </c>
      <c r="AB3305">
        <f t="shared" si="352"/>
        <v>1.0292928871624278</v>
      </c>
    </row>
    <row r="3306" spans="24:28" x14ac:dyDescent="0.2">
      <c r="X3306">
        <f t="shared" si="353"/>
        <v>0.806640625</v>
      </c>
      <c r="Y3306">
        <f t="shared" si="351"/>
        <v>1.1634004307731749</v>
      </c>
      <c r="AA3306">
        <f t="shared" si="354"/>
        <v>0.4033203125</v>
      </c>
      <c r="AB3306">
        <f t="shared" si="352"/>
        <v>1.0293121065511468</v>
      </c>
    </row>
    <row r="3307" spans="24:28" x14ac:dyDescent="0.2">
      <c r="X3307">
        <f t="shared" si="353"/>
        <v>0.806884765625</v>
      </c>
      <c r="Y3307">
        <f t="shared" si="351"/>
        <v>1.1635604922898377</v>
      </c>
      <c r="AA3307">
        <f t="shared" si="354"/>
        <v>0.4034423828125</v>
      </c>
      <c r="AB3307">
        <f t="shared" si="352"/>
        <v>1.029331333751403</v>
      </c>
    </row>
    <row r="3308" spans="24:28" x14ac:dyDescent="0.2">
      <c r="X3308">
        <f t="shared" si="353"/>
        <v>0.80712890625</v>
      </c>
      <c r="Y3308">
        <f t="shared" si="351"/>
        <v>1.1637207460625087</v>
      </c>
      <c r="AA3308">
        <f t="shared" si="354"/>
        <v>0.403564453125</v>
      </c>
      <c r="AB3308">
        <f t="shared" si="352"/>
        <v>1.0293505687654207</v>
      </c>
    </row>
    <row r="3309" spans="24:28" x14ac:dyDescent="0.2">
      <c r="X3309">
        <f t="shared" si="353"/>
        <v>0.807373046875</v>
      </c>
      <c r="Y3309">
        <f t="shared" si="351"/>
        <v>1.163881192494604</v>
      </c>
      <c r="AA3309">
        <f t="shared" si="354"/>
        <v>0.4036865234375</v>
      </c>
      <c r="AB3309">
        <f t="shared" si="352"/>
        <v>1.029369811595426</v>
      </c>
    </row>
    <row r="3310" spans="24:28" x14ac:dyDescent="0.2">
      <c r="X3310">
        <f t="shared" si="353"/>
        <v>0.8076171875</v>
      </c>
      <c r="Y3310">
        <f t="shared" si="351"/>
        <v>1.164041831990885</v>
      </c>
      <c r="AA3310">
        <f t="shared" si="354"/>
        <v>0.40380859375</v>
      </c>
      <c r="AB3310">
        <f t="shared" si="352"/>
        <v>1.0293890622436466</v>
      </c>
    </row>
    <row r="3311" spans="24:28" x14ac:dyDescent="0.2">
      <c r="X3311">
        <f t="shared" si="353"/>
        <v>0.807861328125</v>
      </c>
      <c r="Y3311">
        <f t="shared" si="351"/>
        <v>1.1642026649574657</v>
      </c>
      <c r="AA3311">
        <f t="shared" si="354"/>
        <v>0.4039306640625</v>
      </c>
      <c r="AB3311">
        <f t="shared" si="352"/>
        <v>1.029408320712311</v>
      </c>
    </row>
    <row r="3312" spans="24:28" x14ac:dyDescent="0.2">
      <c r="X3312">
        <f t="shared" si="353"/>
        <v>0.80810546875</v>
      </c>
      <c r="Y3312">
        <f t="shared" si="351"/>
        <v>1.1643636918018176</v>
      </c>
      <c r="AA3312">
        <f t="shared" si="354"/>
        <v>0.404052734375</v>
      </c>
      <c r="AB3312">
        <f t="shared" si="352"/>
        <v>1.0294275870036498</v>
      </c>
    </row>
    <row r="3313" spans="24:28" x14ac:dyDescent="0.2">
      <c r="X3313">
        <f t="shared" si="353"/>
        <v>0.808349609375</v>
      </c>
      <c r="Y3313">
        <f t="shared" si="351"/>
        <v>1.1645249129327768</v>
      </c>
      <c r="AA3313">
        <f t="shared" si="354"/>
        <v>0.4041748046875</v>
      </c>
      <c r="AB3313">
        <f t="shared" si="352"/>
        <v>1.0294468611198946</v>
      </c>
    </row>
    <row r="3314" spans="24:28" x14ac:dyDescent="0.2">
      <c r="X3314">
        <f t="shared" si="353"/>
        <v>0.80859375</v>
      </c>
      <c r="Y3314">
        <f t="shared" si="351"/>
        <v>1.1646863287605493</v>
      </c>
      <c r="AA3314">
        <f t="shared" si="354"/>
        <v>0.404296875</v>
      </c>
      <c r="AB3314">
        <f t="shared" si="352"/>
        <v>1.0294661430632788</v>
      </c>
    </row>
    <row r="3315" spans="24:28" x14ac:dyDescent="0.2">
      <c r="X3315">
        <f t="shared" si="353"/>
        <v>0.808837890625</v>
      </c>
      <c r="Y3315">
        <f t="shared" si="351"/>
        <v>1.164847939696718</v>
      </c>
      <c r="AA3315">
        <f t="shared" si="354"/>
        <v>0.4044189453125</v>
      </c>
      <c r="AB3315">
        <f t="shared" si="352"/>
        <v>1.0294854328360368</v>
      </c>
    </row>
    <row r="3316" spans="24:28" x14ac:dyDescent="0.2">
      <c r="X3316">
        <f t="shared" si="353"/>
        <v>0.80908203125</v>
      </c>
      <c r="Y3316">
        <f t="shared" si="351"/>
        <v>1.1650097461542497</v>
      </c>
      <c r="AA3316">
        <f t="shared" si="354"/>
        <v>0.404541015625</v>
      </c>
      <c r="AB3316">
        <f t="shared" si="352"/>
        <v>1.0295047304404046</v>
      </c>
    </row>
    <row r="3317" spans="24:28" x14ac:dyDescent="0.2">
      <c r="X3317">
        <f t="shared" si="353"/>
        <v>0.809326171875</v>
      </c>
      <c r="Y3317">
        <f t="shared" si="351"/>
        <v>1.1651717485474995</v>
      </c>
      <c r="AA3317">
        <f t="shared" si="354"/>
        <v>0.4046630859375</v>
      </c>
      <c r="AB3317">
        <f t="shared" si="352"/>
        <v>1.02952403587862</v>
      </c>
    </row>
    <row r="3318" spans="24:28" x14ac:dyDescent="0.2">
      <c r="X3318">
        <f t="shared" si="353"/>
        <v>0.8095703125</v>
      </c>
      <c r="Y3318">
        <f t="shared" si="351"/>
        <v>1.1653339472922191</v>
      </c>
      <c r="AA3318">
        <f t="shared" si="354"/>
        <v>0.40478515625</v>
      </c>
      <c r="AB3318">
        <f t="shared" si="352"/>
        <v>1.0295433491529218</v>
      </c>
    </row>
    <row r="3319" spans="24:28" x14ac:dyDescent="0.2">
      <c r="X3319">
        <f t="shared" si="353"/>
        <v>0.809814453125</v>
      </c>
      <c r="Y3319">
        <f t="shared" si="351"/>
        <v>1.1654963428055614</v>
      </c>
      <c r="AA3319">
        <f t="shared" si="354"/>
        <v>0.4049072265625</v>
      </c>
      <c r="AB3319">
        <f t="shared" si="352"/>
        <v>1.02956267026555</v>
      </c>
    </row>
    <row r="3320" spans="24:28" x14ac:dyDescent="0.2">
      <c r="X3320">
        <f t="shared" si="353"/>
        <v>0.81005859375</v>
      </c>
      <c r="Y3320">
        <f t="shared" si="351"/>
        <v>1.1656589355060893</v>
      </c>
      <c r="AA3320">
        <f t="shared" si="354"/>
        <v>0.405029296875</v>
      </c>
      <c r="AB3320">
        <f t="shared" si="352"/>
        <v>1.0295819992187474</v>
      </c>
    </row>
    <row r="3321" spans="24:28" x14ac:dyDescent="0.2">
      <c r="X3321">
        <f t="shared" si="353"/>
        <v>0.810302734375</v>
      </c>
      <c r="Y3321">
        <f t="shared" si="351"/>
        <v>1.1658217258137802</v>
      </c>
      <c r="AA3321">
        <f t="shared" si="354"/>
        <v>0.4051513671875</v>
      </c>
      <c r="AB3321">
        <f t="shared" si="352"/>
        <v>1.0296013360147562</v>
      </c>
    </row>
    <row r="3322" spans="24:28" x14ac:dyDescent="0.2">
      <c r="X3322">
        <f t="shared" si="353"/>
        <v>0.810546875</v>
      </c>
      <c r="Y3322">
        <f t="shared" si="351"/>
        <v>1.1659847141500332</v>
      </c>
      <c r="AA3322">
        <f t="shared" si="354"/>
        <v>0.4052734375</v>
      </c>
      <c r="AB3322">
        <f t="shared" si="352"/>
        <v>1.0296206806558219</v>
      </c>
    </row>
    <row r="3323" spans="24:28" x14ac:dyDescent="0.2">
      <c r="X3323">
        <f t="shared" si="353"/>
        <v>0.810791015625</v>
      </c>
      <c r="Y3323">
        <f t="shared" si="351"/>
        <v>1.1661479009376758</v>
      </c>
      <c r="AA3323">
        <f t="shared" si="354"/>
        <v>0.4053955078125</v>
      </c>
      <c r="AB3323">
        <f t="shared" si="352"/>
        <v>1.0296400331441904</v>
      </c>
    </row>
    <row r="3324" spans="24:28" x14ac:dyDescent="0.2">
      <c r="X3324">
        <f t="shared" si="353"/>
        <v>0.81103515625</v>
      </c>
      <c r="Y3324">
        <f t="shared" si="351"/>
        <v>1.1663112866009704</v>
      </c>
      <c r="AA3324">
        <f t="shared" si="354"/>
        <v>0.405517578125</v>
      </c>
      <c r="AB3324">
        <f t="shared" si="352"/>
        <v>1.029659393482109</v>
      </c>
    </row>
    <row r="3325" spans="24:28" x14ac:dyDescent="0.2">
      <c r="X3325">
        <f t="shared" si="353"/>
        <v>0.811279296875</v>
      </c>
      <c r="Y3325">
        <f t="shared" si="351"/>
        <v>1.1664748715656212</v>
      </c>
      <c r="AA3325">
        <f t="shared" si="354"/>
        <v>0.4056396484375</v>
      </c>
      <c r="AB3325">
        <f t="shared" si="352"/>
        <v>1.0296787616718273</v>
      </c>
    </row>
    <row r="3326" spans="24:28" x14ac:dyDescent="0.2">
      <c r="X3326">
        <f t="shared" si="353"/>
        <v>0.8115234375</v>
      </c>
      <c r="Y3326">
        <f t="shared" si="351"/>
        <v>1.1666386562587805</v>
      </c>
      <c r="AA3326">
        <f t="shared" si="354"/>
        <v>0.40576171875</v>
      </c>
      <c r="AB3326">
        <f t="shared" si="352"/>
        <v>1.0296981377155956</v>
      </c>
    </row>
    <row r="3327" spans="24:28" x14ac:dyDescent="0.2">
      <c r="X3327">
        <f t="shared" si="353"/>
        <v>0.811767578125</v>
      </c>
      <c r="Y3327">
        <f t="shared" si="351"/>
        <v>1.1668026411090553</v>
      </c>
      <c r="AA3327">
        <f t="shared" si="354"/>
        <v>0.4058837890625</v>
      </c>
      <c r="AB3327">
        <f t="shared" si="352"/>
        <v>1.0297175216156658</v>
      </c>
    </row>
    <row r="3328" spans="24:28" x14ac:dyDescent="0.2">
      <c r="X3328">
        <f t="shared" si="353"/>
        <v>0.81201171875</v>
      </c>
      <c r="Y3328">
        <f t="shared" si="351"/>
        <v>1.1669668265465154</v>
      </c>
      <c r="AA3328">
        <f t="shared" si="354"/>
        <v>0.406005859375</v>
      </c>
      <c r="AB3328">
        <f t="shared" si="352"/>
        <v>1.0297369133742913</v>
      </c>
    </row>
    <row r="3329" spans="24:28" x14ac:dyDescent="0.2">
      <c r="X3329">
        <f t="shared" si="353"/>
        <v>0.812255859375</v>
      </c>
      <c r="Y3329">
        <f t="shared" si="351"/>
        <v>1.1671312130026981</v>
      </c>
      <c r="AA3329">
        <f t="shared" si="354"/>
        <v>0.4061279296875</v>
      </c>
      <c r="AB3329">
        <f t="shared" si="352"/>
        <v>1.0297563129937271</v>
      </c>
    </row>
    <row r="3330" spans="24:28" x14ac:dyDescent="0.2">
      <c r="X3330">
        <f t="shared" si="353"/>
        <v>0.8125</v>
      </c>
      <c r="Y3330">
        <f t="shared" si="351"/>
        <v>1.1672958009106167</v>
      </c>
      <c r="AA3330">
        <f t="shared" si="354"/>
        <v>0.40625</v>
      </c>
      <c r="AB3330">
        <f t="shared" si="352"/>
        <v>1.0297757204762292</v>
      </c>
    </row>
    <row r="3331" spans="24:28" x14ac:dyDescent="0.2">
      <c r="X3331">
        <f t="shared" si="353"/>
        <v>0.812744140625</v>
      </c>
      <c r="Y3331">
        <f t="shared" ref="Y3331:Y3394" si="355">(ASIN(X3331))/X3331</f>
        <v>1.1674605907047668</v>
      </c>
      <c r="AA3331">
        <f t="shared" si="354"/>
        <v>0.4063720703125</v>
      </c>
      <c r="AB3331">
        <f t="shared" ref="AB3331:AB3394" si="356">(ASIN(AA3331))/AA3331</f>
        <v>1.0297951358240558</v>
      </c>
    </row>
    <row r="3332" spans="24:28" x14ac:dyDescent="0.2">
      <c r="X3332">
        <f t="shared" ref="X3332:X3395" si="357">X3331+(1/4096)</f>
        <v>0.81298828125</v>
      </c>
      <c r="Y3332">
        <f t="shared" si="355"/>
        <v>1.1676255828211333</v>
      </c>
      <c r="AA3332">
        <f t="shared" ref="AA3332:AA3395" si="358">AA3331+(1/8192)</f>
        <v>0.406494140625</v>
      </c>
      <c r="AB3332">
        <f t="shared" si="356"/>
        <v>1.0298145590394661</v>
      </c>
    </row>
    <row r="3333" spans="24:28" x14ac:dyDescent="0.2">
      <c r="X3333">
        <f t="shared" si="357"/>
        <v>0.813232421875</v>
      </c>
      <c r="Y3333">
        <f t="shared" si="355"/>
        <v>1.1677907776971974</v>
      </c>
      <c r="AA3333">
        <f t="shared" si="358"/>
        <v>0.4066162109375</v>
      </c>
      <c r="AB3333">
        <f t="shared" si="356"/>
        <v>1.0298339901247204</v>
      </c>
    </row>
    <row r="3334" spans="24:28" x14ac:dyDescent="0.2">
      <c r="X3334">
        <f t="shared" si="357"/>
        <v>0.8134765625</v>
      </c>
      <c r="Y3334">
        <f t="shared" si="355"/>
        <v>1.1679561757719437</v>
      </c>
      <c r="AA3334">
        <f t="shared" si="358"/>
        <v>0.40673828125</v>
      </c>
      <c r="AB3334">
        <f t="shared" si="356"/>
        <v>1.0298534290820813</v>
      </c>
    </row>
    <row r="3335" spans="24:28" x14ac:dyDescent="0.2">
      <c r="X3335">
        <f t="shared" si="357"/>
        <v>0.813720703125</v>
      </c>
      <c r="Y3335">
        <f t="shared" si="355"/>
        <v>1.168121777485867</v>
      </c>
      <c r="AA3335">
        <f t="shared" si="358"/>
        <v>0.4068603515625</v>
      </c>
      <c r="AB3335">
        <f t="shared" si="356"/>
        <v>1.0298728759138123</v>
      </c>
    </row>
    <row r="3336" spans="24:28" x14ac:dyDescent="0.2">
      <c r="X3336">
        <f t="shared" si="357"/>
        <v>0.81396484375</v>
      </c>
      <c r="Y3336">
        <f t="shared" si="355"/>
        <v>1.1682875832809796</v>
      </c>
      <c r="AA3336">
        <f t="shared" si="358"/>
        <v>0.406982421875</v>
      </c>
      <c r="AB3336">
        <f t="shared" si="356"/>
        <v>1.0298923306221781</v>
      </c>
    </row>
    <row r="3337" spans="24:28" x14ac:dyDescent="0.2">
      <c r="X3337">
        <f t="shared" si="357"/>
        <v>0.814208984375</v>
      </c>
      <c r="Y3337">
        <f t="shared" si="355"/>
        <v>1.1684535936008185</v>
      </c>
      <c r="AA3337">
        <f t="shared" si="358"/>
        <v>0.4071044921875</v>
      </c>
      <c r="AB3337">
        <f t="shared" si="356"/>
        <v>1.0299117932094457</v>
      </c>
    </row>
    <row r="3338" spans="24:28" x14ac:dyDescent="0.2">
      <c r="X3338">
        <f t="shared" si="357"/>
        <v>0.814453125</v>
      </c>
      <c r="Y3338">
        <f t="shared" si="355"/>
        <v>1.1686198088904525</v>
      </c>
      <c r="AA3338">
        <f t="shared" si="358"/>
        <v>0.4072265625</v>
      </c>
      <c r="AB3338">
        <f t="shared" si="356"/>
        <v>1.0299312636778828</v>
      </c>
    </row>
    <row r="3339" spans="24:28" x14ac:dyDescent="0.2">
      <c r="X3339">
        <f t="shared" si="357"/>
        <v>0.814697265625</v>
      </c>
      <c r="Y3339">
        <f t="shared" si="355"/>
        <v>1.1687862295964895</v>
      </c>
      <c r="AA3339">
        <f t="shared" si="358"/>
        <v>0.4073486328125</v>
      </c>
      <c r="AB3339">
        <f t="shared" si="356"/>
        <v>1.0299507420297591</v>
      </c>
    </row>
    <row r="3340" spans="24:28" x14ac:dyDescent="0.2">
      <c r="X3340">
        <f t="shared" si="357"/>
        <v>0.81494140625</v>
      </c>
      <c r="Y3340">
        <f t="shared" si="355"/>
        <v>1.1689528561670834</v>
      </c>
      <c r="AA3340">
        <f t="shared" si="358"/>
        <v>0.407470703125</v>
      </c>
      <c r="AB3340">
        <f t="shared" si="356"/>
        <v>1.0299702282673453</v>
      </c>
    </row>
    <row r="3341" spans="24:28" x14ac:dyDescent="0.2">
      <c r="X3341">
        <f t="shared" si="357"/>
        <v>0.815185546875</v>
      </c>
      <c r="Y3341">
        <f t="shared" si="355"/>
        <v>1.1691196890519422</v>
      </c>
      <c r="AA3341">
        <f t="shared" si="358"/>
        <v>0.4075927734375</v>
      </c>
      <c r="AB3341">
        <f t="shared" si="356"/>
        <v>1.029989722392914</v>
      </c>
    </row>
    <row r="3342" spans="24:28" x14ac:dyDescent="0.2">
      <c r="X3342">
        <f t="shared" si="357"/>
        <v>0.8154296875</v>
      </c>
      <c r="Y3342">
        <f t="shared" si="355"/>
        <v>1.169286728702335</v>
      </c>
      <c r="AA3342">
        <f t="shared" si="358"/>
        <v>0.40771484375</v>
      </c>
      <c r="AB3342">
        <f t="shared" si="356"/>
        <v>1.0300092244087387</v>
      </c>
    </row>
    <row r="3343" spans="24:28" x14ac:dyDescent="0.2">
      <c r="X3343">
        <f t="shared" si="357"/>
        <v>0.815673828125</v>
      </c>
      <c r="Y3343">
        <f t="shared" si="355"/>
        <v>1.1694539755710986</v>
      </c>
      <c r="AA3343">
        <f t="shared" si="358"/>
        <v>0.4078369140625</v>
      </c>
      <c r="AB3343">
        <f t="shared" si="356"/>
        <v>1.0300287343170951</v>
      </c>
    </row>
    <row r="3344" spans="24:28" x14ac:dyDescent="0.2">
      <c r="X3344">
        <f t="shared" si="357"/>
        <v>0.81591796875</v>
      </c>
      <c r="Y3344">
        <f t="shared" si="355"/>
        <v>1.1696214301126466</v>
      </c>
      <c r="AA3344">
        <f t="shared" si="358"/>
        <v>0.407958984375</v>
      </c>
      <c r="AB3344">
        <f t="shared" si="356"/>
        <v>1.0300482521202599</v>
      </c>
    </row>
    <row r="3345" spans="24:28" x14ac:dyDescent="0.2">
      <c r="X3345">
        <f t="shared" si="357"/>
        <v>0.816162109375</v>
      </c>
      <c r="Y3345">
        <f t="shared" si="355"/>
        <v>1.1697890927829753</v>
      </c>
      <c r="AA3345">
        <f t="shared" si="358"/>
        <v>0.4080810546875</v>
      </c>
      <c r="AB3345">
        <f t="shared" si="356"/>
        <v>1.030067777820511</v>
      </c>
    </row>
    <row r="3346" spans="24:28" x14ac:dyDescent="0.2">
      <c r="X3346">
        <f t="shared" si="357"/>
        <v>0.81640625</v>
      </c>
      <c r="Y3346">
        <f t="shared" si="355"/>
        <v>1.1699569640396725</v>
      </c>
      <c r="AA3346">
        <f t="shared" si="358"/>
        <v>0.408203125</v>
      </c>
      <c r="AB3346">
        <f t="shared" si="356"/>
        <v>1.0300873114201285</v>
      </c>
    </row>
    <row r="3347" spans="24:28" x14ac:dyDescent="0.2">
      <c r="X3347">
        <f t="shared" si="357"/>
        <v>0.816650390625</v>
      </c>
      <c r="Y3347">
        <f t="shared" si="355"/>
        <v>1.1701250443419238</v>
      </c>
      <c r="AA3347">
        <f t="shared" si="358"/>
        <v>0.4083251953125</v>
      </c>
      <c r="AB3347">
        <f t="shared" si="356"/>
        <v>1.0301068529213935</v>
      </c>
    </row>
    <row r="3348" spans="24:28" x14ac:dyDescent="0.2">
      <c r="X3348">
        <f t="shared" si="357"/>
        <v>0.81689453125</v>
      </c>
      <c r="Y3348">
        <f t="shared" si="355"/>
        <v>1.1702933341505215</v>
      </c>
      <c r="AA3348">
        <f t="shared" si="358"/>
        <v>0.408447265625</v>
      </c>
      <c r="AB3348">
        <f t="shared" si="356"/>
        <v>1.0301264023265888</v>
      </c>
    </row>
    <row r="3349" spans="24:28" x14ac:dyDescent="0.2">
      <c r="X3349">
        <f t="shared" si="357"/>
        <v>0.817138671875</v>
      </c>
      <c r="Y3349">
        <f t="shared" si="355"/>
        <v>1.1704618339278718</v>
      </c>
      <c r="AA3349">
        <f t="shared" si="358"/>
        <v>0.4085693359375</v>
      </c>
      <c r="AB3349">
        <f t="shared" si="356"/>
        <v>1.0301459596379985</v>
      </c>
    </row>
    <row r="3350" spans="24:28" x14ac:dyDescent="0.2">
      <c r="X3350">
        <f t="shared" si="357"/>
        <v>0.8173828125</v>
      </c>
      <c r="Y3350">
        <f t="shared" si="355"/>
        <v>1.1706305441380023</v>
      </c>
      <c r="AA3350">
        <f t="shared" si="358"/>
        <v>0.40869140625</v>
      </c>
      <c r="AB3350">
        <f t="shared" si="356"/>
        <v>1.030165524857908</v>
      </c>
    </row>
    <row r="3351" spans="24:28" x14ac:dyDescent="0.2">
      <c r="X3351">
        <f t="shared" si="357"/>
        <v>0.817626953125</v>
      </c>
      <c r="Y3351">
        <f t="shared" si="355"/>
        <v>1.1707994652465699</v>
      </c>
      <c r="AA3351">
        <f t="shared" si="358"/>
        <v>0.4088134765625</v>
      </c>
      <c r="AB3351">
        <f t="shared" si="356"/>
        <v>1.0301850979886045</v>
      </c>
    </row>
    <row r="3352" spans="24:28" x14ac:dyDescent="0.2">
      <c r="X3352">
        <f t="shared" si="357"/>
        <v>0.81787109375</v>
      </c>
      <c r="Y3352">
        <f t="shared" si="355"/>
        <v>1.1709685977208686</v>
      </c>
      <c r="AA3352">
        <f t="shared" si="358"/>
        <v>0.408935546875</v>
      </c>
      <c r="AB3352">
        <f t="shared" si="356"/>
        <v>1.0302046790323767</v>
      </c>
    </row>
    <row r="3353" spans="24:28" x14ac:dyDescent="0.2">
      <c r="X3353">
        <f t="shared" si="357"/>
        <v>0.818115234375</v>
      </c>
      <c r="Y3353">
        <f t="shared" si="355"/>
        <v>1.171137942029838</v>
      </c>
      <c r="AA3353">
        <f t="shared" si="358"/>
        <v>0.4090576171875</v>
      </c>
      <c r="AB3353">
        <f t="shared" si="356"/>
        <v>1.0302242679915146</v>
      </c>
    </row>
    <row r="3354" spans="24:28" x14ac:dyDescent="0.2">
      <c r="X3354">
        <f t="shared" si="357"/>
        <v>0.818359375</v>
      </c>
      <c r="Y3354">
        <f t="shared" si="355"/>
        <v>1.1713074986440701</v>
      </c>
      <c r="AA3354">
        <f t="shared" si="358"/>
        <v>0.4091796875</v>
      </c>
      <c r="AB3354">
        <f t="shared" si="356"/>
        <v>1.0302438648683097</v>
      </c>
    </row>
    <row r="3355" spans="24:28" x14ac:dyDescent="0.2">
      <c r="X3355">
        <f t="shared" si="357"/>
        <v>0.818603515625</v>
      </c>
      <c r="Y3355">
        <f t="shared" si="355"/>
        <v>1.1714772680358183</v>
      </c>
      <c r="AA3355">
        <f t="shared" si="358"/>
        <v>0.4093017578125</v>
      </c>
      <c r="AB3355">
        <f t="shared" si="356"/>
        <v>1.030263469665055</v>
      </c>
    </row>
    <row r="3356" spans="24:28" x14ac:dyDescent="0.2">
      <c r="X3356">
        <f t="shared" si="357"/>
        <v>0.81884765625</v>
      </c>
      <c r="Y3356">
        <f t="shared" si="355"/>
        <v>1.1716472506790045</v>
      </c>
      <c r="AA3356">
        <f t="shared" si="358"/>
        <v>0.409423828125</v>
      </c>
      <c r="AB3356">
        <f t="shared" si="356"/>
        <v>1.030283082384045</v>
      </c>
    </row>
    <row r="3357" spans="24:28" x14ac:dyDescent="0.2">
      <c r="X3357">
        <f t="shared" si="357"/>
        <v>0.819091796875</v>
      </c>
      <c r="Y3357">
        <f t="shared" si="355"/>
        <v>1.1718174470492282</v>
      </c>
      <c r="AA3357">
        <f t="shared" si="358"/>
        <v>0.4095458984375</v>
      </c>
      <c r="AB3357">
        <f t="shared" si="356"/>
        <v>1.0303027030275758</v>
      </c>
    </row>
    <row r="3358" spans="24:28" x14ac:dyDescent="0.2">
      <c r="X3358">
        <f t="shared" si="357"/>
        <v>0.8193359375</v>
      </c>
      <c r="Y3358">
        <f t="shared" si="355"/>
        <v>1.1719878576237737</v>
      </c>
      <c r="AA3358">
        <f t="shared" si="358"/>
        <v>0.40966796875</v>
      </c>
      <c r="AB3358">
        <f t="shared" si="356"/>
        <v>1.0303223315979446</v>
      </c>
    </row>
    <row r="3359" spans="24:28" x14ac:dyDescent="0.2">
      <c r="X3359">
        <f t="shared" si="357"/>
        <v>0.819580078125</v>
      </c>
      <c r="Y3359">
        <f t="shared" si="355"/>
        <v>1.1721584828816187</v>
      </c>
      <c r="AA3359">
        <f t="shared" si="358"/>
        <v>0.4097900390625</v>
      </c>
      <c r="AB3359">
        <f t="shared" si="356"/>
        <v>1.0303419680974506</v>
      </c>
    </row>
    <row r="3360" spans="24:28" x14ac:dyDescent="0.2">
      <c r="X3360">
        <f t="shared" si="357"/>
        <v>0.81982421875</v>
      </c>
      <c r="Y3360">
        <f t="shared" si="355"/>
        <v>1.1723293233034422</v>
      </c>
      <c r="AA3360">
        <f t="shared" si="358"/>
        <v>0.409912109375</v>
      </c>
      <c r="AB3360">
        <f t="shared" si="356"/>
        <v>1.0303616125283941</v>
      </c>
    </row>
    <row r="3361" spans="24:28" x14ac:dyDescent="0.2">
      <c r="X3361">
        <f t="shared" si="357"/>
        <v>0.820068359375</v>
      </c>
      <c r="Y3361">
        <f t="shared" si="355"/>
        <v>1.1725003793716342</v>
      </c>
      <c r="AA3361">
        <f t="shared" si="358"/>
        <v>0.4100341796875</v>
      </c>
      <c r="AB3361">
        <f t="shared" si="356"/>
        <v>1.0303812648930768</v>
      </c>
    </row>
    <row r="3362" spans="24:28" x14ac:dyDescent="0.2">
      <c r="X3362">
        <f t="shared" si="357"/>
        <v>0.8203125</v>
      </c>
      <c r="Y3362">
        <f t="shared" si="355"/>
        <v>1.1726716515703015</v>
      </c>
      <c r="AA3362">
        <f t="shared" si="358"/>
        <v>0.41015625</v>
      </c>
      <c r="AB3362">
        <f t="shared" si="356"/>
        <v>1.0304009251938027</v>
      </c>
    </row>
    <row r="3363" spans="24:28" x14ac:dyDescent="0.2">
      <c r="X3363">
        <f t="shared" si="357"/>
        <v>0.820556640625</v>
      </c>
      <c r="Y3363">
        <f t="shared" si="355"/>
        <v>1.1728431403852777</v>
      </c>
      <c r="AA3363">
        <f t="shared" si="358"/>
        <v>0.4102783203125</v>
      </c>
      <c r="AB3363">
        <f t="shared" si="356"/>
        <v>1.0304205934328761</v>
      </c>
    </row>
    <row r="3364" spans="24:28" x14ac:dyDescent="0.2">
      <c r="X3364">
        <f t="shared" si="357"/>
        <v>0.82080078125</v>
      </c>
      <c r="Y3364">
        <f t="shared" si="355"/>
        <v>1.1730148463041321</v>
      </c>
      <c r="AA3364">
        <f t="shared" si="358"/>
        <v>0.410400390625</v>
      </c>
      <c r="AB3364">
        <f t="shared" si="356"/>
        <v>1.0304402696126036</v>
      </c>
    </row>
    <row r="3365" spans="24:28" x14ac:dyDescent="0.2">
      <c r="X3365">
        <f t="shared" si="357"/>
        <v>0.821044921875</v>
      </c>
      <c r="Y3365">
        <f t="shared" si="355"/>
        <v>1.1731867698161766</v>
      </c>
      <c r="AA3365">
        <f t="shared" si="358"/>
        <v>0.4105224609375</v>
      </c>
      <c r="AB3365">
        <f t="shared" si="356"/>
        <v>1.0304599537352932</v>
      </c>
    </row>
    <row r="3366" spans="24:28" x14ac:dyDescent="0.2">
      <c r="X3366">
        <f t="shared" si="357"/>
        <v>0.8212890625</v>
      </c>
      <c r="Y3366">
        <f t="shared" si="355"/>
        <v>1.1733589114124756</v>
      </c>
      <c r="AA3366">
        <f t="shared" si="358"/>
        <v>0.41064453125</v>
      </c>
      <c r="AB3366">
        <f t="shared" si="356"/>
        <v>1.0304796458032541</v>
      </c>
    </row>
    <row r="3367" spans="24:28" x14ac:dyDescent="0.2">
      <c r="X3367">
        <f t="shared" si="357"/>
        <v>0.821533203125</v>
      </c>
      <c r="Y3367">
        <f t="shared" si="355"/>
        <v>1.1735312715858537</v>
      </c>
      <c r="AA3367">
        <f t="shared" si="358"/>
        <v>0.4107666015625</v>
      </c>
      <c r="AB3367">
        <f t="shared" si="356"/>
        <v>1.0304993458187974</v>
      </c>
    </row>
    <row r="3368" spans="24:28" x14ac:dyDescent="0.2">
      <c r="X3368">
        <f t="shared" si="357"/>
        <v>0.82177734375</v>
      </c>
      <c r="Y3368">
        <f t="shared" si="355"/>
        <v>1.1737038508309052</v>
      </c>
      <c r="AA3368">
        <f t="shared" si="358"/>
        <v>0.410888671875</v>
      </c>
      <c r="AB3368">
        <f t="shared" si="356"/>
        <v>1.030519053784235</v>
      </c>
    </row>
    <row r="3369" spans="24:28" x14ac:dyDescent="0.2">
      <c r="X3369">
        <f t="shared" si="357"/>
        <v>0.822021484375</v>
      </c>
      <c r="Y3369">
        <f t="shared" si="355"/>
        <v>1.1738766496440016</v>
      </c>
      <c r="AA3369">
        <f t="shared" si="358"/>
        <v>0.4110107421875</v>
      </c>
      <c r="AB3369">
        <f t="shared" si="356"/>
        <v>1.0305387697018813</v>
      </c>
    </row>
    <row r="3370" spans="24:28" x14ac:dyDescent="0.2">
      <c r="X3370">
        <f t="shared" si="357"/>
        <v>0.822265625</v>
      </c>
      <c r="Y3370">
        <f t="shared" si="355"/>
        <v>1.1740496685233017</v>
      </c>
      <c r="AA3370">
        <f t="shared" si="358"/>
        <v>0.4111328125</v>
      </c>
      <c r="AB3370">
        <f t="shared" si="356"/>
        <v>1.030558493574051</v>
      </c>
    </row>
    <row r="3371" spans="24:28" x14ac:dyDescent="0.2">
      <c r="X3371">
        <f t="shared" si="357"/>
        <v>0.822509765625</v>
      </c>
      <c r="Y3371">
        <f t="shared" si="355"/>
        <v>1.1742229079687594</v>
      </c>
      <c r="AA3371">
        <f t="shared" si="358"/>
        <v>0.4112548828125</v>
      </c>
      <c r="AB3371">
        <f t="shared" si="356"/>
        <v>1.0305782254030618</v>
      </c>
    </row>
    <row r="3372" spans="24:28" x14ac:dyDescent="0.2">
      <c r="X3372">
        <f t="shared" si="357"/>
        <v>0.82275390625</v>
      </c>
      <c r="Y3372">
        <f t="shared" si="355"/>
        <v>1.1743963684821328</v>
      </c>
      <c r="AA3372">
        <f t="shared" si="358"/>
        <v>0.411376953125</v>
      </c>
      <c r="AB3372">
        <f t="shared" si="356"/>
        <v>1.0305979651912314</v>
      </c>
    </row>
    <row r="3373" spans="24:28" x14ac:dyDescent="0.2">
      <c r="X3373">
        <f t="shared" si="357"/>
        <v>0.822998046875</v>
      </c>
      <c r="Y3373">
        <f t="shared" si="355"/>
        <v>1.1745700505669936</v>
      </c>
      <c r="AA3373">
        <f t="shared" si="358"/>
        <v>0.4114990234375</v>
      </c>
      <c r="AB3373">
        <f t="shared" si="356"/>
        <v>1.0306177129408798</v>
      </c>
    </row>
    <row r="3374" spans="24:28" x14ac:dyDescent="0.2">
      <c r="X3374">
        <f t="shared" si="357"/>
        <v>0.8232421875</v>
      </c>
      <c r="Y3374">
        <f t="shared" si="355"/>
        <v>1.1747439547287351</v>
      </c>
      <c r="AA3374">
        <f t="shared" si="358"/>
        <v>0.41162109375</v>
      </c>
      <c r="AB3374">
        <f t="shared" si="356"/>
        <v>1.030637468654328</v>
      </c>
    </row>
    <row r="3375" spans="24:28" x14ac:dyDescent="0.2">
      <c r="X3375">
        <f t="shared" si="357"/>
        <v>0.823486328125</v>
      </c>
      <c r="Y3375">
        <f t="shared" si="355"/>
        <v>1.1749180814745828</v>
      </c>
      <c r="AA3375">
        <f t="shared" si="358"/>
        <v>0.4117431640625</v>
      </c>
      <c r="AB3375">
        <f t="shared" si="356"/>
        <v>1.0306572323338996</v>
      </c>
    </row>
    <row r="3376" spans="24:28" x14ac:dyDescent="0.2">
      <c r="X3376">
        <f t="shared" si="357"/>
        <v>0.82373046875</v>
      </c>
      <c r="Y3376">
        <f t="shared" si="355"/>
        <v>1.1750924313136011</v>
      </c>
      <c r="AA3376">
        <f t="shared" si="358"/>
        <v>0.411865234375</v>
      </c>
      <c r="AB3376">
        <f t="shared" si="356"/>
        <v>1.0306770039819182</v>
      </c>
    </row>
    <row r="3377" spans="24:28" x14ac:dyDescent="0.2">
      <c r="X3377">
        <f t="shared" si="357"/>
        <v>0.823974609375</v>
      </c>
      <c r="Y3377">
        <f t="shared" si="355"/>
        <v>1.1752670047567049</v>
      </c>
      <c r="AA3377">
        <f t="shared" si="358"/>
        <v>0.4119873046875</v>
      </c>
      <c r="AB3377">
        <f t="shared" si="356"/>
        <v>1.0306967836007104</v>
      </c>
    </row>
    <row r="3378" spans="24:28" x14ac:dyDescent="0.2">
      <c r="X3378">
        <f t="shared" si="357"/>
        <v>0.82421875</v>
      </c>
      <c r="Y3378">
        <f t="shared" si="355"/>
        <v>1.1754418023166675</v>
      </c>
      <c r="AA3378">
        <f t="shared" si="358"/>
        <v>0.412109375</v>
      </c>
      <c r="AB3378">
        <f t="shared" si="356"/>
        <v>1.0307165711926027</v>
      </c>
    </row>
    <row r="3379" spans="24:28" x14ac:dyDescent="0.2">
      <c r="X3379">
        <f t="shared" si="357"/>
        <v>0.824462890625</v>
      </c>
      <c r="Y3379">
        <f t="shared" si="355"/>
        <v>1.17561682450813</v>
      </c>
      <c r="AA3379">
        <f t="shared" si="358"/>
        <v>0.4122314453125</v>
      </c>
      <c r="AB3379">
        <f t="shared" si="356"/>
        <v>1.0307363667599245</v>
      </c>
    </row>
    <row r="3380" spans="24:28" x14ac:dyDescent="0.2">
      <c r="X3380">
        <f t="shared" si="357"/>
        <v>0.82470703125</v>
      </c>
      <c r="Y3380">
        <f t="shared" si="355"/>
        <v>1.1757920718476107</v>
      </c>
      <c r="AA3380">
        <f t="shared" si="358"/>
        <v>0.412353515625</v>
      </c>
      <c r="AB3380">
        <f t="shared" si="356"/>
        <v>1.0307561703050063</v>
      </c>
    </row>
    <row r="3381" spans="24:28" x14ac:dyDescent="0.2">
      <c r="X3381">
        <f t="shared" si="357"/>
        <v>0.824951171875</v>
      </c>
      <c r="Y3381">
        <f t="shared" si="355"/>
        <v>1.1759675448535145</v>
      </c>
      <c r="AA3381">
        <f t="shared" si="358"/>
        <v>0.4124755859375</v>
      </c>
      <c r="AB3381">
        <f t="shared" si="356"/>
        <v>1.0307759818301796</v>
      </c>
    </row>
    <row r="3382" spans="24:28" x14ac:dyDescent="0.2">
      <c r="X3382">
        <f t="shared" si="357"/>
        <v>0.8251953125</v>
      </c>
      <c r="Y3382">
        <f t="shared" si="355"/>
        <v>1.1761432440461423</v>
      </c>
      <c r="AA3382">
        <f t="shared" si="358"/>
        <v>0.41259765625</v>
      </c>
      <c r="AB3382">
        <f t="shared" si="356"/>
        <v>1.030795801337778</v>
      </c>
    </row>
    <row r="3383" spans="24:28" x14ac:dyDescent="0.2">
      <c r="X3383">
        <f t="shared" si="357"/>
        <v>0.825439453125</v>
      </c>
      <c r="Y3383">
        <f t="shared" si="355"/>
        <v>1.1763191699477002</v>
      </c>
      <c r="AA3383">
        <f t="shared" si="358"/>
        <v>0.4127197265625</v>
      </c>
      <c r="AB3383">
        <f t="shared" si="356"/>
        <v>1.0308156288301364</v>
      </c>
    </row>
    <row r="3384" spans="24:28" x14ac:dyDescent="0.2">
      <c r="X3384">
        <f t="shared" si="357"/>
        <v>0.82568359375</v>
      </c>
      <c r="Y3384">
        <f t="shared" si="355"/>
        <v>1.1764953230823103</v>
      </c>
      <c r="AA3384">
        <f t="shared" si="358"/>
        <v>0.412841796875</v>
      </c>
      <c r="AB3384">
        <f t="shared" si="356"/>
        <v>1.0308354643095909</v>
      </c>
    </row>
    <row r="3385" spans="24:28" x14ac:dyDescent="0.2">
      <c r="X3385">
        <f t="shared" si="357"/>
        <v>0.825927734375</v>
      </c>
      <c r="Y3385">
        <f t="shared" si="355"/>
        <v>1.1766717039760184</v>
      </c>
      <c r="AA3385">
        <f t="shared" si="358"/>
        <v>0.4129638671875</v>
      </c>
      <c r="AB3385">
        <f t="shared" si="356"/>
        <v>1.0308553077784799</v>
      </c>
    </row>
    <row r="3386" spans="24:28" x14ac:dyDescent="0.2">
      <c r="X3386">
        <f t="shared" si="357"/>
        <v>0.826171875</v>
      </c>
      <c r="Y3386">
        <f t="shared" si="355"/>
        <v>1.1768483131568053</v>
      </c>
      <c r="AA3386">
        <f t="shared" si="358"/>
        <v>0.4130859375</v>
      </c>
      <c r="AB3386">
        <f t="shared" si="356"/>
        <v>1.0308751592391427</v>
      </c>
    </row>
    <row r="3387" spans="24:28" x14ac:dyDescent="0.2">
      <c r="X3387">
        <f t="shared" si="357"/>
        <v>0.826416015625</v>
      </c>
      <c r="Y3387">
        <f t="shared" si="355"/>
        <v>1.1770251511545953</v>
      </c>
      <c r="AA3387">
        <f t="shared" si="358"/>
        <v>0.4132080078125</v>
      </c>
      <c r="AB3387">
        <f t="shared" si="356"/>
        <v>1.0308950186939201</v>
      </c>
    </row>
    <row r="3388" spans="24:28" x14ac:dyDescent="0.2">
      <c r="X3388">
        <f t="shared" si="357"/>
        <v>0.82666015625</v>
      </c>
      <c r="Y3388">
        <f t="shared" si="355"/>
        <v>1.1772022185012672</v>
      </c>
      <c r="AA3388">
        <f t="shared" si="358"/>
        <v>0.413330078125</v>
      </c>
      <c r="AB3388">
        <f t="shared" si="356"/>
        <v>1.0309148861451545</v>
      </c>
    </row>
    <row r="3389" spans="24:28" x14ac:dyDescent="0.2">
      <c r="X3389">
        <f t="shared" si="357"/>
        <v>0.826904296875</v>
      </c>
      <c r="Y3389">
        <f t="shared" si="355"/>
        <v>1.1773795157306632</v>
      </c>
      <c r="AA3389">
        <f t="shared" si="358"/>
        <v>0.4134521484375</v>
      </c>
      <c r="AB3389">
        <f t="shared" si="356"/>
        <v>1.03093476159519</v>
      </c>
    </row>
    <row r="3390" spans="24:28" x14ac:dyDescent="0.2">
      <c r="X3390">
        <f t="shared" si="357"/>
        <v>0.8271484375</v>
      </c>
      <c r="Y3390">
        <f t="shared" si="355"/>
        <v>1.1775570433785996</v>
      </c>
      <c r="AA3390">
        <f t="shared" si="358"/>
        <v>0.41357421875</v>
      </c>
      <c r="AB3390">
        <f t="shared" si="356"/>
        <v>1.0309546450463722</v>
      </c>
    </row>
    <row r="3391" spans="24:28" x14ac:dyDescent="0.2">
      <c r="X3391">
        <f t="shared" si="357"/>
        <v>0.827392578125</v>
      </c>
      <c r="Y3391">
        <f t="shared" si="355"/>
        <v>1.1777348019828759</v>
      </c>
      <c r="AA3391">
        <f t="shared" si="358"/>
        <v>0.4136962890625</v>
      </c>
      <c r="AB3391">
        <f t="shared" si="356"/>
        <v>1.0309745365010483</v>
      </c>
    </row>
    <row r="3392" spans="24:28" x14ac:dyDescent="0.2">
      <c r="X3392">
        <f t="shared" si="357"/>
        <v>0.82763671875</v>
      </c>
      <c r="Y3392">
        <f t="shared" si="355"/>
        <v>1.1779127920832857</v>
      </c>
      <c r="AA3392">
        <f t="shared" si="358"/>
        <v>0.413818359375</v>
      </c>
      <c r="AB3392">
        <f t="shared" si="356"/>
        <v>1.0309944359615664</v>
      </c>
    </row>
    <row r="3393" spans="24:28" x14ac:dyDescent="0.2">
      <c r="X3393">
        <f t="shared" si="357"/>
        <v>0.827880859375</v>
      </c>
      <c r="Y3393">
        <f t="shared" si="355"/>
        <v>1.1780910142216261</v>
      </c>
      <c r="AA3393">
        <f t="shared" si="358"/>
        <v>0.4139404296875</v>
      </c>
      <c r="AB3393">
        <f t="shared" si="356"/>
        <v>1.0310143434302768</v>
      </c>
    </row>
    <row r="3394" spans="24:28" x14ac:dyDescent="0.2">
      <c r="X3394">
        <f t="shared" si="357"/>
        <v>0.828125</v>
      </c>
      <c r="Y3394">
        <f t="shared" si="355"/>
        <v>1.1782694689417088</v>
      </c>
      <c r="AA3394">
        <f t="shared" si="358"/>
        <v>0.4140625</v>
      </c>
      <c r="AB3394">
        <f t="shared" si="356"/>
        <v>1.0310342589095309</v>
      </c>
    </row>
    <row r="3395" spans="24:28" x14ac:dyDescent="0.2">
      <c r="X3395">
        <f t="shared" si="357"/>
        <v>0.828369140625</v>
      </c>
      <c r="Y3395">
        <f t="shared" ref="Y3395:Y3458" si="359">(ASIN(X3395))/X3395</f>
        <v>1.1784481567893699</v>
      </c>
      <c r="AA3395">
        <f t="shared" si="358"/>
        <v>0.4141845703125</v>
      </c>
      <c r="AB3395">
        <f t="shared" ref="AB3395:AB3458" si="360">(ASIN(AA3395))/AA3395</f>
        <v>1.0310541824016823</v>
      </c>
    </row>
    <row r="3396" spans="24:28" x14ac:dyDescent="0.2">
      <c r="X3396">
        <f t="shared" ref="X3396:X3459" si="361">X3395+(1/4096)</f>
        <v>0.82861328125</v>
      </c>
      <c r="Y3396">
        <f t="shared" si="359"/>
        <v>1.178627078312479</v>
      </c>
      <c r="AA3396">
        <f t="shared" ref="AA3396:AA3459" si="362">AA3395+(1/8192)</f>
        <v>0.414306640625</v>
      </c>
      <c r="AB3396">
        <f t="shared" si="360"/>
        <v>1.0310741139090851</v>
      </c>
    </row>
    <row r="3397" spans="24:28" x14ac:dyDescent="0.2">
      <c r="X3397">
        <f t="shared" si="361"/>
        <v>0.828857421875</v>
      </c>
      <c r="Y3397">
        <f t="shared" si="359"/>
        <v>1.1788062340609522</v>
      </c>
      <c r="AA3397">
        <f t="shared" si="362"/>
        <v>0.4144287109375</v>
      </c>
      <c r="AB3397">
        <f t="shared" si="360"/>
        <v>1.0310940534340958</v>
      </c>
    </row>
    <row r="3398" spans="24:28" x14ac:dyDescent="0.2">
      <c r="X3398">
        <f t="shared" si="361"/>
        <v>0.8291015625</v>
      </c>
      <c r="Y3398">
        <f t="shared" si="359"/>
        <v>1.1789856245867605</v>
      </c>
      <c r="AA3398">
        <f t="shared" si="362"/>
        <v>0.41455078125</v>
      </c>
      <c r="AB3398">
        <f t="shared" si="360"/>
        <v>1.031114000979072</v>
      </c>
    </row>
    <row r="3399" spans="24:28" x14ac:dyDescent="0.2">
      <c r="X3399">
        <f t="shared" si="361"/>
        <v>0.829345703125</v>
      </c>
      <c r="Y3399">
        <f t="shared" si="359"/>
        <v>1.1791652504439403</v>
      </c>
      <c r="AA3399">
        <f t="shared" si="362"/>
        <v>0.4146728515625</v>
      </c>
      <c r="AB3399">
        <f t="shared" si="360"/>
        <v>1.0311339565463729</v>
      </c>
    </row>
    <row r="3400" spans="24:28" x14ac:dyDescent="0.2">
      <c r="X3400">
        <f t="shared" si="361"/>
        <v>0.82958984375</v>
      </c>
      <c r="Y3400">
        <f t="shared" si="359"/>
        <v>1.1793451121886056</v>
      </c>
      <c r="AA3400">
        <f t="shared" si="362"/>
        <v>0.414794921875</v>
      </c>
      <c r="AB3400">
        <f t="shared" si="360"/>
        <v>1.031153920138359</v>
      </c>
    </row>
    <row r="3401" spans="24:28" x14ac:dyDescent="0.2">
      <c r="X3401">
        <f t="shared" si="361"/>
        <v>0.829833984375</v>
      </c>
      <c r="Y3401">
        <f t="shared" si="359"/>
        <v>1.1795252103789571</v>
      </c>
      <c r="AA3401">
        <f t="shared" si="362"/>
        <v>0.4149169921875</v>
      </c>
      <c r="AB3401">
        <f t="shared" si="360"/>
        <v>1.0311738917573932</v>
      </c>
    </row>
    <row r="3402" spans="24:28" x14ac:dyDescent="0.2">
      <c r="X3402">
        <f t="shared" si="361"/>
        <v>0.830078125</v>
      </c>
      <c r="Y3402">
        <f t="shared" si="359"/>
        <v>1.1797055455752938</v>
      </c>
      <c r="AA3402">
        <f t="shared" si="362"/>
        <v>0.4150390625</v>
      </c>
      <c r="AB3402">
        <f t="shared" si="360"/>
        <v>1.0311938714058388</v>
      </c>
    </row>
    <row r="3403" spans="24:28" x14ac:dyDescent="0.2">
      <c r="X3403">
        <f t="shared" si="361"/>
        <v>0.830322265625</v>
      </c>
      <c r="Y3403">
        <f t="shared" si="359"/>
        <v>1.1798861183400235</v>
      </c>
      <c r="AA3403">
        <f t="shared" si="362"/>
        <v>0.4151611328125</v>
      </c>
      <c r="AB3403">
        <f t="shared" si="360"/>
        <v>1.0312138590860613</v>
      </c>
    </row>
    <row r="3404" spans="24:28" x14ac:dyDescent="0.2">
      <c r="X3404">
        <f t="shared" si="361"/>
        <v>0.83056640625</v>
      </c>
      <c r="Y3404">
        <f t="shared" si="359"/>
        <v>1.1800669292376733</v>
      </c>
      <c r="AA3404">
        <f t="shared" si="362"/>
        <v>0.415283203125</v>
      </c>
      <c r="AB3404">
        <f t="shared" si="360"/>
        <v>1.0312338548004276</v>
      </c>
    </row>
    <row r="3405" spans="24:28" x14ac:dyDescent="0.2">
      <c r="X3405">
        <f t="shared" si="361"/>
        <v>0.830810546875</v>
      </c>
      <c r="Y3405">
        <f t="shared" si="359"/>
        <v>1.1802479788349014</v>
      </c>
      <c r="AA3405">
        <f t="shared" si="362"/>
        <v>0.4154052734375</v>
      </c>
      <c r="AB3405">
        <f t="shared" si="360"/>
        <v>1.031253858551306</v>
      </c>
    </row>
    <row r="3406" spans="24:28" x14ac:dyDescent="0.2">
      <c r="X3406">
        <f t="shared" si="361"/>
        <v>0.8310546875</v>
      </c>
      <c r="Y3406">
        <f t="shared" si="359"/>
        <v>1.1804292677005073</v>
      </c>
      <c r="AA3406">
        <f t="shared" si="362"/>
        <v>0.41552734375</v>
      </c>
      <c r="AB3406">
        <f t="shared" si="360"/>
        <v>1.0312738703410667</v>
      </c>
    </row>
    <row r="3407" spans="24:28" x14ac:dyDescent="0.2">
      <c r="X3407">
        <f t="shared" si="361"/>
        <v>0.831298828125</v>
      </c>
      <c r="Y3407">
        <f t="shared" si="359"/>
        <v>1.1806107964054433</v>
      </c>
      <c r="AA3407">
        <f t="shared" si="362"/>
        <v>0.4156494140625</v>
      </c>
      <c r="AB3407">
        <f t="shared" si="360"/>
        <v>1.031293890172081</v>
      </c>
    </row>
    <row r="3408" spans="24:28" x14ac:dyDescent="0.2">
      <c r="X3408">
        <f t="shared" si="361"/>
        <v>0.83154296875</v>
      </c>
      <c r="Y3408">
        <f t="shared" si="359"/>
        <v>1.180792565522826</v>
      </c>
      <c r="AA3408">
        <f t="shared" si="362"/>
        <v>0.415771484375</v>
      </c>
      <c r="AB3408">
        <f t="shared" si="360"/>
        <v>1.0313139180467219</v>
      </c>
    </row>
    <row r="3409" spans="24:28" x14ac:dyDescent="0.2">
      <c r="X3409">
        <f t="shared" si="361"/>
        <v>0.831787109375</v>
      </c>
      <c r="Y3409">
        <f t="shared" si="359"/>
        <v>1.1809745756279466</v>
      </c>
      <c r="AA3409">
        <f t="shared" si="362"/>
        <v>0.4158935546875</v>
      </c>
      <c r="AB3409">
        <f t="shared" si="360"/>
        <v>1.0313339539673638</v>
      </c>
    </row>
    <row r="3410" spans="24:28" x14ac:dyDescent="0.2">
      <c r="X3410">
        <f t="shared" si="361"/>
        <v>0.83203125</v>
      </c>
      <c r="Y3410">
        <f t="shared" si="359"/>
        <v>1.1811568272982831</v>
      </c>
      <c r="AA3410">
        <f t="shared" si="362"/>
        <v>0.416015625</v>
      </c>
      <c r="AB3410">
        <f t="shared" si="360"/>
        <v>1.0313539979363835</v>
      </c>
    </row>
    <row r="3411" spans="24:28" x14ac:dyDescent="0.2">
      <c r="X3411">
        <f t="shared" si="361"/>
        <v>0.832275390625</v>
      </c>
      <c r="Y3411">
        <f t="shared" si="359"/>
        <v>1.1813393211135113</v>
      </c>
      <c r="AA3411">
        <f t="shared" si="362"/>
        <v>0.4161376953125</v>
      </c>
      <c r="AB3411">
        <f t="shared" si="360"/>
        <v>1.0313740499561581</v>
      </c>
    </row>
    <row r="3412" spans="24:28" x14ac:dyDescent="0.2">
      <c r="X3412">
        <f t="shared" si="361"/>
        <v>0.83251953125</v>
      </c>
      <c r="Y3412">
        <f t="shared" si="359"/>
        <v>1.1815220576555161</v>
      </c>
      <c r="AA3412">
        <f t="shared" si="362"/>
        <v>0.416259765625</v>
      </c>
      <c r="AB3412">
        <f t="shared" si="360"/>
        <v>1.0313941100290669</v>
      </c>
    </row>
    <row r="3413" spans="24:28" x14ac:dyDescent="0.2">
      <c r="X3413">
        <f t="shared" si="361"/>
        <v>0.832763671875</v>
      </c>
      <c r="Y3413">
        <f t="shared" si="359"/>
        <v>1.1817050375084035</v>
      </c>
      <c r="AA3413">
        <f t="shared" si="362"/>
        <v>0.4163818359375</v>
      </c>
      <c r="AB3413">
        <f t="shared" si="360"/>
        <v>1.0314141781574906</v>
      </c>
    </row>
    <row r="3414" spans="24:28" x14ac:dyDescent="0.2">
      <c r="X3414">
        <f t="shared" si="361"/>
        <v>0.8330078125</v>
      </c>
      <c r="Y3414">
        <f t="shared" si="359"/>
        <v>1.181888261258512</v>
      </c>
      <c r="AA3414">
        <f t="shared" si="362"/>
        <v>0.41650390625</v>
      </c>
      <c r="AB3414">
        <f t="shared" si="360"/>
        <v>1.0314342543438113</v>
      </c>
    </row>
    <row r="3415" spans="24:28" x14ac:dyDescent="0.2">
      <c r="X3415">
        <f t="shared" si="361"/>
        <v>0.833251953125</v>
      </c>
      <c r="Y3415">
        <f t="shared" si="359"/>
        <v>1.1820717294944239</v>
      </c>
      <c r="AA3415">
        <f t="shared" si="362"/>
        <v>0.4166259765625</v>
      </c>
      <c r="AB3415">
        <f t="shared" si="360"/>
        <v>1.0314543385904134</v>
      </c>
    </row>
    <row r="3416" spans="24:28" x14ac:dyDescent="0.2">
      <c r="X3416">
        <f t="shared" si="361"/>
        <v>0.83349609375</v>
      </c>
      <c r="Y3416">
        <f t="shared" si="359"/>
        <v>1.1822554428069778</v>
      </c>
      <c r="AA3416">
        <f t="shared" si="362"/>
        <v>0.416748046875</v>
      </c>
      <c r="AB3416">
        <f t="shared" si="360"/>
        <v>1.0314744308996817</v>
      </c>
    </row>
    <row r="3417" spans="24:28" x14ac:dyDescent="0.2">
      <c r="X3417">
        <f t="shared" si="361"/>
        <v>0.833740234375</v>
      </c>
      <c r="Y3417">
        <f t="shared" si="359"/>
        <v>1.1824394017892799</v>
      </c>
      <c r="AA3417">
        <f t="shared" si="362"/>
        <v>0.4168701171875</v>
      </c>
      <c r="AB3417">
        <f t="shared" si="360"/>
        <v>1.0314945312740034</v>
      </c>
    </row>
    <row r="3418" spans="24:28" x14ac:dyDescent="0.2">
      <c r="X3418">
        <f t="shared" si="361"/>
        <v>0.833984375</v>
      </c>
      <c r="Y3418">
        <f t="shared" si="359"/>
        <v>1.182623607036716</v>
      </c>
      <c r="AA3418">
        <f t="shared" si="362"/>
        <v>0.4169921875</v>
      </c>
      <c r="AB3418">
        <f t="shared" si="360"/>
        <v>1.0315146397157671</v>
      </c>
    </row>
    <row r="3419" spans="24:28" x14ac:dyDescent="0.2">
      <c r="X3419">
        <f t="shared" si="361"/>
        <v>0.834228515625</v>
      </c>
      <c r="Y3419">
        <f t="shared" si="359"/>
        <v>1.1828080591469641</v>
      </c>
      <c r="AA3419">
        <f t="shared" si="362"/>
        <v>0.4171142578125</v>
      </c>
      <c r="AB3419">
        <f t="shared" si="360"/>
        <v>1.0315347562273625</v>
      </c>
    </row>
    <row r="3420" spans="24:28" x14ac:dyDescent="0.2">
      <c r="X3420">
        <f t="shared" si="361"/>
        <v>0.83447265625</v>
      </c>
      <c r="Y3420">
        <f t="shared" si="359"/>
        <v>1.1829927587200053</v>
      </c>
      <c r="AA3420">
        <f t="shared" si="362"/>
        <v>0.417236328125</v>
      </c>
      <c r="AB3420">
        <f t="shared" si="360"/>
        <v>1.0315548808111814</v>
      </c>
    </row>
    <row r="3421" spans="24:28" x14ac:dyDescent="0.2">
      <c r="X3421">
        <f t="shared" si="361"/>
        <v>0.834716796875</v>
      </c>
      <c r="Y3421">
        <f t="shared" si="359"/>
        <v>1.1831777063581372</v>
      </c>
      <c r="AA3421">
        <f t="shared" si="362"/>
        <v>0.4173583984375</v>
      </c>
      <c r="AB3421">
        <f t="shared" si="360"/>
        <v>1.0315750134696169</v>
      </c>
    </row>
    <row r="3422" spans="24:28" x14ac:dyDescent="0.2">
      <c r="X3422">
        <f t="shared" si="361"/>
        <v>0.8349609375</v>
      </c>
      <c r="Y3422">
        <f t="shared" si="359"/>
        <v>1.1833629026659858</v>
      </c>
      <c r="AA3422">
        <f t="shared" si="362"/>
        <v>0.41748046875</v>
      </c>
      <c r="AB3422">
        <f t="shared" si="360"/>
        <v>1.0315951542050636</v>
      </c>
    </row>
    <row r="3423" spans="24:28" x14ac:dyDescent="0.2">
      <c r="X3423">
        <f t="shared" si="361"/>
        <v>0.835205078125</v>
      </c>
      <c r="Y3423">
        <f t="shared" si="359"/>
        <v>1.1835483482505169</v>
      </c>
      <c r="AA3423">
        <f t="shared" si="362"/>
        <v>0.4176025390625</v>
      </c>
      <c r="AB3423">
        <f t="shared" si="360"/>
        <v>1.0316153030199178</v>
      </c>
    </row>
    <row r="3424" spans="24:28" x14ac:dyDescent="0.2">
      <c r="X3424">
        <f t="shared" si="361"/>
        <v>0.83544921875</v>
      </c>
      <c r="Y3424">
        <f t="shared" si="359"/>
        <v>1.1837340437210502</v>
      </c>
      <c r="AA3424">
        <f t="shared" si="362"/>
        <v>0.417724609375</v>
      </c>
      <c r="AB3424">
        <f t="shared" si="360"/>
        <v>1.0316354599165776</v>
      </c>
    </row>
    <row r="3425" spans="24:28" x14ac:dyDescent="0.2">
      <c r="X3425">
        <f t="shared" si="361"/>
        <v>0.835693359375</v>
      </c>
      <c r="Y3425">
        <f t="shared" si="359"/>
        <v>1.1839199896892703</v>
      </c>
      <c r="AA3425">
        <f t="shared" si="362"/>
        <v>0.4178466796875</v>
      </c>
      <c r="AB3425">
        <f t="shared" si="360"/>
        <v>1.031655624897442</v>
      </c>
    </row>
    <row r="3426" spans="24:28" x14ac:dyDescent="0.2">
      <c r="X3426">
        <f t="shared" si="361"/>
        <v>0.8359375</v>
      </c>
      <c r="Y3426">
        <f t="shared" si="359"/>
        <v>1.18410618676924</v>
      </c>
      <c r="AA3426">
        <f t="shared" si="362"/>
        <v>0.41796875</v>
      </c>
      <c r="AB3426">
        <f t="shared" si="360"/>
        <v>1.0316757979649118</v>
      </c>
    </row>
    <row r="3427" spans="24:28" x14ac:dyDescent="0.2">
      <c r="X3427">
        <f t="shared" si="361"/>
        <v>0.836181640625</v>
      </c>
      <c r="Y3427">
        <f t="shared" si="359"/>
        <v>1.184292635577413</v>
      </c>
      <c r="AA3427">
        <f t="shared" si="362"/>
        <v>0.4180908203125</v>
      </c>
      <c r="AB3427">
        <f t="shared" si="360"/>
        <v>1.0316959791213898</v>
      </c>
    </row>
    <row r="3428" spans="24:28" x14ac:dyDescent="0.2">
      <c r="X3428">
        <f t="shared" si="361"/>
        <v>0.83642578125</v>
      </c>
      <c r="Y3428">
        <f t="shared" si="359"/>
        <v>1.1844793367326467</v>
      </c>
      <c r="AA3428">
        <f t="shared" si="362"/>
        <v>0.418212890625</v>
      </c>
      <c r="AB3428">
        <f t="shared" si="360"/>
        <v>1.0317161683692797</v>
      </c>
    </row>
    <row r="3429" spans="24:28" x14ac:dyDescent="0.2">
      <c r="X3429">
        <f t="shared" si="361"/>
        <v>0.836669921875</v>
      </c>
      <c r="Y3429">
        <f t="shared" si="359"/>
        <v>1.1846662908562147</v>
      </c>
      <c r="AA3429">
        <f t="shared" si="362"/>
        <v>0.4183349609375</v>
      </c>
      <c r="AB3429">
        <f t="shared" si="360"/>
        <v>1.0317363657109877</v>
      </c>
    </row>
    <row r="3430" spans="24:28" x14ac:dyDescent="0.2">
      <c r="X3430">
        <f t="shared" si="361"/>
        <v>0.8369140625</v>
      </c>
      <c r="Y3430">
        <f t="shared" si="359"/>
        <v>1.1848534985718193</v>
      </c>
      <c r="AA3430">
        <f t="shared" si="362"/>
        <v>0.41845703125</v>
      </c>
      <c r="AB3430">
        <f t="shared" si="360"/>
        <v>1.0317565711489205</v>
      </c>
    </row>
    <row r="3431" spans="24:28" x14ac:dyDescent="0.2">
      <c r="X3431">
        <f t="shared" si="361"/>
        <v>0.837158203125</v>
      </c>
      <c r="Y3431">
        <f t="shared" si="359"/>
        <v>1.1850409605056063</v>
      </c>
      <c r="AA3431">
        <f t="shared" si="362"/>
        <v>0.4185791015625</v>
      </c>
      <c r="AB3431">
        <f t="shared" si="360"/>
        <v>1.0317767846854866</v>
      </c>
    </row>
    <row r="3432" spans="24:28" x14ac:dyDescent="0.2">
      <c r="X3432">
        <f t="shared" si="361"/>
        <v>0.83740234375</v>
      </c>
      <c r="Y3432">
        <f t="shared" si="359"/>
        <v>1.1852286772861762</v>
      </c>
      <c r="AA3432">
        <f t="shared" si="362"/>
        <v>0.418701171875</v>
      </c>
      <c r="AB3432">
        <f t="shared" si="360"/>
        <v>1.031797006323097</v>
      </c>
    </row>
    <row r="3433" spans="24:28" x14ac:dyDescent="0.2">
      <c r="X3433">
        <f t="shared" si="361"/>
        <v>0.837646484375</v>
      </c>
      <c r="Y3433">
        <f t="shared" si="359"/>
        <v>1.1854166495445984</v>
      </c>
      <c r="AA3433">
        <f t="shared" si="362"/>
        <v>0.4188232421875</v>
      </c>
      <c r="AB3433">
        <f t="shared" si="360"/>
        <v>1.0318172360641629</v>
      </c>
    </row>
    <row r="3434" spans="24:28" x14ac:dyDescent="0.2">
      <c r="X3434">
        <f t="shared" si="361"/>
        <v>0.837890625</v>
      </c>
      <c r="Y3434">
        <f t="shared" si="359"/>
        <v>1.1856048779144241</v>
      </c>
      <c r="AA3434">
        <f t="shared" si="362"/>
        <v>0.4189453125</v>
      </c>
      <c r="AB3434">
        <f t="shared" si="360"/>
        <v>1.0318374739110983</v>
      </c>
    </row>
    <row r="3435" spans="24:28" x14ac:dyDescent="0.2">
      <c r="X3435">
        <f t="shared" si="361"/>
        <v>0.838134765625</v>
      </c>
      <c r="Y3435">
        <f t="shared" si="359"/>
        <v>1.1857933630316999</v>
      </c>
      <c r="AA3435">
        <f t="shared" si="362"/>
        <v>0.4190673828125</v>
      </c>
      <c r="AB3435">
        <f t="shared" si="360"/>
        <v>1.0318577198663179</v>
      </c>
    </row>
    <row r="3436" spans="24:28" x14ac:dyDescent="0.2">
      <c r="X3436">
        <f t="shared" si="361"/>
        <v>0.83837890625</v>
      </c>
      <c r="Y3436">
        <f t="shared" si="359"/>
        <v>1.1859821055349815</v>
      </c>
      <c r="AA3436">
        <f t="shared" si="362"/>
        <v>0.419189453125</v>
      </c>
      <c r="AB3436">
        <f t="shared" si="360"/>
        <v>1.0318779739322381</v>
      </c>
    </row>
    <row r="3437" spans="24:28" x14ac:dyDescent="0.2">
      <c r="X3437">
        <f t="shared" si="361"/>
        <v>0.838623046875</v>
      </c>
      <c r="Y3437">
        <f t="shared" si="359"/>
        <v>1.1861711060653464</v>
      </c>
      <c r="AA3437">
        <f t="shared" si="362"/>
        <v>0.4193115234375</v>
      </c>
      <c r="AB3437">
        <f t="shared" si="360"/>
        <v>1.0318982361112774</v>
      </c>
    </row>
    <row r="3438" spans="24:28" x14ac:dyDescent="0.2">
      <c r="X3438">
        <f t="shared" si="361"/>
        <v>0.8388671875</v>
      </c>
      <c r="Y3438">
        <f t="shared" si="359"/>
        <v>1.1863603652664088</v>
      </c>
      <c r="AA3438">
        <f t="shared" si="362"/>
        <v>0.41943359375</v>
      </c>
      <c r="AB3438">
        <f t="shared" si="360"/>
        <v>1.0319185064058554</v>
      </c>
    </row>
    <row r="3439" spans="24:28" x14ac:dyDescent="0.2">
      <c r="X3439">
        <f t="shared" si="361"/>
        <v>0.839111328125</v>
      </c>
      <c r="Y3439">
        <f t="shared" si="359"/>
        <v>1.1865498837843322</v>
      </c>
      <c r="AA3439">
        <f t="shared" si="362"/>
        <v>0.4195556640625</v>
      </c>
      <c r="AB3439">
        <f t="shared" si="360"/>
        <v>1.0319387848183932</v>
      </c>
    </row>
    <row r="3440" spans="24:28" x14ac:dyDescent="0.2">
      <c r="X3440">
        <f t="shared" si="361"/>
        <v>0.83935546875</v>
      </c>
      <c r="Y3440">
        <f t="shared" si="359"/>
        <v>1.1867396622678439</v>
      </c>
      <c r="AA3440">
        <f t="shared" si="362"/>
        <v>0.419677734375</v>
      </c>
      <c r="AB3440">
        <f t="shared" si="360"/>
        <v>1.0319590713513138</v>
      </c>
    </row>
    <row r="3441" spans="24:28" x14ac:dyDescent="0.2">
      <c r="X3441">
        <f t="shared" si="361"/>
        <v>0.839599609375</v>
      </c>
      <c r="Y3441">
        <f t="shared" si="359"/>
        <v>1.1869297013682492</v>
      </c>
      <c r="AA3441">
        <f t="shared" si="362"/>
        <v>0.4197998046875</v>
      </c>
      <c r="AB3441">
        <f t="shared" si="360"/>
        <v>1.0319793660070418</v>
      </c>
    </row>
    <row r="3442" spans="24:28" x14ac:dyDescent="0.2">
      <c r="X3442">
        <f t="shared" si="361"/>
        <v>0.83984375</v>
      </c>
      <c r="Y3442">
        <f t="shared" si="359"/>
        <v>1.1871200017394443</v>
      </c>
      <c r="AA3442">
        <f t="shared" si="362"/>
        <v>0.419921875</v>
      </c>
      <c r="AB3442">
        <f t="shared" si="360"/>
        <v>1.0319996687880033</v>
      </c>
    </row>
    <row r="3443" spans="24:28" x14ac:dyDescent="0.2">
      <c r="X3443">
        <f t="shared" si="361"/>
        <v>0.840087890625</v>
      </c>
      <c r="Y3443">
        <f t="shared" si="359"/>
        <v>1.1873105640379322</v>
      </c>
      <c r="AA3443">
        <f t="shared" si="362"/>
        <v>0.4200439453125</v>
      </c>
      <c r="AB3443">
        <f t="shared" si="360"/>
        <v>1.0320199796966254</v>
      </c>
    </row>
    <row r="3444" spans="24:28" x14ac:dyDescent="0.2">
      <c r="X3444">
        <f t="shared" si="361"/>
        <v>0.84033203125</v>
      </c>
      <c r="Y3444">
        <f t="shared" si="359"/>
        <v>1.187501388922835</v>
      </c>
      <c r="AA3444">
        <f t="shared" si="362"/>
        <v>0.420166015625</v>
      </c>
      <c r="AB3444">
        <f t="shared" si="360"/>
        <v>1.0320402987353376</v>
      </c>
    </row>
    <row r="3445" spans="24:28" x14ac:dyDescent="0.2">
      <c r="X3445">
        <f t="shared" si="361"/>
        <v>0.840576171875</v>
      </c>
      <c r="Y3445">
        <f t="shared" si="359"/>
        <v>1.1876924770559096</v>
      </c>
      <c r="AA3445">
        <f t="shared" si="362"/>
        <v>0.4202880859375</v>
      </c>
      <c r="AB3445">
        <f t="shared" si="360"/>
        <v>1.0320606259065706</v>
      </c>
    </row>
    <row r="3446" spans="24:28" x14ac:dyDescent="0.2">
      <c r="X3446">
        <f t="shared" si="361"/>
        <v>0.8408203125</v>
      </c>
      <c r="Y3446">
        <f t="shared" si="359"/>
        <v>1.1878838291015619</v>
      </c>
      <c r="AA3446">
        <f t="shared" si="362"/>
        <v>0.42041015625</v>
      </c>
      <c r="AB3446">
        <f t="shared" si="360"/>
        <v>1.0320809612127571</v>
      </c>
    </row>
    <row r="3447" spans="24:28" x14ac:dyDescent="0.2">
      <c r="X3447">
        <f t="shared" si="361"/>
        <v>0.841064453125</v>
      </c>
      <c r="Y3447">
        <f t="shared" si="359"/>
        <v>1.188075445726861</v>
      </c>
      <c r="AA3447">
        <f t="shared" si="362"/>
        <v>0.4205322265625</v>
      </c>
      <c r="AB3447">
        <f t="shared" si="360"/>
        <v>1.0321013046563303</v>
      </c>
    </row>
    <row r="3448" spans="24:28" x14ac:dyDescent="0.2">
      <c r="X3448">
        <f t="shared" si="361"/>
        <v>0.84130859375</v>
      </c>
      <c r="Y3448">
        <f t="shared" si="359"/>
        <v>1.1882673276015541</v>
      </c>
      <c r="AA3448">
        <f t="shared" si="362"/>
        <v>0.420654296875</v>
      </c>
      <c r="AB3448">
        <f t="shared" si="360"/>
        <v>1.0321216562397264</v>
      </c>
    </row>
    <row r="3449" spans="24:28" x14ac:dyDescent="0.2">
      <c r="X3449">
        <f t="shared" si="361"/>
        <v>0.841552734375</v>
      </c>
      <c r="Y3449">
        <f t="shared" si="359"/>
        <v>1.1884594753980808</v>
      </c>
      <c r="AA3449">
        <f t="shared" si="362"/>
        <v>0.4207763671875</v>
      </c>
      <c r="AB3449">
        <f t="shared" si="360"/>
        <v>1.0321420159653822</v>
      </c>
    </row>
    <row r="3450" spans="24:28" x14ac:dyDescent="0.2">
      <c r="X3450">
        <f t="shared" si="361"/>
        <v>0.841796875</v>
      </c>
      <c r="Y3450">
        <f t="shared" si="359"/>
        <v>1.1886518897915892</v>
      </c>
      <c r="AA3450">
        <f t="shared" si="362"/>
        <v>0.4208984375</v>
      </c>
      <c r="AB3450">
        <f t="shared" si="360"/>
        <v>1.0321623838357363</v>
      </c>
    </row>
    <row r="3451" spans="24:28" x14ac:dyDescent="0.2">
      <c r="X3451">
        <f t="shared" si="361"/>
        <v>0.842041015625</v>
      </c>
      <c r="Y3451">
        <f t="shared" si="359"/>
        <v>1.1888445714599492</v>
      </c>
      <c r="AA3451">
        <f t="shared" si="362"/>
        <v>0.4210205078125</v>
      </c>
      <c r="AB3451">
        <f t="shared" si="360"/>
        <v>1.0321827598532292</v>
      </c>
    </row>
    <row r="3452" spans="24:28" x14ac:dyDescent="0.2">
      <c r="X3452">
        <f t="shared" si="361"/>
        <v>0.84228515625</v>
      </c>
      <c r="Y3452">
        <f t="shared" si="359"/>
        <v>1.1890375210837683</v>
      </c>
      <c r="AA3452">
        <f t="shared" si="362"/>
        <v>0.421142578125</v>
      </c>
      <c r="AB3452">
        <f t="shared" si="360"/>
        <v>1.0322031440203028</v>
      </c>
    </row>
    <row r="3453" spans="24:28" x14ac:dyDescent="0.2">
      <c r="X3453">
        <f t="shared" si="361"/>
        <v>0.842529296875</v>
      </c>
      <c r="Y3453">
        <f t="shared" si="359"/>
        <v>1.1892307393464074</v>
      </c>
      <c r="AA3453">
        <f t="shared" si="362"/>
        <v>0.4212646484375</v>
      </c>
      <c r="AB3453">
        <f t="shared" si="360"/>
        <v>1.0322235363394001</v>
      </c>
    </row>
    <row r="3454" spans="24:28" x14ac:dyDescent="0.2">
      <c r="X3454">
        <f t="shared" si="361"/>
        <v>0.8427734375</v>
      </c>
      <c r="Y3454">
        <f t="shared" si="359"/>
        <v>1.189424226933995</v>
      </c>
      <c r="AA3454">
        <f t="shared" si="362"/>
        <v>0.42138671875</v>
      </c>
      <c r="AB3454">
        <f t="shared" si="360"/>
        <v>1.0322439368129668</v>
      </c>
    </row>
    <row r="3455" spans="24:28" x14ac:dyDescent="0.2">
      <c r="X3455">
        <f t="shared" si="361"/>
        <v>0.843017578125</v>
      </c>
      <c r="Y3455">
        <f t="shared" si="359"/>
        <v>1.1896179845354438</v>
      </c>
      <c r="AA3455">
        <f t="shared" si="362"/>
        <v>0.4215087890625</v>
      </c>
      <c r="AB3455">
        <f t="shared" si="360"/>
        <v>1.0322643454434488</v>
      </c>
    </row>
    <row r="3456" spans="24:28" x14ac:dyDescent="0.2">
      <c r="X3456">
        <f t="shared" si="361"/>
        <v>0.84326171875</v>
      </c>
      <c r="Y3456">
        <f t="shared" si="359"/>
        <v>1.1898120128424645</v>
      </c>
      <c r="AA3456">
        <f t="shared" si="362"/>
        <v>0.421630859375</v>
      </c>
      <c r="AB3456">
        <f t="shared" si="360"/>
        <v>1.0322847622332951</v>
      </c>
    </row>
    <row r="3457" spans="24:28" x14ac:dyDescent="0.2">
      <c r="X3457">
        <f t="shared" si="361"/>
        <v>0.843505859375</v>
      </c>
      <c r="Y3457">
        <f t="shared" si="359"/>
        <v>1.190006312549583</v>
      </c>
      <c r="AA3457">
        <f t="shared" si="362"/>
        <v>0.4217529296875</v>
      </c>
      <c r="AB3457">
        <f t="shared" si="360"/>
        <v>1.0323051871849549</v>
      </c>
    </row>
    <row r="3458" spans="24:28" x14ac:dyDescent="0.2">
      <c r="X3458">
        <f t="shared" si="361"/>
        <v>0.84375</v>
      </c>
      <c r="Y3458">
        <f t="shared" si="359"/>
        <v>1.1902008843541554</v>
      </c>
      <c r="AA3458">
        <f t="shared" si="362"/>
        <v>0.421875</v>
      </c>
      <c r="AB3458">
        <f t="shared" si="360"/>
        <v>1.0323256203008802</v>
      </c>
    </row>
    <row r="3459" spans="24:28" x14ac:dyDescent="0.2">
      <c r="X3459">
        <f t="shared" si="361"/>
        <v>0.843994140625</v>
      </c>
      <c r="Y3459">
        <f t="shared" ref="Y3459:Y3522" si="363">(ASIN(X3459))/X3459</f>
        <v>1.1903957289563838</v>
      </c>
      <c r="AA3459">
        <f t="shared" si="362"/>
        <v>0.4219970703125</v>
      </c>
      <c r="AB3459">
        <f t="shared" ref="AB3459:AB3522" si="364">(ASIN(AA3459))/AA3459</f>
        <v>1.0323460615835234</v>
      </c>
    </row>
    <row r="3460" spans="24:28" x14ac:dyDescent="0.2">
      <c r="X3460">
        <f t="shared" ref="X3460:X3523" si="365">X3459+(1/4096)</f>
        <v>0.84423828125</v>
      </c>
      <c r="Y3460">
        <f t="shared" si="363"/>
        <v>1.190590847059332</v>
      </c>
      <c r="AA3460">
        <f t="shared" ref="AA3460:AA3523" si="366">AA3459+(1/8192)</f>
        <v>0.422119140625</v>
      </c>
      <c r="AB3460">
        <f t="shared" si="364"/>
        <v>1.0323665110353395</v>
      </c>
    </row>
    <row r="3461" spans="24:28" x14ac:dyDescent="0.2">
      <c r="X3461">
        <f t="shared" si="365"/>
        <v>0.844482421875</v>
      </c>
      <c r="Y3461">
        <f t="shared" si="363"/>
        <v>1.190786239368943</v>
      </c>
      <c r="AA3461">
        <f t="shared" si="366"/>
        <v>0.4222412109375</v>
      </c>
      <c r="AB3461">
        <f t="shared" si="364"/>
        <v>1.0323869686587848</v>
      </c>
    </row>
    <row r="3462" spans="24:28" x14ac:dyDescent="0.2">
      <c r="X3462">
        <f t="shared" si="365"/>
        <v>0.8447265625</v>
      </c>
      <c r="Y3462">
        <f t="shared" si="363"/>
        <v>1.190981906594053</v>
      </c>
      <c r="AA3462">
        <f t="shared" si="366"/>
        <v>0.42236328125</v>
      </c>
      <c r="AB3462">
        <f t="shared" si="364"/>
        <v>1.0324074344563168</v>
      </c>
    </row>
    <row r="3463" spans="24:28" x14ac:dyDescent="0.2">
      <c r="X3463">
        <f t="shared" si="365"/>
        <v>0.844970703125</v>
      </c>
      <c r="Y3463">
        <f t="shared" si="363"/>
        <v>1.1911778494464096</v>
      </c>
      <c r="AA3463">
        <f t="shared" si="366"/>
        <v>0.4224853515625</v>
      </c>
      <c r="AB3463">
        <f t="shared" si="364"/>
        <v>1.0324279084303953</v>
      </c>
    </row>
    <row r="3464" spans="24:28" x14ac:dyDescent="0.2">
      <c r="X3464">
        <f t="shared" si="365"/>
        <v>0.84521484375</v>
      </c>
      <c r="Y3464">
        <f t="shared" si="363"/>
        <v>1.1913740686406868</v>
      </c>
      <c r="AA3464">
        <f t="shared" si="366"/>
        <v>0.422607421875</v>
      </c>
      <c r="AB3464">
        <f t="shared" si="364"/>
        <v>1.0324483905834811</v>
      </c>
    </row>
    <row r="3465" spans="24:28" x14ac:dyDescent="0.2">
      <c r="X3465">
        <f t="shared" si="365"/>
        <v>0.845458984375</v>
      </c>
      <c r="Y3465">
        <f t="shared" si="363"/>
        <v>1.1915705648945019</v>
      </c>
      <c r="AA3465">
        <f t="shared" si="366"/>
        <v>0.4227294921875</v>
      </c>
      <c r="AB3465">
        <f t="shared" si="364"/>
        <v>1.0324688809180367</v>
      </c>
    </row>
    <row r="3466" spans="24:28" x14ac:dyDescent="0.2">
      <c r="X3466">
        <f t="shared" si="365"/>
        <v>0.845703125</v>
      </c>
      <c r="Y3466">
        <f t="shared" si="363"/>
        <v>1.1917673389284331</v>
      </c>
      <c r="AA3466">
        <f t="shared" si="366"/>
        <v>0.4228515625</v>
      </c>
      <c r="AB3466">
        <f t="shared" si="364"/>
        <v>1.0324893794365269</v>
      </c>
    </row>
    <row r="3467" spans="24:28" x14ac:dyDescent="0.2">
      <c r="X3467">
        <f t="shared" si="365"/>
        <v>0.845947265625</v>
      </c>
      <c r="Y3467">
        <f t="shared" si="363"/>
        <v>1.1919643914660347</v>
      </c>
      <c r="AA3467">
        <f t="shared" si="366"/>
        <v>0.4229736328125</v>
      </c>
      <c r="AB3467">
        <f t="shared" si="364"/>
        <v>1.0325098861414168</v>
      </c>
    </row>
    <row r="3468" spans="24:28" x14ac:dyDescent="0.2">
      <c r="X3468">
        <f t="shared" si="365"/>
        <v>0.84619140625</v>
      </c>
      <c r="Y3468">
        <f t="shared" si="363"/>
        <v>1.1921617232338553</v>
      </c>
      <c r="AA3468">
        <f t="shared" si="366"/>
        <v>0.423095703125</v>
      </c>
      <c r="AB3468">
        <f t="shared" si="364"/>
        <v>1.0325304010351743</v>
      </c>
    </row>
    <row r="3469" spans="24:28" x14ac:dyDescent="0.2">
      <c r="X3469">
        <f t="shared" si="365"/>
        <v>0.846435546875</v>
      </c>
      <c r="Y3469">
        <f t="shared" si="363"/>
        <v>1.1923593349614547</v>
      </c>
      <c r="AA3469">
        <f t="shared" si="366"/>
        <v>0.4232177734375</v>
      </c>
      <c r="AB3469">
        <f t="shared" si="364"/>
        <v>1.0325509241202684</v>
      </c>
    </row>
    <row r="3470" spans="24:28" x14ac:dyDescent="0.2">
      <c r="X3470">
        <f t="shared" si="365"/>
        <v>0.8466796875</v>
      </c>
      <c r="Y3470">
        <f t="shared" si="363"/>
        <v>1.1925572273814189</v>
      </c>
      <c r="AA3470">
        <f t="shared" si="366"/>
        <v>0.42333984375</v>
      </c>
      <c r="AB3470">
        <f t="shared" si="364"/>
        <v>1.0325714553991701</v>
      </c>
    </row>
    <row r="3471" spans="24:28" x14ac:dyDescent="0.2">
      <c r="X3471">
        <f t="shared" si="365"/>
        <v>0.846923828125</v>
      </c>
      <c r="Y3471">
        <f t="shared" si="363"/>
        <v>1.1927554012293813</v>
      </c>
      <c r="AA3471">
        <f t="shared" si="366"/>
        <v>0.4234619140625</v>
      </c>
      <c r="AB3471">
        <f t="shared" si="364"/>
        <v>1.0325919948743507</v>
      </c>
    </row>
    <row r="3472" spans="24:28" x14ac:dyDescent="0.2">
      <c r="X3472">
        <f t="shared" si="365"/>
        <v>0.84716796875</v>
      </c>
      <c r="Y3472">
        <f t="shared" si="363"/>
        <v>1.1929538572440357</v>
      </c>
      <c r="AA3472">
        <f t="shared" si="366"/>
        <v>0.423583984375</v>
      </c>
      <c r="AB3472">
        <f t="shared" si="364"/>
        <v>1.0326125425482853</v>
      </c>
    </row>
    <row r="3473" spans="24:28" x14ac:dyDescent="0.2">
      <c r="X3473">
        <f t="shared" si="365"/>
        <v>0.847412109375</v>
      </c>
      <c r="Y3473">
        <f t="shared" si="363"/>
        <v>1.1931525961671576</v>
      </c>
      <c r="AA3473">
        <f t="shared" si="366"/>
        <v>0.4237060546875</v>
      </c>
      <c r="AB3473">
        <f t="shared" si="364"/>
        <v>1.0326330984234489</v>
      </c>
    </row>
    <row r="3474" spans="24:28" x14ac:dyDescent="0.2">
      <c r="X3474">
        <f t="shared" si="365"/>
        <v>0.84765625</v>
      </c>
      <c r="Y3474">
        <f t="shared" si="363"/>
        <v>1.1933516187436193</v>
      </c>
      <c r="AA3474">
        <f t="shared" si="366"/>
        <v>0.423828125</v>
      </c>
      <c r="AB3474">
        <f t="shared" si="364"/>
        <v>1.0326536625023184</v>
      </c>
    </row>
    <row r="3475" spans="24:28" x14ac:dyDescent="0.2">
      <c r="X3475">
        <f t="shared" si="365"/>
        <v>0.847900390625</v>
      </c>
      <c r="Y3475">
        <f t="shared" si="363"/>
        <v>1.1935509257214083</v>
      </c>
      <c r="AA3475">
        <f t="shared" si="366"/>
        <v>0.4239501953125</v>
      </c>
      <c r="AB3475">
        <f t="shared" si="364"/>
        <v>1.0326742347873727</v>
      </c>
    </row>
    <row r="3476" spans="24:28" x14ac:dyDescent="0.2">
      <c r="X3476">
        <f t="shared" si="365"/>
        <v>0.84814453125</v>
      </c>
      <c r="Y3476">
        <f t="shared" si="363"/>
        <v>1.1937505178516463</v>
      </c>
      <c r="AA3476">
        <f t="shared" si="366"/>
        <v>0.424072265625</v>
      </c>
      <c r="AB3476">
        <f t="shared" si="364"/>
        <v>1.0326948152810924</v>
      </c>
    </row>
    <row r="3477" spans="24:28" x14ac:dyDescent="0.2">
      <c r="X3477">
        <f t="shared" si="365"/>
        <v>0.848388671875</v>
      </c>
      <c r="Y3477">
        <f t="shared" si="363"/>
        <v>1.1939503958886057</v>
      </c>
      <c r="AA3477">
        <f t="shared" si="366"/>
        <v>0.4241943359375</v>
      </c>
      <c r="AB3477">
        <f t="shared" si="364"/>
        <v>1.0327154039859594</v>
      </c>
    </row>
    <row r="3478" spans="24:28" x14ac:dyDescent="0.2">
      <c r="X3478">
        <f t="shared" si="365"/>
        <v>0.8486328125</v>
      </c>
      <c r="Y3478">
        <f t="shared" si="363"/>
        <v>1.1941505605897287</v>
      </c>
      <c r="AA3478">
        <f t="shared" si="366"/>
        <v>0.42431640625</v>
      </c>
      <c r="AB3478">
        <f t="shared" si="364"/>
        <v>1.0327360009044571</v>
      </c>
    </row>
    <row r="3479" spans="24:28" x14ac:dyDescent="0.2">
      <c r="X3479">
        <f t="shared" si="365"/>
        <v>0.848876953125</v>
      </c>
      <c r="Y3479">
        <f t="shared" si="363"/>
        <v>1.1943510127156445</v>
      </c>
      <c r="AA3479">
        <f t="shared" si="366"/>
        <v>0.4244384765625</v>
      </c>
      <c r="AB3479">
        <f t="shared" si="364"/>
        <v>1.0327566060390707</v>
      </c>
    </row>
    <row r="3480" spans="24:28" x14ac:dyDescent="0.2">
      <c r="X3480">
        <f t="shared" si="365"/>
        <v>0.84912109375</v>
      </c>
      <c r="Y3480">
        <f t="shared" si="363"/>
        <v>1.1945517530301895</v>
      </c>
      <c r="AA3480">
        <f t="shared" si="366"/>
        <v>0.424560546875</v>
      </c>
      <c r="AB3480">
        <f t="shared" si="364"/>
        <v>1.0327772193922875</v>
      </c>
    </row>
    <row r="3481" spans="24:28" x14ac:dyDescent="0.2">
      <c r="X3481">
        <f t="shared" si="365"/>
        <v>0.849365234375</v>
      </c>
      <c r="Y3481">
        <f t="shared" si="363"/>
        <v>1.194752782300424</v>
      </c>
      <c r="AA3481">
        <f t="shared" si="366"/>
        <v>0.4246826171875</v>
      </c>
      <c r="AB3481">
        <f t="shared" si="364"/>
        <v>1.0327978409665957</v>
      </c>
    </row>
    <row r="3482" spans="24:28" x14ac:dyDescent="0.2">
      <c r="X3482">
        <f t="shared" si="365"/>
        <v>0.849609375</v>
      </c>
      <c r="Y3482">
        <f t="shared" si="363"/>
        <v>1.1949541012966525</v>
      </c>
      <c r="AA3482">
        <f t="shared" si="366"/>
        <v>0.4248046875</v>
      </c>
      <c r="AB3482">
        <f t="shared" si="364"/>
        <v>1.0328184707644854</v>
      </c>
    </row>
    <row r="3483" spans="24:28" x14ac:dyDescent="0.2">
      <c r="X3483">
        <f t="shared" si="365"/>
        <v>0.849853515625</v>
      </c>
      <c r="Y3483">
        <f t="shared" si="363"/>
        <v>1.1951557107924418</v>
      </c>
      <c r="AA3483">
        <f t="shared" si="366"/>
        <v>0.4249267578125</v>
      </c>
      <c r="AB3483">
        <f t="shared" si="364"/>
        <v>1.0328391087884481</v>
      </c>
    </row>
    <row r="3484" spans="24:28" x14ac:dyDescent="0.2">
      <c r="X3484">
        <f t="shared" si="365"/>
        <v>0.85009765625</v>
      </c>
      <c r="Y3484">
        <f t="shared" si="363"/>
        <v>1.1953576115646383</v>
      </c>
      <c r="AA3484">
        <f t="shared" si="366"/>
        <v>0.425048828125</v>
      </c>
      <c r="AB3484">
        <f t="shared" si="364"/>
        <v>1.0328597550409775</v>
      </c>
    </row>
    <row r="3485" spans="24:28" x14ac:dyDescent="0.2">
      <c r="X3485">
        <f t="shared" si="365"/>
        <v>0.850341796875</v>
      </c>
      <c r="Y3485">
        <f t="shared" si="363"/>
        <v>1.1955598043933913</v>
      </c>
      <c r="AA3485">
        <f t="shared" si="366"/>
        <v>0.4251708984375</v>
      </c>
      <c r="AB3485">
        <f t="shared" si="364"/>
        <v>1.0328804095245685</v>
      </c>
    </row>
    <row r="3486" spans="24:28" x14ac:dyDescent="0.2">
      <c r="X3486">
        <f t="shared" si="365"/>
        <v>0.8505859375</v>
      </c>
      <c r="Y3486">
        <f t="shared" si="363"/>
        <v>1.1957622900621676</v>
      </c>
      <c r="AA3486">
        <f t="shared" si="366"/>
        <v>0.42529296875</v>
      </c>
      <c r="AB3486">
        <f t="shared" si="364"/>
        <v>1.0329010722417176</v>
      </c>
    </row>
    <row r="3487" spans="24:28" x14ac:dyDescent="0.2">
      <c r="X3487">
        <f t="shared" si="365"/>
        <v>0.850830078125</v>
      </c>
      <c r="Y3487">
        <f t="shared" si="363"/>
        <v>1.1959650693577737</v>
      </c>
      <c r="AA3487">
        <f t="shared" si="366"/>
        <v>0.4254150390625</v>
      </c>
      <c r="AB3487">
        <f t="shared" si="364"/>
        <v>1.0329217431949234</v>
      </c>
    </row>
    <row r="3488" spans="24:28" x14ac:dyDescent="0.2">
      <c r="X3488">
        <f t="shared" si="365"/>
        <v>0.85107421875</v>
      </c>
      <c r="Y3488">
        <f t="shared" si="363"/>
        <v>1.1961681430703754</v>
      </c>
      <c r="AA3488">
        <f t="shared" si="366"/>
        <v>0.425537109375</v>
      </c>
      <c r="AB3488">
        <f t="shared" si="364"/>
        <v>1.032942422386685</v>
      </c>
    </row>
    <row r="3489" spans="24:28" x14ac:dyDescent="0.2">
      <c r="X3489">
        <f t="shared" si="365"/>
        <v>0.851318359375</v>
      </c>
      <c r="Y3489">
        <f t="shared" si="363"/>
        <v>1.1963715119935159</v>
      </c>
      <c r="AA3489">
        <f t="shared" si="366"/>
        <v>0.4256591796875</v>
      </c>
      <c r="AB3489">
        <f t="shared" si="364"/>
        <v>1.0329631098195049</v>
      </c>
    </row>
    <row r="3490" spans="24:28" x14ac:dyDescent="0.2">
      <c r="X3490">
        <f t="shared" si="365"/>
        <v>0.8515625</v>
      </c>
      <c r="Y3490">
        <f t="shared" si="363"/>
        <v>1.1965751769241364</v>
      </c>
      <c r="AA3490">
        <f t="shared" si="366"/>
        <v>0.42578125</v>
      </c>
      <c r="AB3490">
        <f t="shared" si="364"/>
        <v>1.0329838054958858</v>
      </c>
    </row>
    <row r="3491" spans="24:28" x14ac:dyDescent="0.2">
      <c r="X3491">
        <f t="shared" si="365"/>
        <v>0.851806640625</v>
      </c>
      <c r="Y3491">
        <f t="shared" si="363"/>
        <v>1.1967791386625966</v>
      </c>
      <c r="AA3491">
        <f t="shared" si="366"/>
        <v>0.4259033203125</v>
      </c>
      <c r="AB3491">
        <f t="shared" si="364"/>
        <v>1.0330045094183322</v>
      </c>
    </row>
    <row r="3492" spans="24:28" x14ac:dyDescent="0.2">
      <c r="X3492">
        <f t="shared" si="365"/>
        <v>0.85205078125</v>
      </c>
      <c r="Y3492">
        <f t="shared" si="363"/>
        <v>1.1969833980126943</v>
      </c>
      <c r="AA3492">
        <f t="shared" si="366"/>
        <v>0.426025390625</v>
      </c>
      <c r="AB3492">
        <f t="shared" si="364"/>
        <v>1.033025221589351</v>
      </c>
    </row>
    <row r="3493" spans="24:28" x14ac:dyDescent="0.2">
      <c r="X3493">
        <f t="shared" si="365"/>
        <v>0.852294921875</v>
      </c>
      <c r="Y3493">
        <f t="shared" si="363"/>
        <v>1.1971879557816854</v>
      </c>
      <c r="AA3493">
        <f t="shared" si="366"/>
        <v>0.4261474609375</v>
      </c>
      <c r="AB3493">
        <f t="shared" si="364"/>
        <v>1.0330459420114499</v>
      </c>
    </row>
    <row r="3494" spans="24:28" x14ac:dyDescent="0.2">
      <c r="X3494">
        <f t="shared" si="365"/>
        <v>0.8525390625</v>
      </c>
      <c r="Y3494">
        <f t="shared" si="363"/>
        <v>1.1973928127803057</v>
      </c>
      <c r="AA3494">
        <f t="shared" si="366"/>
        <v>0.42626953125</v>
      </c>
      <c r="AB3494">
        <f t="shared" si="364"/>
        <v>1.0330666706871388</v>
      </c>
    </row>
    <row r="3495" spans="24:28" x14ac:dyDescent="0.2">
      <c r="X3495">
        <f t="shared" si="365"/>
        <v>0.852783203125</v>
      </c>
      <c r="Y3495">
        <f t="shared" si="363"/>
        <v>1.1975979698227892</v>
      </c>
      <c r="AA3495">
        <f t="shared" si="366"/>
        <v>0.4263916015625</v>
      </c>
      <c r="AB3495">
        <f t="shared" si="364"/>
        <v>1.0330874076189291</v>
      </c>
    </row>
    <row r="3496" spans="24:28" x14ac:dyDescent="0.2">
      <c r="X3496">
        <f t="shared" si="365"/>
        <v>0.85302734375</v>
      </c>
      <c r="Y3496">
        <f t="shared" si="363"/>
        <v>1.197803427726891</v>
      </c>
      <c r="AA3496">
        <f t="shared" si="366"/>
        <v>0.426513671875</v>
      </c>
      <c r="AB3496">
        <f t="shared" si="364"/>
        <v>1.0331081528093335</v>
      </c>
    </row>
    <row r="3497" spans="24:28" x14ac:dyDescent="0.2">
      <c r="X3497">
        <f t="shared" si="365"/>
        <v>0.853271484375</v>
      </c>
      <c r="Y3497">
        <f t="shared" si="363"/>
        <v>1.1980091873139072</v>
      </c>
      <c r="AA3497">
        <f t="shared" si="366"/>
        <v>0.4266357421875</v>
      </c>
      <c r="AB3497">
        <f t="shared" si="364"/>
        <v>1.0331289062608671</v>
      </c>
    </row>
    <row r="3498" spans="24:28" x14ac:dyDescent="0.2">
      <c r="X3498">
        <f t="shared" si="365"/>
        <v>0.853515625</v>
      </c>
      <c r="Y3498">
        <f t="shared" si="363"/>
        <v>1.1982152494086966</v>
      </c>
      <c r="AA3498">
        <f t="shared" si="366"/>
        <v>0.4267578125</v>
      </c>
      <c r="AB3498">
        <f t="shared" si="364"/>
        <v>1.0331496679760459</v>
      </c>
    </row>
    <row r="3499" spans="24:28" x14ac:dyDescent="0.2">
      <c r="X3499">
        <f t="shared" si="365"/>
        <v>0.853759765625</v>
      </c>
      <c r="Y3499">
        <f t="shared" si="363"/>
        <v>1.1984216148397007</v>
      </c>
      <c r="AA3499">
        <f t="shared" si="366"/>
        <v>0.4268798828125</v>
      </c>
      <c r="AB3499">
        <f t="shared" si="364"/>
        <v>1.0331704379573874</v>
      </c>
    </row>
    <row r="3500" spans="24:28" x14ac:dyDescent="0.2">
      <c r="X3500">
        <f t="shared" si="365"/>
        <v>0.85400390625</v>
      </c>
      <c r="Y3500">
        <f t="shared" si="363"/>
        <v>1.1986282844389657</v>
      </c>
      <c r="AA3500">
        <f t="shared" si="366"/>
        <v>0.427001953125</v>
      </c>
      <c r="AB3500">
        <f t="shared" si="364"/>
        <v>1.0331912162074122</v>
      </c>
    </row>
    <row r="3501" spans="24:28" x14ac:dyDescent="0.2">
      <c r="X3501">
        <f t="shared" si="365"/>
        <v>0.854248046875</v>
      </c>
      <c r="Y3501">
        <f t="shared" si="363"/>
        <v>1.1988352590421654</v>
      </c>
      <c r="AA3501">
        <f t="shared" si="366"/>
        <v>0.4271240234375</v>
      </c>
      <c r="AB3501">
        <f t="shared" si="364"/>
        <v>1.0332120027286407</v>
      </c>
    </row>
    <row r="3502" spans="24:28" x14ac:dyDescent="0.2">
      <c r="X3502">
        <f t="shared" si="365"/>
        <v>0.8544921875</v>
      </c>
      <c r="Y3502">
        <f t="shared" si="363"/>
        <v>1.1990425394886208</v>
      </c>
      <c r="AA3502">
        <f t="shared" si="366"/>
        <v>0.42724609375</v>
      </c>
      <c r="AB3502">
        <f t="shared" si="364"/>
        <v>1.0332327975235955</v>
      </c>
    </row>
    <row r="3503" spans="24:28" x14ac:dyDescent="0.2">
      <c r="X3503">
        <f t="shared" si="365"/>
        <v>0.854736328125</v>
      </c>
      <c r="Y3503">
        <f t="shared" si="363"/>
        <v>1.1992501266213231</v>
      </c>
      <c r="AA3503">
        <f t="shared" si="366"/>
        <v>0.4273681640625</v>
      </c>
      <c r="AB3503">
        <f t="shared" si="364"/>
        <v>1.0332536005948021</v>
      </c>
    </row>
    <row r="3504" spans="24:28" x14ac:dyDescent="0.2">
      <c r="X3504">
        <f t="shared" si="365"/>
        <v>0.85498046875</v>
      </c>
      <c r="Y3504">
        <f t="shared" si="363"/>
        <v>1.1994580212869554</v>
      </c>
      <c r="AA3504">
        <f t="shared" si="366"/>
        <v>0.427490234375</v>
      </c>
      <c r="AB3504">
        <f t="shared" si="364"/>
        <v>1.0332744119447861</v>
      </c>
    </row>
    <row r="3505" spans="24:28" x14ac:dyDescent="0.2">
      <c r="X3505">
        <f t="shared" si="365"/>
        <v>0.855224609375</v>
      </c>
      <c r="Y3505">
        <f t="shared" si="363"/>
        <v>1.1996662243359155</v>
      </c>
      <c r="AA3505">
        <f t="shared" si="366"/>
        <v>0.4276123046875</v>
      </c>
      <c r="AB3505">
        <f t="shared" si="364"/>
        <v>1.0332952315760755</v>
      </c>
    </row>
    <row r="3506" spans="24:28" x14ac:dyDescent="0.2">
      <c r="X3506">
        <f t="shared" si="365"/>
        <v>0.85546875</v>
      </c>
      <c r="Y3506">
        <f t="shared" si="363"/>
        <v>1.1998747366223377</v>
      </c>
      <c r="AA3506">
        <f t="shared" si="366"/>
        <v>0.427734375</v>
      </c>
      <c r="AB3506">
        <f t="shared" si="364"/>
        <v>1.0333160594911994</v>
      </c>
    </row>
    <row r="3507" spans="24:28" x14ac:dyDescent="0.2">
      <c r="X3507">
        <f t="shared" si="365"/>
        <v>0.855712890625</v>
      </c>
      <c r="Y3507">
        <f t="shared" si="363"/>
        <v>1.2000835590041148</v>
      </c>
      <c r="AA3507">
        <f t="shared" si="366"/>
        <v>0.4278564453125</v>
      </c>
      <c r="AB3507">
        <f t="shared" si="364"/>
        <v>1.0333368956926896</v>
      </c>
    </row>
    <row r="3508" spans="24:28" x14ac:dyDescent="0.2">
      <c r="X3508">
        <f t="shared" si="365"/>
        <v>0.85595703125</v>
      </c>
      <c r="Y3508">
        <f t="shared" si="363"/>
        <v>1.2002926923429229</v>
      </c>
      <c r="AA3508">
        <f t="shared" si="366"/>
        <v>0.427978515625</v>
      </c>
      <c r="AB3508">
        <f t="shared" si="364"/>
        <v>1.0333577401830782</v>
      </c>
    </row>
    <row r="3509" spans="24:28" x14ac:dyDescent="0.2">
      <c r="X3509">
        <f t="shared" si="365"/>
        <v>0.856201171875</v>
      </c>
      <c r="Y3509">
        <f t="shared" si="363"/>
        <v>1.2005021375042417</v>
      </c>
      <c r="AA3509">
        <f t="shared" si="366"/>
        <v>0.4281005859375</v>
      </c>
      <c r="AB3509">
        <f t="shared" si="364"/>
        <v>1.0333785929649002</v>
      </c>
    </row>
    <row r="3510" spans="24:28" x14ac:dyDescent="0.2">
      <c r="X3510">
        <f t="shared" si="365"/>
        <v>0.8564453125</v>
      </c>
      <c r="Y3510">
        <f t="shared" si="363"/>
        <v>1.2007118953573801</v>
      </c>
      <c r="AA3510">
        <f t="shared" si="366"/>
        <v>0.42822265625</v>
      </c>
      <c r="AB3510">
        <f t="shared" si="364"/>
        <v>1.0333994540406912</v>
      </c>
    </row>
    <row r="3511" spans="24:28" x14ac:dyDescent="0.2">
      <c r="X3511">
        <f t="shared" si="365"/>
        <v>0.856689453125</v>
      </c>
      <c r="Y3511">
        <f t="shared" si="363"/>
        <v>1.2009219667754967</v>
      </c>
      <c r="AA3511">
        <f t="shared" si="366"/>
        <v>0.4283447265625</v>
      </c>
      <c r="AB3511">
        <f t="shared" si="364"/>
        <v>1.0334203234129895</v>
      </c>
    </row>
    <row r="3512" spans="24:28" x14ac:dyDescent="0.2">
      <c r="X3512">
        <f t="shared" si="365"/>
        <v>0.85693359375</v>
      </c>
      <c r="Y3512">
        <f t="shared" si="363"/>
        <v>1.2011323526356261</v>
      </c>
      <c r="AA3512">
        <f t="shared" si="366"/>
        <v>0.428466796875</v>
      </c>
      <c r="AB3512">
        <f t="shared" si="364"/>
        <v>1.0334412010843341</v>
      </c>
    </row>
    <row r="3513" spans="24:28" x14ac:dyDescent="0.2">
      <c r="X3513">
        <f t="shared" si="365"/>
        <v>0.857177734375</v>
      </c>
      <c r="Y3513">
        <f t="shared" si="363"/>
        <v>1.2013430538187004</v>
      </c>
      <c r="AA3513">
        <f t="shared" si="366"/>
        <v>0.4285888671875</v>
      </c>
      <c r="AB3513">
        <f t="shared" si="364"/>
        <v>1.0334620870572666</v>
      </c>
    </row>
    <row r="3514" spans="24:28" x14ac:dyDescent="0.2">
      <c r="X3514">
        <f t="shared" si="365"/>
        <v>0.857421875</v>
      </c>
      <c r="Y3514">
        <f t="shared" si="363"/>
        <v>1.2015540712095747</v>
      </c>
      <c r="AA3514">
        <f t="shared" si="366"/>
        <v>0.4287109375</v>
      </c>
      <c r="AB3514">
        <f t="shared" si="364"/>
        <v>1.0334829813343294</v>
      </c>
    </row>
    <row r="3515" spans="24:28" x14ac:dyDescent="0.2">
      <c r="X3515">
        <f t="shared" si="365"/>
        <v>0.857666015625</v>
      </c>
      <c r="Y3515">
        <f t="shared" si="363"/>
        <v>1.201765405697049</v>
      </c>
      <c r="AA3515">
        <f t="shared" si="366"/>
        <v>0.4288330078125</v>
      </c>
      <c r="AB3515">
        <f t="shared" si="364"/>
        <v>1.0335038839180666</v>
      </c>
    </row>
    <row r="3516" spans="24:28" x14ac:dyDescent="0.2">
      <c r="X3516">
        <f t="shared" si="365"/>
        <v>0.85791015625</v>
      </c>
      <c r="Y3516">
        <f t="shared" si="363"/>
        <v>1.2019770581738947</v>
      </c>
      <c r="AA3516">
        <f t="shared" si="366"/>
        <v>0.428955078125</v>
      </c>
      <c r="AB3516">
        <f t="shared" si="364"/>
        <v>1.0335247948110253</v>
      </c>
    </row>
    <row r="3517" spans="24:28" x14ac:dyDescent="0.2">
      <c r="X3517">
        <f t="shared" si="365"/>
        <v>0.858154296875</v>
      </c>
      <c r="Y3517">
        <f t="shared" si="363"/>
        <v>1.2021890295368773</v>
      </c>
      <c r="AA3517">
        <f t="shared" si="366"/>
        <v>0.4290771484375</v>
      </c>
      <c r="AB3517">
        <f t="shared" si="364"/>
        <v>1.0335457140157522</v>
      </c>
    </row>
    <row r="3518" spans="24:28" x14ac:dyDescent="0.2">
      <c r="X3518">
        <f t="shared" si="365"/>
        <v>0.8583984375</v>
      </c>
      <c r="Y3518">
        <f t="shared" si="363"/>
        <v>1.2024013206867814</v>
      </c>
      <c r="AA3518">
        <f t="shared" si="366"/>
        <v>0.42919921875</v>
      </c>
      <c r="AB3518">
        <f t="shared" si="364"/>
        <v>1.0335666415347975</v>
      </c>
    </row>
    <row r="3519" spans="24:28" x14ac:dyDescent="0.2">
      <c r="X3519">
        <f t="shared" si="365"/>
        <v>0.858642578125</v>
      </c>
      <c r="Y3519">
        <f t="shared" si="363"/>
        <v>1.2026139325284362</v>
      </c>
      <c r="AA3519">
        <f t="shared" si="366"/>
        <v>0.4293212890625</v>
      </c>
      <c r="AB3519">
        <f t="shared" si="364"/>
        <v>1.0335875773707117</v>
      </c>
    </row>
    <row r="3520" spans="24:28" x14ac:dyDescent="0.2">
      <c r="X3520">
        <f t="shared" si="365"/>
        <v>0.85888671875</v>
      </c>
      <c r="Y3520">
        <f t="shared" si="363"/>
        <v>1.2028268659707395</v>
      </c>
      <c r="AA3520">
        <f t="shared" si="366"/>
        <v>0.429443359375</v>
      </c>
      <c r="AB3520">
        <f t="shared" si="364"/>
        <v>1.033608521526048</v>
      </c>
    </row>
    <row r="3521" spans="24:28" x14ac:dyDescent="0.2">
      <c r="X3521">
        <f t="shared" si="365"/>
        <v>0.859130859375</v>
      </c>
      <c r="Y3521">
        <f t="shared" si="363"/>
        <v>1.2030401219266835</v>
      </c>
      <c r="AA3521">
        <f t="shared" si="366"/>
        <v>0.4295654296875</v>
      </c>
      <c r="AB3521">
        <f t="shared" si="364"/>
        <v>1.0336294740033609</v>
      </c>
    </row>
    <row r="3522" spans="24:28" x14ac:dyDescent="0.2">
      <c r="X3522">
        <f t="shared" si="365"/>
        <v>0.859375</v>
      </c>
      <c r="Y3522">
        <f t="shared" si="363"/>
        <v>1.2032537013133793</v>
      </c>
      <c r="AA3522">
        <f t="shared" si="366"/>
        <v>0.4296875</v>
      </c>
      <c r="AB3522">
        <f t="shared" si="364"/>
        <v>1.0336504348052065</v>
      </c>
    </row>
    <row r="3523" spans="24:28" x14ac:dyDescent="0.2">
      <c r="X3523">
        <f t="shared" si="365"/>
        <v>0.859619140625</v>
      </c>
      <c r="Y3523">
        <f t="shared" ref="Y3523:Y3586" si="367">(ASIN(X3523))/X3523</f>
        <v>1.2034676050520836</v>
      </c>
      <c r="AA3523">
        <f t="shared" si="366"/>
        <v>0.4298095703125</v>
      </c>
      <c r="AB3523">
        <f t="shared" ref="AB3523:AB3586" si="368">(ASIN(AA3523))/AA3523</f>
        <v>1.0336714039341421</v>
      </c>
    </row>
    <row r="3524" spans="24:28" x14ac:dyDescent="0.2">
      <c r="X3524">
        <f t="shared" ref="X3524:X3587" si="369">X3523+(1/4096)</f>
        <v>0.85986328125</v>
      </c>
      <c r="Y3524">
        <f t="shared" si="367"/>
        <v>1.2036818340682238</v>
      </c>
      <c r="AA3524">
        <f t="shared" ref="AA3524:AA3587" si="370">AA3523+(1/8192)</f>
        <v>0.429931640625</v>
      </c>
      <c r="AB3524">
        <f t="shared" si="368"/>
        <v>1.0336923813927277</v>
      </c>
    </row>
    <row r="3525" spans="24:28" x14ac:dyDescent="0.2">
      <c r="X3525">
        <f t="shared" si="369"/>
        <v>0.860107421875</v>
      </c>
      <c r="Y3525">
        <f t="shared" si="367"/>
        <v>1.2038963892914236</v>
      </c>
      <c r="AA3525">
        <f t="shared" si="370"/>
        <v>0.4300537109375</v>
      </c>
      <c r="AB3525">
        <f t="shared" si="368"/>
        <v>1.0337133671835246</v>
      </c>
    </row>
    <row r="3526" spans="24:28" x14ac:dyDescent="0.2">
      <c r="X3526">
        <f t="shared" si="369"/>
        <v>0.8603515625</v>
      </c>
      <c r="Y3526">
        <f t="shared" si="367"/>
        <v>1.2041112716555304</v>
      </c>
      <c r="AA3526">
        <f t="shared" si="370"/>
        <v>0.43017578125</v>
      </c>
      <c r="AB3526">
        <f t="shared" si="368"/>
        <v>1.0337343613090952</v>
      </c>
    </row>
    <row r="3527" spans="24:28" x14ac:dyDescent="0.2">
      <c r="X3527">
        <f t="shared" si="369"/>
        <v>0.860595703125</v>
      </c>
      <c r="Y3527">
        <f t="shared" si="367"/>
        <v>1.2043264820986399</v>
      </c>
      <c r="AA3527">
        <f t="shared" si="370"/>
        <v>0.4302978515625</v>
      </c>
      <c r="AB3527">
        <f t="shared" si="368"/>
        <v>1.0337553637720043</v>
      </c>
    </row>
    <row r="3528" spans="24:28" x14ac:dyDescent="0.2">
      <c r="X3528">
        <f t="shared" si="369"/>
        <v>0.86083984375</v>
      </c>
      <c r="Y3528">
        <f t="shared" si="367"/>
        <v>1.2045420215631246</v>
      </c>
      <c r="AA3528">
        <f t="shared" si="370"/>
        <v>0.430419921875</v>
      </c>
      <c r="AB3528">
        <f t="shared" si="368"/>
        <v>1.0337763745748181</v>
      </c>
    </row>
    <row r="3529" spans="24:28" x14ac:dyDescent="0.2">
      <c r="X3529">
        <f t="shared" si="369"/>
        <v>0.861083984375</v>
      </c>
      <c r="Y3529">
        <f t="shared" si="367"/>
        <v>1.2047578909956593</v>
      </c>
      <c r="AA3529">
        <f t="shared" si="370"/>
        <v>0.4305419921875</v>
      </c>
      <c r="AB3529">
        <f t="shared" si="368"/>
        <v>1.0337973937201042</v>
      </c>
    </row>
    <row r="3530" spans="24:28" x14ac:dyDescent="0.2">
      <c r="X3530">
        <f t="shared" si="369"/>
        <v>0.861328125</v>
      </c>
      <c r="Y3530">
        <f t="shared" si="367"/>
        <v>1.2049740913472482</v>
      </c>
      <c r="AA3530">
        <f t="shared" si="370"/>
        <v>0.4306640625</v>
      </c>
      <c r="AB3530">
        <f t="shared" si="368"/>
        <v>1.0338184212104324</v>
      </c>
    </row>
    <row r="3531" spans="24:28" x14ac:dyDescent="0.2">
      <c r="X3531">
        <f t="shared" si="369"/>
        <v>0.861572265625</v>
      </c>
      <c r="Y3531">
        <f t="shared" si="367"/>
        <v>1.2051906235732528</v>
      </c>
      <c r="AA3531">
        <f t="shared" si="370"/>
        <v>0.4307861328125</v>
      </c>
      <c r="AB3531">
        <f t="shared" si="368"/>
        <v>1.0338394570483742</v>
      </c>
    </row>
    <row r="3532" spans="24:28" x14ac:dyDescent="0.2">
      <c r="X3532">
        <f t="shared" si="369"/>
        <v>0.86181640625</v>
      </c>
      <c r="Y3532">
        <f t="shared" si="367"/>
        <v>1.2054074886334187</v>
      </c>
      <c r="AA3532">
        <f t="shared" si="370"/>
        <v>0.430908203125</v>
      </c>
      <c r="AB3532">
        <f t="shared" si="368"/>
        <v>1.0338605012365021</v>
      </c>
    </row>
    <row r="3533" spans="24:28" x14ac:dyDescent="0.2">
      <c r="X3533">
        <f t="shared" si="369"/>
        <v>0.862060546875</v>
      </c>
      <c r="Y3533">
        <f t="shared" si="367"/>
        <v>1.2056246874919039</v>
      </c>
      <c r="AA3533">
        <f t="shared" si="370"/>
        <v>0.4310302734375</v>
      </c>
      <c r="AB3533">
        <f t="shared" si="368"/>
        <v>1.0338815537773909</v>
      </c>
    </row>
    <row r="3534" spans="24:28" x14ac:dyDescent="0.2">
      <c r="X3534">
        <f t="shared" si="369"/>
        <v>0.8623046875</v>
      </c>
      <c r="Y3534">
        <f t="shared" si="367"/>
        <v>1.2058422211173057</v>
      </c>
      <c r="AA3534">
        <f t="shared" si="370"/>
        <v>0.43115234375</v>
      </c>
      <c r="AB3534">
        <f t="shared" si="368"/>
        <v>1.0339026146736172</v>
      </c>
    </row>
    <row r="3535" spans="24:28" x14ac:dyDescent="0.2">
      <c r="X3535">
        <f t="shared" si="369"/>
        <v>0.862548828125</v>
      </c>
      <c r="Y3535">
        <f t="shared" si="367"/>
        <v>1.2060600904826901</v>
      </c>
      <c r="AA3535">
        <f t="shared" si="370"/>
        <v>0.4312744140625</v>
      </c>
      <c r="AB3535">
        <f t="shared" si="368"/>
        <v>1.0339236839277588</v>
      </c>
    </row>
    <row r="3536" spans="24:28" x14ac:dyDescent="0.2">
      <c r="X3536">
        <f t="shared" si="369"/>
        <v>0.86279296875</v>
      </c>
      <c r="Y3536">
        <f t="shared" si="367"/>
        <v>1.2062782965656191</v>
      </c>
      <c r="AA3536">
        <f t="shared" si="370"/>
        <v>0.431396484375</v>
      </c>
      <c r="AB3536">
        <f t="shared" si="368"/>
        <v>1.0339447615423953</v>
      </c>
    </row>
    <row r="3537" spans="24:28" x14ac:dyDescent="0.2">
      <c r="X3537">
        <f t="shared" si="369"/>
        <v>0.863037109375</v>
      </c>
      <c r="Y3537">
        <f t="shared" si="367"/>
        <v>1.2064968403481795</v>
      </c>
      <c r="AA3537">
        <f t="shared" si="370"/>
        <v>0.4315185546875</v>
      </c>
      <c r="AB3537">
        <f t="shared" si="368"/>
        <v>1.0339658475201081</v>
      </c>
    </row>
    <row r="3538" spans="24:28" x14ac:dyDescent="0.2">
      <c r="X3538">
        <f t="shared" si="369"/>
        <v>0.86328125</v>
      </c>
      <c r="Y3538">
        <f t="shared" si="367"/>
        <v>1.2067157228170129</v>
      </c>
      <c r="AA3538">
        <f t="shared" si="370"/>
        <v>0.431640625</v>
      </c>
      <c r="AB3538">
        <f t="shared" si="368"/>
        <v>1.0339869418634808</v>
      </c>
    </row>
    <row r="3539" spans="24:28" x14ac:dyDescent="0.2">
      <c r="X3539">
        <f t="shared" si="369"/>
        <v>0.863525390625</v>
      </c>
      <c r="Y3539">
        <f t="shared" si="367"/>
        <v>1.2069349449633417</v>
      </c>
      <c r="AA3539">
        <f t="shared" si="370"/>
        <v>0.4317626953125</v>
      </c>
      <c r="AB3539">
        <f t="shared" si="368"/>
        <v>1.0340080445750979</v>
      </c>
    </row>
    <row r="3540" spans="24:28" x14ac:dyDescent="0.2">
      <c r="X3540">
        <f t="shared" si="369"/>
        <v>0.86376953125</v>
      </c>
      <c r="Y3540">
        <f t="shared" si="367"/>
        <v>1.2071545077830026</v>
      </c>
      <c r="AA3540">
        <f t="shared" si="370"/>
        <v>0.431884765625</v>
      </c>
      <c r="AB3540">
        <f t="shared" si="368"/>
        <v>1.0340291556575454</v>
      </c>
    </row>
    <row r="3541" spans="24:28" x14ac:dyDescent="0.2">
      <c r="X3541">
        <f t="shared" si="369"/>
        <v>0.864013671875</v>
      </c>
      <c r="Y3541">
        <f t="shared" si="367"/>
        <v>1.2073744122764725</v>
      </c>
      <c r="AA3541">
        <f t="shared" si="370"/>
        <v>0.4320068359375</v>
      </c>
      <c r="AB3541">
        <f t="shared" si="368"/>
        <v>1.0340502751134122</v>
      </c>
    </row>
    <row r="3542" spans="24:28" x14ac:dyDescent="0.2">
      <c r="X3542">
        <f t="shared" si="369"/>
        <v>0.8642578125</v>
      </c>
      <c r="Y3542">
        <f t="shared" si="367"/>
        <v>1.2075946594489</v>
      </c>
      <c r="AA3542">
        <f t="shared" si="370"/>
        <v>0.43212890625</v>
      </c>
      <c r="AB3542">
        <f t="shared" si="368"/>
        <v>1.0340714029452878</v>
      </c>
    </row>
    <row r="3543" spans="24:28" x14ac:dyDescent="0.2">
      <c r="X3543">
        <f t="shared" si="369"/>
        <v>0.864501953125</v>
      </c>
      <c r="Y3543">
        <f t="shared" si="367"/>
        <v>1.2078152503101351</v>
      </c>
      <c r="AA3543">
        <f t="shared" si="370"/>
        <v>0.4322509765625</v>
      </c>
      <c r="AB3543">
        <f t="shared" si="368"/>
        <v>1.0340925391557643</v>
      </c>
    </row>
    <row r="3544" spans="24:28" x14ac:dyDescent="0.2">
      <c r="X3544">
        <f t="shared" si="369"/>
        <v>0.86474609375</v>
      </c>
      <c r="Y3544">
        <f t="shared" si="367"/>
        <v>1.2080361858747597</v>
      </c>
      <c r="AA3544">
        <f t="shared" si="370"/>
        <v>0.432373046875</v>
      </c>
      <c r="AB3544">
        <f t="shared" si="368"/>
        <v>1.0341136837474345</v>
      </c>
    </row>
    <row r="3545" spans="24:28" x14ac:dyDescent="0.2">
      <c r="X3545">
        <f t="shared" si="369"/>
        <v>0.864990234375</v>
      </c>
      <c r="Y3545">
        <f t="shared" si="367"/>
        <v>1.2082574671621171</v>
      </c>
      <c r="AA3545">
        <f t="shared" si="370"/>
        <v>0.4324951171875</v>
      </c>
      <c r="AB3545">
        <f t="shared" si="368"/>
        <v>1.0341348367228935</v>
      </c>
    </row>
    <row r="3546" spans="24:28" x14ac:dyDescent="0.2">
      <c r="X3546">
        <f t="shared" si="369"/>
        <v>0.865234375</v>
      </c>
      <c r="Y3546">
        <f t="shared" si="367"/>
        <v>1.208479095196344</v>
      </c>
      <c r="AA3546">
        <f t="shared" si="370"/>
        <v>0.4326171875</v>
      </c>
      <c r="AB3546">
        <f t="shared" si="368"/>
        <v>1.0341559980847381</v>
      </c>
    </row>
    <row r="3547" spans="24:28" x14ac:dyDescent="0.2">
      <c r="X3547">
        <f t="shared" si="369"/>
        <v>0.865478515625</v>
      </c>
      <c r="Y3547">
        <f t="shared" si="367"/>
        <v>1.2087010710064012</v>
      </c>
      <c r="AA3547">
        <f t="shared" si="370"/>
        <v>0.4327392578125</v>
      </c>
      <c r="AB3547">
        <f t="shared" si="368"/>
        <v>1.0341771678355667</v>
      </c>
    </row>
    <row r="3548" spans="24:28" x14ac:dyDescent="0.2">
      <c r="X3548">
        <f t="shared" si="369"/>
        <v>0.86572265625</v>
      </c>
      <c r="Y3548">
        <f t="shared" si="367"/>
        <v>1.2089233956261038</v>
      </c>
      <c r="AA3548">
        <f t="shared" si="370"/>
        <v>0.432861328125</v>
      </c>
      <c r="AB3548">
        <f t="shared" si="368"/>
        <v>1.0341983459779795</v>
      </c>
    </row>
    <row r="3549" spans="24:28" x14ac:dyDescent="0.2">
      <c r="X3549">
        <f t="shared" si="369"/>
        <v>0.865966796875</v>
      </c>
      <c r="Y3549">
        <f t="shared" si="367"/>
        <v>1.2091460700941541</v>
      </c>
      <c r="AA3549">
        <f t="shared" si="370"/>
        <v>0.4329833984375</v>
      </c>
      <c r="AB3549">
        <f t="shared" si="368"/>
        <v>1.0342195325145784</v>
      </c>
    </row>
    <row r="3550" spans="24:28" x14ac:dyDescent="0.2">
      <c r="X3550">
        <f t="shared" si="369"/>
        <v>0.8662109375</v>
      </c>
      <c r="Y3550">
        <f t="shared" si="367"/>
        <v>1.2093690954541729</v>
      </c>
      <c r="AA3550">
        <f t="shared" si="370"/>
        <v>0.43310546875</v>
      </c>
      <c r="AB3550">
        <f t="shared" si="368"/>
        <v>1.0342407274479668</v>
      </c>
    </row>
    <row r="3551" spans="24:28" x14ac:dyDescent="0.2">
      <c r="X3551">
        <f t="shared" si="369"/>
        <v>0.866455078125</v>
      </c>
      <c r="Y3551">
        <f t="shared" si="367"/>
        <v>1.2095924727547309</v>
      </c>
      <c r="AA3551">
        <f t="shared" si="370"/>
        <v>0.4332275390625</v>
      </c>
      <c r="AB3551">
        <f t="shared" si="368"/>
        <v>1.0342619307807501</v>
      </c>
    </row>
    <row r="3552" spans="24:28" x14ac:dyDescent="0.2">
      <c r="X3552">
        <f t="shared" si="369"/>
        <v>0.86669921875</v>
      </c>
      <c r="Y3552">
        <f t="shared" si="367"/>
        <v>1.209816203049382</v>
      </c>
      <c r="AA3552">
        <f t="shared" si="370"/>
        <v>0.433349609375</v>
      </c>
      <c r="AB3552">
        <f t="shared" si="368"/>
        <v>1.034283142515535</v>
      </c>
    </row>
    <row r="3553" spans="24:28" x14ac:dyDescent="0.2">
      <c r="X3553">
        <f t="shared" si="369"/>
        <v>0.866943359375</v>
      </c>
      <c r="Y3553">
        <f t="shared" si="367"/>
        <v>1.2100402873966953</v>
      </c>
      <c r="AA3553">
        <f t="shared" si="370"/>
        <v>0.4334716796875</v>
      </c>
      <c r="AB3553">
        <f t="shared" si="368"/>
        <v>1.0343043626549304</v>
      </c>
    </row>
    <row r="3554" spans="24:28" x14ac:dyDescent="0.2">
      <c r="X3554">
        <f t="shared" si="369"/>
        <v>0.8671875</v>
      </c>
      <c r="Y3554">
        <f t="shared" si="367"/>
        <v>1.2102647268602884</v>
      </c>
      <c r="AA3554">
        <f t="shared" si="370"/>
        <v>0.43359375</v>
      </c>
      <c r="AB3554">
        <f t="shared" si="368"/>
        <v>1.0343255912015468</v>
      </c>
    </row>
    <row r="3555" spans="24:28" x14ac:dyDescent="0.2">
      <c r="X3555">
        <f t="shared" si="369"/>
        <v>0.867431640625</v>
      </c>
      <c r="Y3555">
        <f t="shared" si="367"/>
        <v>1.2104895225088599</v>
      </c>
      <c r="AA3555">
        <f t="shared" si="370"/>
        <v>0.4337158203125</v>
      </c>
      <c r="AB3555">
        <f t="shared" si="368"/>
        <v>1.0343468281579962</v>
      </c>
    </row>
    <row r="3556" spans="24:28" x14ac:dyDescent="0.2">
      <c r="X3556">
        <f t="shared" si="369"/>
        <v>0.86767578125</v>
      </c>
      <c r="Y3556">
        <f t="shared" si="367"/>
        <v>1.2107146754162228</v>
      </c>
      <c r="AA3556">
        <f t="shared" si="370"/>
        <v>0.433837890625</v>
      </c>
      <c r="AB3556">
        <f t="shared" si="368"/>
        <v>1.0343680735268925</v>
      </c>
    </row>
    <row r="3557" spans="24:28" x14ac:dyDescent="0.2">
      <c r="X3557">
        <f t="shared" si="369"/>
        <v>0.867919921875</v>
      </c>
      <c r="Y3557">
        <f t="shared" si="367"/>
        <v>1.2109401866613394</v>
      </c>
      <c r="AA3557">
        <f t="shared" si="370"/>
        <v>0.4339599609375</v>
      </c>
      <c r="AB3557">
        <f t="shared" si="368"/>
        <v>1.0343893273108513</v>
      </c>
    </row>
    <row r="3558" spans="24:28" x14ac:dyDescent="0.2">
      <c r="X3558">
        <f t="shared" si="369"/>
        <v>0.8681640625</v>
      </c>
      <c r="Y3558">
        <f t="shared" si="367"/>
        <v>1.2111660573283536</v>
      </c>
      <c r="AA3558">
        <f t="shared" si="370"/>
        <v>0.43408203125</v>
      </c>
      <c r="AB3558">
        <f t="shared" si="368"/>
        <v>1.0344105895124895</v>
      </c>
    </row>
    <row r="3559" spans="24:28" x14ac:dyDescent="0.2">
      <c r="X3559">
        <f t="shared" si="369"/>
        <v>0.868408203125</v>
      </c>
      <c r="Y3559">
        <f t="shared" si="367"/>
        <v>1.2113922885066259</v>
      </c>
      <c r="AA3559">
        <f t="shared" si="370"/>
        <v>0.4342041015625</v>
      </c>
      <c r="AB3559">
        <f t="shared" si="368"/>
        <v>1.0344318601344269</v>
      </c>
    </row>
    <row r="3560" spans="24:28" x14ac:dyDescent="0.2">
      <c r="X3560">
        <f t="shared" si="369"/>
        <v>0.86865234375</v>
      </c>
      <c r="Y3560">
        <f t="shared" si="367"/>
        <v>1.2116188812907693</v>
      </c>
      <c r="AA3560">
        <f t="shared" si="370"/>
        <v>0.434326171875</v>
      </c>
      <c r="AB3560">
        <f t="shared" si="368"/>
        <v>1.0344531391792837</v>
      </c>
    </row>
    <row r="3561" spans="24:28" x14ac:dyDescent="0.2">
      <c r="X3561">
        <f t="shared" si="369"/>
        <v>0.868896484375</v>
      </c>
      <c r="Y3561">
        <f t="shared" si="367"/>
        <v>1.2118458367806806</v>
      </c>
      <c r="AA3561">
        <f t="shared" si="370"/>
        <v>0.4344482421875</v>
      </c>
      <c r="AB3561">
        <f t="shared" si="368"/>
        <v>1.0344744266496824</v>
      </c>
    </row>
    <row r="3562" spans="24:28" x14ac:dyDescent="0.2">
      <c r="X3562">
        <f t="shared" si="369"/>
        <v>0.869140625</v>
      </c>
      <c r="Y3562">
        <f t="shared" si="367"/>
        <v>1.2120731560815801</v>
      </c>
      <c r="AA3562">
        <f t="shared" si="370"/>
        <v>0.4345703125</v>
      </c>
      <c r="AB3562">
        <f t="shared" si="368"/>
        <v>1.0344957225482472</v>
      </c>
    </row>
    <row r="3563" spans="24:28" x14ac:dyDescent="0.2">
      <c r="X3563">
        <f t="shared" si="369"/>
        <v>0.869384765625</v>
      </c>
      <c r="Y3563">
        <f t="shared" si="367"/>
        <v>1.2123008403040425</v>
      </c>
      <c r="AA3563">
        <f t="shared" si="370"/>
        <v>0.4346923828125</v>
      </c>
      <c r="AB3563">
        <f t="shared" si="368"/>
        <v>1.0345170268776041</v>
      </c>
    </row>
    <row r="3564" spans="24:28" x14ac:dyDescent="0.2">
      <c r="X3564">
        <f t="shared" si="369"/>
        <v>0.86962890625</v>
      </c>
      <c r="Y3564">
        <f t="shared" si="367"/>
        <v>1.2125288905640363</v>
      </c>
      <c r="AA3564">
        <f t="shared" si="370"/>
        <v>0.434814453125</v>
      </c>
      <c r="AB3564">
        <f t="shared" si="368"/>
        <v>1.0345383396403804</v>
      </c>
    </row>
    <row r="3565" spans="24:28" x14ac:dyDescent="0.2">
      <c r="X3565">
        <f t="shared" si="369"/>
        <v>0.869873046875</v>
      </c>
      <c r="Y3565">
        <f t="shared" si="367"/>
        <v>1.2127573079829581</v>
      </c>
      <c r="AA3565">
        <f t="shared" si="370"/>
        <v>0.4349365234375</v>
      </c>
      <c r="AB3565">
        <f t="shared" si="368"/>
        <v>1.0345596608392063</v>
      </c>
    </row>
    <row r="3566" spans="24:28" x14ac:dyDescent="0.2">
      <c r="X3566">
        <f t="shared" si="369"/>
        <v>0.8701171875</v>
      </c>
      <c r="Y3566">
        <f t="shared" si="367"/>
        <v>1.2129860936876691</v>
      </c>
      <c r="AA3566">
        <f t="shared" si="370"/>
        <v>0.43505859375</v>
      </c>
      <c r="AB3566">
        <f t="shared" si="368"/>
        <v>1.034580990476712</v>
      </c>
    </row>
    <row r="3567" spans="24:28" x14ac:dyDescent="0.2">
      <c r="X3567">
        <f t="shared" si="369"/>
        <v>0.870361328125</v>
      </c>
      <c r="Y3567">
        <f t="shared" si="367"/>
        <v>1.2132152488105317</v>
      </c>
      <c r="AA3567">
        <f t="shared" si="370"/>
        <v>0.4351806640625</v>
      </c>
      <c r="AB3567">
        <f t="shared" si="368"/>
        <v>1.0346023285555308</v>
      </c>
    </row>
    <row r="3568" spans="24:28" x14ac:dyDescent="0.2">
      <c r="X3568">
        <f t="shared" si="369"/>
        <v>0.87060546875</v>
      </c>
      <c r="Y3568">
        <f t="shared" si="367"/>
        <v>1.2134447744894461</v>
      </c>
      <c r="AA3568">
        <f t="shared" si="370"/>
        <v>0.435302734375</v>
      </c>
      <c r="AB3568">
        <f t="shared" si="368"/>
        <v>1.0346236750782973</v>
      </c>
    </row>
    <row r="3569" spans="24:28" x14ac:dyDescent="0.2">
      <c r="X3569">
        <f t="shared" si="369"/>
        <v>0.870849609375</v>
      </c>
      <c r="Y3569">
        <f t="shared" si="367"/>
        <v>1.2136746718678892</v>
      </c>
      <c r="AA3569">
        <f t="shared" si="370"/>
        <v>0.4354248046875</v>
      </c>
      <c r="AB3569">
        <f t="shared" si="368"/>
        <v>1.0346450300476477</v>
      </c>
    </row>
    <row r="3570" spans="24:28" x14ac:dyDescent="0.2">
      <c r="X3570">
        <f t="shared" si="369"/>
        <v>0.87109375</v>
      </c>
      <c r="Y3570">
        <f t="shared" si="367"/>
        <v>1.2139049420949506</v>
      </c>
      <c r="AA3570">
        <f t="shared" si="370"/>
        <v>0.435546875</v>
      </c>
      <c r="AB3570">
        <f t="shared" si="368"/>
        <v>1.0346663934662201</v>
      </c>
    </row>
    <row r="3571" spans="24:28" x14ac:dyDescent="0.2">
      <c r="X3571">
        <f t="shared" si="369"/>
        <v>0.871337890625</v>
      </c>
      <c r="Y3571">
        <f t="shared" si="367"/>
        <v>1.2141355863253713</v>
      </c>
      <c r="AA3571">
        <f t="shared" si="370"/>
        <v>0.4356689453125</v>
      </c>
      <c r="AB3571">
        <f t="shared" si="368"/>
        <v>1.0346877653366544</v>
      </c>
    </row>
    <row r="3572" spans="24:28" x14ac:dyDescent="0.2">
      <c r="X3572">
        <f t="shared" si="369"/>
        <v>0.87158203125</v>
      </c>
      <c r="Y3572">
        <f t="shared" si="367"/>
        <v>1.2143666057195812</v>
      </c>
      <c r="AA3572">
        <f t="shared" si="370"/>
        <v>0.435791015625</v>
      </c>
      <c r="AB3572">
        <f t="shared" si="368"/>
        <v>1.0347091456615918</v>
      </c>
    </row>
    <row r="3573" spans="24:28" x14ac:dyDescent="0.2">
      <c r="X3573">
        <f t="shared" si="369"/>
        <v>0.871826171875</v>
      </c>
      <c r="Y3573">
        <f t="shared" si="367"/>
        <v>1.2145980014437385</v>
      </c>
      <c r="AA3573">
        <f t="shared" si="370"/>
        <v>0.4359130859375</v>
      </c>
      <c r="AB3573">
        <f t="shared" si="368"/>
        <v>1.0347305344436759</v>
      </c>
    </row>
    <row r="3574" spans="24:28" x14ac:dyDescent="0.2">
      <c r="X3574">
        <f t="shared" si="369"/>
        <v>0.8720703125</v>
      </c>
      <c r="Y3574">
        <f t="shared" si="367"/>
        <v>1.2148297746697685</v>
      </c>
      <c r="AA3574">
        <f t="shared" si="370"/>
        <v>0.43603515625</v>
      </c>
      <c r="AB3574">
        <f t="shared" si="368"/>
        <v>1.0347519316855516</v>
      </c>
    </row>
    <row r="3575" spans="24:28" x14ac:dyDescent="0.2">
      <c r="X3575">
        <f t="shared" si="369"/>
        <v>0.872314453125</v>
      </c>
      <c r="Y3575">
        <f t="shared" si="367"/>
        <v>1.2150619265754026</v>
      </c>
      <c r="AA3575">
        <f t="shared" si="370"/>
        <v>0.4361572265625</v>
      </c>
      <c r="AB3575">
        <f t="shared" si="368"/>
        <v>1.0347733373898653</v>
      </c>
    </row>
    <row r="3576" spans="24:28" x14ac:dyDescent="0.2">
      <c r="X3576">
        <f t="shared" si="369"/>
        <v>0.87255859375</v>
      </c>
      <c r="Y3576">
        <f t="shared" si="367"/>
        <v>1.215294458344218</v>
      </c>
      <c r="AA3576">
        <f t="shared" si="370"/>
        <v>0.436279296875</v>
      </c>
      <c r="AB3576">
        <f t="shared" si="368"/>
        <v>1.0347947515592661</v>
      </c>
    </row>
    <row r="3577" spans="24:28" x14ac:dyDescent="0.2">
      <c r="X3577">
        <f t="shared" si="369"/>
        <v>0.872802734375</v>
      </c>
      <c r="Y3577">
        <f t="shared" si="367"/>
        <v>1.2155273711656776</v>
      </c>
      <c r="AA3577">
        <f t="shared" si="370"/>
        <v>0.4364013671875</v>
      </c>
      <c r="AB3577">
        <f t="shared" si="368"/>
        <v>1.0348161741964041</v>
      </c>
    </row>
    <row r="3578" spans="24:28" x14ac:dyDescent="0.2">
      <c r="X3578">
        <f t="shared" si="369"/>
        <v>0.873046875</v>
      </c>
      <c r="Y3578">
        <f t="shared" si="367"/>
        <v>1.2157606662351705</v>
      </c>
      <c r="AA3578">
        <f t="shared" si="370"/>
        <v>0.4365234375</v>
      </c>
      <c r="AB3578">
        <f t="shared" si="368"/>
        <v>1.0348376053039312</v>
      </c>
    </row>
    <row r="3579" spans="24:28" x14ac:dyDescent="0.2">
      <c r="X3579">
        <f t="shared" si="369"/>
        <v>0.873291015625</v>
      </c>
      <c r="Y3579">
        <f t="shared" si="367"/>
        <v>1.2159943447540524</v>
      </c>
      <c r="AA3579">
        <f t="shared" si="370"/>
        <v>0.4366455078125</v>
      </c>
      <c r="AB3579">
        <f t="shared" si="368"/>
        <v>1.034859044884501</v>
      </c>
    </row>
    <row r="3580" spans="24:28" x14ac:dyDescent="0.2">
      <c r="X3580">
        <f t="shared" si="369"/>
        <v>0.87353515625</v>
      </c>
      <c r="Y3580">
        <f t="shared" si="367"/>
        <v>1.216228407929687</v>
      </c>
      <c r="AA3580">
        <f t="shared" si="370"/>
        <v>0.436767578125</v>
      </c>
      <c r="AB3580">
        <f t="shared" si="368"/>
        <v>1.0348804929407693</v>
      </c>
    </row>
    <row r="3581" spans="24:28" x14ac:dyDescent="0.2">
      <c r="X3581">
        <f t="shared" si="369"/>
        <v>0.873779296875</v>
      </c>
      <c r="Y3581">
        <f t="shared" si="367"/>
        <v>1.2164628569754865</v>
      </c>
      <c r="AA3581">
        <f t="shared" si="370"/>
        <v>0.4368896484375</v>
      </c>
      <c r="AB3581">
        <f t="shared" si="368"/>
        <v>1.034901949475393</v>
      </c>
    </row>
    <row r="3582" spans="24:28" x14ac:dyDescent="0.2">
      <c r="X3582">
        <f t="shared" si="369"/>
        <v>0.8740234375</v>
      </c>
      <c r="Y3582">
        <f t="shared" si="367"/>
        <v>1.2166976931109548</v>
      </c>
      <c r="AA3582">
        <f t="shared" si="370"/>
        <v>0.43701171875</v>
      </c>
      <c r="AB3582">
        <f t="shared" si="368"/>
        <v>1.0349234144910313</v>
      </c>
    </row>
    <row r="3583" spans="24:28" x14ac:dyDescent="0.2">
      <c r="X3583">
        <f t="shared" si="369"/>
        <v>0.874267578125</v>
      </c>
      <c r="Y3583">
        <f t="shared" si="367"/>
        <v>1.2169329175617281</v>
      </c>
      <c r="AA3583">
        <f t="shared" si="370"/>
        <v>0.4371337890625</v>
      </c>
      <c r="AB3583">
        <f t="shared" si="368"/>
        <v>1.0349448879903451</v>
      </c>
    </row>
    <row r="3584" spans="24:28" x14ac:dyDescent="0.2">
      <c r="X3584">
        <f t="shared" si="369"/>
        <v>0.87451171875</v>
      </c>
      <c r="Y3584">
        <f t="shared" si="367"/>
        <v>1.2171685315596179</v>
      </c>
      <c r="AA3584">
        <f t="shared" si="370"/>
        <v>0.437255859375</v>
      </c>
      <c r="AB3584">
        <f t="shared" si="368"/>
        <v>1.0349663699759968</v>
      </c>
    </row>
    <row r="3585" spans="24:28" x14ac:dyDescent="0.2">
      <c r="X3585">
        <f t="shared" si="369"/>
        <v>0.874755859375</v>
      </c>
      <c r="Y3585">
        <f t="shared" si="367"/>
        <v>1.2174045363426551</v>
      </c>
      <c r="AA3585">
        <f t="shared" si="370"/>
        <v>0.4373779296875</v>
      </c>
      <c r="AB3585">
        <f t="shared" si="368"/>
        <v>1.0349878604506506</v>
      </c>
    </row>
    <row r="3586" spans="24:28" x14ac:dyDescent="0.2">
      <c r="X3586">
        <f t="shared" si="369"/>
        <v>0.875</v>
      </c>
      <c r="Y3586">
        <f t="shared" si="367"/>
        <v>1.2176409331551308</v>
      </c>
      <c r="AA3586">
        <f t="shared" si="370"/>
        <v>0.4375</v>
      </c>
      <c r="AB3586">
        <f t="shared" si="368"/>
        <v>1.0350093594169727</v>
      </c>
    </row>
    <row r="3587" spans="24:28" x14ac:dyDescent="0.2">
      <c r="X3587">
        <f t="shared" si="369"/>
        <v>0.875244140625</v>
      </c>
      <c r="Y3587">
        <f t="shared" ref="Y3587:Y3650" si="371">(ASIN(X3587))/X3587</f>
        <v>1.2178777232476417</v>
      </c>
      <c r="AA3587">
        <f t="shared" si="370"/>
        <v>0.4376220703125</v>
      </c>
      <c r="AB3587">
        <f t="shared" ref="AB3587:AB3650" si="372">(ASIN(AA3587))/AA3587</f>
        <v>1.0350308668776307</v>
      </c>
    </row>
    <row r="3588" spans="24:28" x14ac:dyDescent="0.2">
      <c r="X3588">
        <f t="shared" ref="X3588:X3651" si="373">X3587+(1/4096)</f>
        <v>0.87548828125</v>
      </c>
      <c r="Y3588">
        <f t="shared" si="371"/>
        <v>1.2181149078771341</v>
      </c>
      <c r="AA3588">
        <f t="shared" ref="AA3588:AA3651" si="374">AA3587+(1/8192)</f>
        <v>0.437744140625</v>
      </c>
      <c r="AB3588">
        <f t="shared" si="372"/>
        <v>1.0350523828352944</v>
      </c>
    </row>
    <row r="3589" spans="24:28" x14ac:dyDescent="0.2">
      <c r="X3589">
        <f t="shared" si="373"/>
        <v>0.875732421875</v>
      </c>
      <c r="Y3589">
        <f t="shared" si="371"/>
        <v>1.2183524883069476</v>
      </c>
      <c r="AA3589">
        <f t="shared" si="374"/>
        <v>0.4378662109375</v>
      </c>
      <c r="AB3589">
        <f t="shared" si="372"/>
        <v>1.0350739072926347</v>
      </c>
    </row>
    <row r="3590" spans="24:28" x14ac:dyDescent="0.2">
      <c r="X3590">
        <f t="shared" si="373"/>
        <v>0.8759765625</v>
      </c>
      <c r="Y3590">
        <f t="shared" si="371"/>
        <v>1.2185904658068594</v>
      </c>
      <c r="AA3590">
        <f t="shared" si="374"/>
        <v>0.43798828125</v>
      </c>
      <c r="AB3590">
        <f t="shared" si="372"/>
        <v>1.0350954402523249</v>
      </c>
    </row>
    <row r="3591" spans="24:28" x14ac:dyDescent="0.2">
      <c r="X3591">
        <f t="shared" si="373"/>
        <v>0.876220703125</v>
      </c>
      <c r="Y3591">
        <f t="shared" si="371"/>
        <v>1.2188288416531312</v>
      </c>
      <c r="AA3591">
        <f t="shared" si="374"/>
        <v>0.4381103515625</v>
      </c>
      <c r="AB3591">
        <f t="shared" si="372"/>
        <v>1.03511698171704</v>
      </c>
    </row>
    <row r="3592" spans="24:28" x14ac:dyDescent="0.2">
      <c r="X3592">
        <f t="shared" si="373"/>
        <v>0.87646484375</v>
      </c>
      <c r="Y3592">
        <f t="shared" si="371"/>
        <v>1.2190676171285535</v>
      </c>
      <c r="AA3592">
        <f t="shared" si="374"/>
        <v>0.438232421875</v>
      </c>
      <c r="AB3592">
        <f t="shared" si="372"/>
        <v>1.0351385316894566</v>
      </c>
    </row>
    <row r="3593" spans="24:28" x14ac:dyDescent="0.2">
      <c r="X3593">
        <f t="shared" si="373"/>
        <v>0.876708984375</v>
      </c>
      <c r="Y3593">
        <f t="shared" si="371"/>
        <v>1.2193067935224917</v>
      </c>
      <c r="AA3593">
        <f t="shared" si="374"/>
        <v>0.4383544921875</v>
      </c>
      <c r="AB3593">
        <f t="shared" si="372"/>
        <v>1.0351600901722529</v>
      </c>
    </row>
    <row r="3594" spans="24:28" x14ac:dyDescent="0.2">
      <c r="X3594">
        <f t="shared" si="373"/>
        <v>0.876953125</v>
      </c>
      <c r="Y3594">
        <f t="shared" si="371"/>
        <v>1.2195463721309334</v>
      </c>
      <c r="AA3594">
        <f t="shared" si="374"/>
        <v>0.4384765625</v>
      </c>
      <c r="AB3594">
        <f t="shared" si="372"/>
        <v>1.0351816571681089</v>
      </c>
    </row>
    <row r="3595" spans="24:28" x14ac:dyDescent="0.2">
      <c r="X3595">
        <f t="shared" si="373"/>
        <v>0.877197265625</v>
      </c>
      <c r="Y3595">
        <f t="shared" si="371"/>
        <v>1.2197863542565341</v>
      </c>
      <c r="AA3595">
        <f t="shared" si="374"/>
        <v>0.4385986328125</v>
      </c>
      <c r="AB3595">
        <f t="shared" si="372"/>
        <v>1.0352032326797072</v>
      </c>
    </row>
    <row r="3596" spans="24:28" x14ac:dyDescent="0.2">
      <c r="X3596">
        <f t="shared" si="373"/>
        <v>0.87744140625</v>
      </c>
      <c r="Y3596">
        <f t="shared" si="371"/>
        <v>1.2200267412086652</v>
      </c>
      <c r="AA3596">
        <f t="shared" si="374"/>
        <v>0.438720703125</v>
      </c>
      <c r="AB3596">
        <f t="shared" si="372"/>
        <v>1.0352248167097307</v>
      </c>
    </row>
    <row r="3597" spans="24:28" x14ac:dyDescent="0.2">
      <c r="X3597">
        <f t="shared" si="373"/>
        <v>0.877685546875</v>
      </c>
      <c r="Y3597">
        <f t="shared" si="371"/>
        <v>1.2202675343034615</v>
      </c>
      <c r="AA3597">
        <f t="shared" si="374"/>
        <v>0.4388427734375</v>
      </c>
      <c r="AB3597">
        <f t="shared" si="372"/>
        <v>1.0352464092608655</v>
      </c>
    </row>
    <row r="3598" spans="24:28" x14ac:dyDescent="0.2">
      <c r="X3598">
        <f t="shared" si="373"/>
        <v>0.8779296875</v>
      </c>
      <c r="Y3598">
        <f t="shared" si="371"/>
        <v>1.2205087348638686</v>
      </c>
      <c r="AA3598">
        <f t="shared" si="374"/>
        <v>0.43896484375</v>
      </c>
      <c r="AB3598">
        <f t="shared" si="372"/>
        <v>1.0352680103357985</v>
      </c>
    </row>
    <row r="3599" spans="24:28" x14ac:dyDescent="0.2">
      <c r="X3599">
        <f t="shared" si="373"/>
        <v>0.878173828125</v>
      </c>
      <c r="Y3599">
        <f t="shared" si="371"/>
        <v>1.2207503442196941</v>
      </c>
      <c r="AA3599">
        <f t="shared" si="374"/>
        <v>0.4390869140625</v>
      </c>
      <c r="AB3599">
        <f t="shared" si="372"/>
        <v>1.0352896199372186</v>
      </c>
    </row>
    <row r="3600" spans="24:28" x14ac:dyDescent="0.2">
      <c r="X3600">
        <f t="shared" si="373"/>
        <v>0.87841796875</v>
      </c>
      <c r="Y3600">
        <f t="shared" si="371"/>
        <v>1.2209923637076527</v>
      </c>
      <c r="AA3600">
        <f t="shared" si="374"/>
        <v>0.439208984375</v>
      </c>
      <c r="AB3600">
        <f t="shared" si="372"/>
        <v>1.0353112380678171</v>
      </c>
    </row>
    <row r="3601" spans="24:28" x14ac:dyDescent="0.2">
      <c r="X3601">
        <f t="shared" si="373"/>
        <v>0.878662109375</v>
      </c>
      <c r="Y3601">
        <f t="shared" si="371"/>
        <v>1.221234794671419</v>
      </c>
      <c r="AA3601">
        <f t="shared" si="374"/>
        <v>0.4393310546875</v>
      </c>
      <c r="AB3601">
        <f t="shared" si="372"/>
        <v>1.035332864730286</v>
      </c>
    </row>
    <row r="3602" spans="24:28" x14ac:dyDescent="0.2">
      <c r="X3602">
        <f t="shared" si="373"/>
        <v>0.87890625</v>
      </c>
      <c r="Y3602">
        <f t="shared" si="371"/>
        <v>1.221477638461675</v>
      </c>
      <c r="AA3602">
        <f t="shared" si="374"/>
        <v>0.439453125</v>
      </c>
      <c r="AB3602">
        <f t="shared" si="372"/>
        <v>1.0353544999273199</v>
      </c>
    </row>
    <row r="3603" spans="24:28" x14ac:dyDescent="0.2">
      <c r="X3603">
        <f t="shared" si="373"/>
        <v>0.879150390625</v>
      </c>
      <c r="Y3603">
        <f t="shared" si="371"/>
        <v>1.221720896436163</v>
      </c>
      <c r="AA3603">
        <f t="shared" si="374"/>
        <v>0.4395751953125</v>
      </c>
      <c r="AB3603">
        <f t="shared" si="372"/>
        <v>1.0353761436616151</v>
      </c>
    </row>
    <row r="3604" spans="24:28" x14ac:dyDescent="0.2">
      <c r="X3604">
        <f t="shared" si="373"/>
        <v>0.87939453125</v>
      </c>
      <c r="Y3604">
        <f t="shared" si="371"/>
        <v>1.2219645699597339</v>
      </c>
      <c r="AA3604">
        <f t="shared" si="374"/>
        <v>0.439697265625</v>
      </c>
      <c r="AB3604">
        <f t="shared" si="372"/>
        <v>1.0353977959358698</v>
      </c>
    </row>
    <row r="3605" spans="24:28" x14ac:dyDescent="0.2">
      <c r="X3605">
        <f t="shared" si="373"/>
        <v>0.879638671875</v>
      </c>
      <c r="Y3605">
        <f t="shared" si="371"/>
        <v>1.2222086604043998</v>
      </c>
      <c r="AA3605">
        <f t="shared" si="374"/>
        <v>0.4398193359375</v>
      </c>
      <c r="AB3605">
        <f t="shared" si="372"/>
        <v>1.0354194567527828</v>
      </c>
    </row>
    <row r="3606" spans="24:28" x14ac:dyDescent="0.2">
      <c r="X3606">
        <f t="shared" si="373"/>
        <v>0.8798828125</v>
      </c>
      <c r="Y3606">
        <f t="shared" si="371"/>
        <v>1.2224531691493861</v>
      </c>
      <c r="AA3606">
        <f t="shared" si="374"/>
        <v>0.43994140625</v>
      </c>
      <c r="AB3606">
        <f t="shared" si="372"/>
        <v>1.0354411261150562</v>
      </c>
    </row>
    <row r="3607" spans="24:28" x14ac:dyDescent="0.2">
      <c r="X3607">
        <f t="shared" si="373"/>
        <v>0.880126953125</v>
      </c>
      <c r="Y3607">
        <f t="shared" si="371"/>
        <v>1.2226980975811823</v>
      </c>
      <c r="AA3607">
        <f t="shared" si="374"/>
        <v>0.4400634765625</v>
      </c>
      <c r="AB3607">
        <f t="shared" si="372"/>
        <v>1.0354628040253933</v>
      </c>
    </row>
    <row r="3608" spans="24:28" x14ac:dyDescent="0.2">
      <c r="X3608">
        <f t="shared" si="373"/>
        <v>0.88037109375</v>
      </c>
      <c r="Y3608">
        <f t="shared" si="371"/>
        <v>1.2229434470935969</v>
      </c>
      <c r="AA3608">
        <f t="shared" si="374"/>
        <v>0.440185546875</v>
      </c>
      <c r="AB3608">
        <f t="shared" si="372"/>
        <v>1.0354844904864988</v>
      </c>
    </row>
    <row r="3609" spans="24:28" x14ac:dyDescent="0.2">
      <c r="X3609">
        <f t="shared" si="373"/>
        <v>0.880615234375</v>
      </c>
      <c r="Y3609">
        <f t="shared" si="371"/>
        <v>1.2231892190878086</v>
      </c>
      <c r="AA3609">
        <f t="shared" si="374"/>
        <v>0.4403076171875</v>
      </c>
      <c r="AB3609">
        <f t="shared" si="372"/>
        <v>1.0355061855010803</v>
      </c>
    </row>
    <row r="3610" spans="24:28" x14ac:dyDescent="0.2">
      <c r="X3610">
        <f t="shared" si="373"/>
        <v>0.880859375</v>
      </c>
      <c r="Y3610">
        <f t="shared" si="371"/>
        <v>1.2234354149724214</v>
      </c>
      <c r="AA3610">
        <f t="shared" si="374"/>
        <v>0.4404296875</v>
      </c>
      <c r="AB3610">
        <f t="shared" si="372"/>
        <v>1.0355278890718456</v>
      </c>
    </row>
    <row r="3611" spans="24:28" x14ac:dyDescent="0.2">
      <c r="X3611">
        <f t="shared" si="373"/>
        <v>0.881103515625</v>
      </c>
      <c r="Y3611">
        <f t="shared" si="371"/>
        <v>1.2236820361635172</v>
      </c>
      <c r="AA3611">
        <f t="shared" si="374"/>
        <v>0.4405517578125</v>
      </c>
      <c r="AB3611">
        <f t="shared" si="372"/>
        <v>1.0355496012015055</v>
      </c>
    </row>
    <row r="3612" spans="24:28" x14ac:dyDescent="0.2">
      <c r="X3612">
        <f t="shared" si="373"/>
        <v>0.88134765625</v>
      </c>
      <c r="Y3612">
        <f t="shared" si="371"/>
        <v>1.2239290840847135</v>
      </c>
      <c r="AA3612">
        <f t="shared" si="374"/>
        <v>0.440673828125</v>
      </c>
      <c r="AB3612">
        <f t="shared" si="372"/>
        <v>1.0355713218927727</v>
      </c>
    </row>
    <row r="3613" spans="24:28" x14ac:dyDescent="0.2">
      <c r="X3613">
        <f t="shared" si="373"/>
        <v>0.881591796875</v>
      </c>
      <c r="Y3613">
        <f t="shared" si="371"/>
        <v>1.2241765601672148</v>
      </c>
      <c r="AA3613">
        <f t="shared" si="374"/>
        <v>0.4407958984375</v>
      </c>
      <c r="AB3613">
        <f t="shared" si="372"/>
        <v>1.0355930511483604</v>
      </c>
    </row>
    <row r="3614" spans="24:28" x14ac:dyDescent="0.2">
      <c r="X3614">
        <f t="shared" si="373"/>
        <v>0.8818359375</v>
      </c>
      <c r="Y3614">
        <f t="shared" si="371"/>
        <v>1.2244244658498717</v>
      </c>
      <c r="AA3614">
        <f t="shared" si="374"/>
        <v>0.44091796875</v>
      </c>
      <c r="AB3614">
        <f t="shared" si="372"/>
        <v>1.0356147889709852</v>
      </c>
    </row>
    <row r="3615" spans="24:28" x14ac:dyDescent="0.2">
      <c r="X3615">
        <f t="shared" si="373"/>
        <v>0.882080078125</v>
      </c>
      <c r="Y3615">
        <f t="shared" si="371"/>
        <v>1.2246728025792355</v>
      </c>
      <c r="AA3615">
        <f t="shared" si="374"/>
        <v>0.4410400390625</v>
      </c>
      <c r="AB3615">
        <f t="shared" si="372"/>
        <v>1.0356365353633641</v>
      </c>
    </row>
    <row r="3616" spans="24:28" x14ac:dyDescent="0.2">
      <c r="X3616">
        <f t="shared" si="373"/>
        <v>0.88232421875</v>
      </c>
      <c r="Y3616">
        <f t="shared" si="371"/>
        <v>1.2249215718096147</v>
      </c>
      <c r="AA3616">
        <f t="shared" si="374"/>
        <v>0.441162109375</v>
      </c>
      <c r="AB3616">
        <f t="shared" si="372"/>
        <v>1.035658290328217</v>
      </c>
    </row>
    <row r="3617" spans="24:28" x14ac:dyDescent="0.2">
      <c r="X3617">
        <f t="shared" si="373"/>
        <v>0.882568359375</v>
      </c>
      <c r="Y3617">
        <f t="shared" si="371"/>
        <v>1.225170775003134</v>
      </c>
      <c r="AA3617">
        <f t="shared" si="374"/>
        <v>0.4412841796875</v>
      </c>
      <c r="AB3617">
        <f t="shared" si="372"/>
        <v>1.0356800538682649</v>
      </c>
    </row>
    <row r="3618" spans="24:28" x14ac:dyDescent="0.2">
      <c r="X3618">
        <f t="shared" si="373"/>
        <v>0.8828125</v>
      </c>
      <c r="Y3618">
        <f t="shared" si="371"/>
        <v>1.2254204136297904</v>
      </c>
      <c r="AA3618">
        <f t="shared" si="374"/>
        <v>0.44140625</v>
      </c>
      <c r="AB3618">
        <f t="shared" si="372"/>
        <v>1.035701825986231</v>
      </c>
    </row>
    <row r="3619" spans="24:28" x14ac:dyDescent="0.2">
      <c r="X3619">
        <f t="shared" si="373"/>
        <v>0.883056640625</v>
      </c>
      <c r="Y3619">
        <f t="shared" si="371"/>
        <v>1.225670489167513</v>
      </c>
      <c r="AA3619">
        <f t="shared" si="374"/>
        <v>0.4415283203125</v>
      </c>
      <c r="AB3619">
        <f t="shared" si="372"/>
        <v>1.0357236066848401</v>
      </c>
    </row>
    <row r="3620" spans="24:28" x14ac:dyDescent="0.2">
      <c r="X3620">
        <f t="shared" si="373"/>
        <v>0.88330078125</v>
      </c>
      <c r="Y3620">
        <f t="shared" si="371"/>
        <v>1.2259210031022207</v>
      </c>
      <c r="AA3620">
        <f t="shared" si="374"/>
        <v>0.441650390625</v>
      </c>
      <c r="AB3620">
        <f t="shared" si="372"/>
        <v>1.0357453959668186</v>
      </c>
    </row>
    <row r="3621" spans="24:28" x14ac:dyDescent="0.2">
      <c r="X3621">
        <f t="shared" si="373"/>
        <v>0.883544921875</v>
      </c>
      <c r="Y3621">
        <f t="shared" si="371"/>
        <v>1.2261719569278839</v>
      </c>
      <c r="AA3621">
        <f t="shared" si="374"/>
        <v>0.4417724609375</v>
      </c>
      <c r="AB3621">
        <f t="shared" si="372"/>
        <v>1.0357671938348953</v>
      </c>
    </row>
    <row r="3622" spans="24:28" x14ac:dyDescent="0.2">
      <c r="X3622">
        <f t="shared" si="373"/>
        <v>0.8837890625</v>
      </c>
      <c r="Y3622">
        <f t="shared" si="371"/>
        <v>1.2264233521465819</v>
      </c>
      <c r="AA3622">
        <f t="shared" si="374"/>
        <v>0.44189453125</v>
      </c>
      <c r="AB3622">
        <f t="shared" si="372"/>
        <v>1.0357890002918004</v>
      </c>
    </row>
    <row r="3623" spans="24:28" x14ac:dyDescent="0.2">
      <c r="X3623">
        <f t="shared" si="373"/>
        <v>0.884033203125</v>
      </c>
      <c r="Y3623">
        <f t="shared" si="371"/>
        <v>1.2266751902685655</v>
      </c>
      <c r="AA3623">
        <f t="shared" si="374"/>
        <v>0.4420166015625</v>
      </c>
      <c r="AB3623">
        <f t="shared" si="372"/>
        <v>1.0358108153402659</v>
      </c>
    </row>
    <row r="3624" spans="24:28" x14ac:dyDescent="0.2">
      <c r="X3624">
        <f t="shared" si="373"/>
        <v>0.88427734375</v>
      </c>
      <c r="Y3624">
        <f t="shared" si="371"/>
        <v>1.2269274728123176</v>
      </c>
      <c r="AA3624">
        <f t="shared" si="374"/>
        <v>0.442138671875</v>
      </c>
      <c r="AB3624">
        <f t="shared" si="372"/>
        <v>1.0358326389830255</v>
      </c>
    </row>
    <row r="3625" spans="24:28" x14ac:dyDescent="0.2">
      <c r="X3625">
        <f t="shared" si="373"/>
        <v>0.884521484375</v>
      </c>
      <c r="Y3625">
        <f t="shared" si="371"/>
        <v>1.2271802013046156</v>
      </c>
      <c r="AA3625">
        <f t="shared" si="374"/>
        <v>0.4422607421875</v>
      </c>
      <c r="AB3625">
        <f t="shared" si="372"/>
        <v>1.0358544712228153</v>
      </c>
    </row>
    <row r="3626" spans="24:28" x14ac:dyDescent="0.2">
      <c r="X3626">
        <f t="shared" si="373"/>
        <v>0.884765625</v>
      </c>
      <c r="Y3626">
        <f t="shared" si="371"/>
        <v>1.2274333772805934</v>
      </c>
      <c r="AA3626">
        <f t="shared" si="374"/>
        <v>0.4423828125</v>
      </c>
      <c r="AB3626">
        <f t="shared" si="372"/>
        <v>1.0358763120623724</v>
      </c>
    </row>
    <row r="3627" spans="24:28" x14ac:dyDescent="0.2">
      <c r="X3627">
        <f t="shared" si="373"/>
        <v>0.885009765625</v>
      </c>
      <c r="Y3627">
        <f t="shared" si="371"/>
        <v>1.2276870022838038</v>
      </c>
      <c r="AA3627">
        <f t="shared" si="374"/>
        <v>0.4425048828125</v>
      </c>
      <c r="AB3627">
        <f t="shared" si="372"/>
        <v>1.0358981615044365</v>
      </c>
    </row>
    <row r="3628" spans="24:28" x14ac:dyDescent="0.2">
      <c r="X3628">
        <f t="shared" si="373"/>
        <v>0.88525390625</v>
      </c>
      <c r="Y3628">
        <f t="shared" si="371"/>
        <v>1.2279410778662843</v>
      </c>
      <c r="AA3628">
        <f t="shared" si="374"/>
        <v>0.442626953125</v>
      </c>
      <c r="AB3628">
        <f t="shared" si="372"/>
        <v>1.0359200195517484</v>
      </c>
    </row>
    <row r="3629" spans="24:28" x14ac:dyDescent="0.2">
      <c r="X3629">
        <f t="shared" si="373"/>
        <v>0.885498046875</v>
      </c>
      <c r="Y3629">
        <f t="shared" si="371"/>
        <v>1.2281956055886187</v>
      </c>
      <c r="AA3629">
        <f t="shared" si="374"/>
        <v>0.4427490234375</v>
      </c>
      <c r="AB3629">
        <f t="shared" si="372"/>
        <v>1.0359418862070515</v>
      </c>
    </row>
    <row r="3630" spans="24:28" x14ac:dyDescent="0.2">
      <c r="X3630">
        <f t="shared" si="373"/>
        <v>0.8857421875</v>
      </c>
      <c r="Y3630">
        <f t="shared" si="371"/>
        <v>1.2284505870200046</v>
      </c>
      <c r="AA3630">
        <f t="shared" si="374"/>
        <v>0.44287109375</v>
      </c>
      <c r="AB3630">
        <f t="shared" si="372"/>
        <v>1.0359637614730901</v>
      </c>
    </row>
    <row r="3631" spans="24:28" x14ac:dyDescent="0.2">
      <c r="X3631">
        <f t="shared" si="373"/>
        <v>0.885986328125</v>
      </c>
      <c r="Y3631">
        <f t="shared" si="371"/>
        <v>1.2287060237383169</v>
      </c>
      <c r="AA3631">
        <f t="shared" si="374"/>
        <v>0.4429931640625</v>
      </c>
      <c r="AB3631">
        <f t="shared" si="372"/>
        <v>1.0359856453526111</v>
      </c>
    </row>
    <row r="3632" spans="24:28" x14ac:dyDescent="0.2">
      <c r="X3632">
        <f t="shared" si="373"/>
        <v>0.88623046875</v>
      </c>
      <c r="Y3632">
        <f t="shared" si="371"/>
        <v>1.2289619173301751</v>
      </c>
      <c r="AA3632">
        <f t="shared" si="374"/>
        <v>0.443115234375</v>
      </c>
      <c r="AB3632">
        <f t="shared" si="372"/>
        <v>1.0360075378483631</v>
      </c>
    </row>
    <row r="3633" spans="24:28" x14ac:dyDescent="0.2">
      <c r="X3633">
        <f t="shared" si="373"/>
        <v>0.886474609375</v>
      </c>
      <c r="Y3633">
        <f t="shared" si="371"/>
        <v>1.2292182693910101</v>
      </c>
      <c r="AA3633">
        <f t="shared" si="374"/>
        <v>0.4432373046875</v>
      </c>
      <c r="AB3633">
        <f t="shared" si="372"/>
        <v>1.0360294389630957</v>
      </c>
    </row>
    <row r="3634" spans="24:28" x14ac:dyDescent="0.2">
      <c r="X3634">
        <f t="shared" si="373"/>
        <v>0.88671875</v>
      </c>
      <c r="Y3634">
        <f t="shared" si="371"/>
        <v>1.229475081525131</v>
      </c>
      <c r="AA3634">
        <f t="shared" si="374"/>
        <v>0.443359375</v>
      </c>
      <c r="AB3634">
        <f t="shared" si="372"/>
        <v>1.0360513486995617</v>
      </c>
    </row>
    <row r="3635" spans="24:28" x14ac:dyDescent="0.2">
      <c r="X3635">
        <f t="shared" si="373"/>
        <v>0.886962890625</v>
      </c>
      <c r="Y3635">
        <f t="shared" si="371"/>
        <v>1.2297323553457939</v>
      </c>
      <c r="AA3635">
        <f t="shared" si="374"/>
        <v>0.4434814453125</v>
      </c>
      <c r="AB3635">
        <f t="shared" si="372"/>
        <v>1.0360732670605146</v>
      </c>
    </row>
    <row r="3636" spans="24:28" x14ac:dyDescent="0.2">
      <c r="X3636">
        <f t="shared" si="373"/>
        <v>0.88720703125</v>
      </c>
      <c r="Y3636">
        <f t="shared" si="371"/>
        <v>1.2299900924752709</v>
      </c>
      <c r="AA3636">
        <f t="shared" si="374"/>
        <v>0.443603515625</v>
      </c>
      <c r="AB3636">
        <f t="shared" si="372"/>
        <v>1.0360951940487104</v>
      </c>
    </row>
    <row r="3637" spans="24:28" x14ac:dyDescent="0.2">
      <c r="X3637">
        <f t="shared" si="373"/>
        <v>0.887451171875</v>
      </c>
      <c r="Y3637">
        <f t="shared" si="371"/>
        <v>1.2302482945449187</v>
      </c>
      <c r="AA3637">
        <f t="shared" si="374"/>
        <v>0.4437255859375</v>
      </c>
      <c r="AB3637">
        <f t="shared" si="372"/>
        <v>1.0361171296669065</v>
      </c>
    </row>
    <row r="3638" spans="24:28" x14ac:dyDescent="0.2">
      <c r="X3638">
        <f t="shared" si="373"/>
        <v>0.8876953125</v>
      </c>
      <c r="Y3638">
        <f t="shared" si="371"/>
        <v>1.2305069631952497</v>
      </c>
      <c r="AA3638">
        <f t="shared" si="374"/>
        <v>0.44384765625</v>
      </c>
      <c r="AB3638">
        <f t="shared" si="372"/>
        <v>1.0361390739178622</v>
      </c>
    </row>
    <row r="3639" spans="24:28" x14ac:dyDescent="0.2">
      <c r="X3639">
        <f t="shared" si="373"/>
        <v>0.887939453125</v>
      </c>
      <c r="Y3639">
        <f t="shared" si="371"/>
        <v>1.2307661000760026</v>
      </c>
      <c r="AA3639">
        <f t="shared" si="374"/>
        <v>0.4439697265625</v>
      </c>
      <c r="AB3639">
        <f t="shared" si="372"/>
        <v>1.0361610268043386</v>
      </c>
    </row>
    <row r="3640" spans="24:28" x14ac:dyDescent="0.2">
      <c r="X3640">
        <f t="shared" si="373"/>
        <v>0.88818359375</v>
      </c>
      <c r="Y3640">
        <f t="shared" si="371"/>
        <v>1.2310257068462134</v>
      </c>
      <c r="AA3640">
        <f t="shared" si="374"/>
        <v>0.444091796875</v>
      </c>
      <c r="AB3640">
        <f t="shared" si="372"/>
        <v>1.0361829883290994</v>
      </c>
    </row>
    <row r="3641" spans="24:28" x14ac:dyDescent="0.2">
      <c r="X3641">
        <f t="shared" si="373"/>
        <v>0.888427734375</v>
      </c>
      <c r="Y3641">
        <f t="shared" si="371"/>
        <v>1.2312857851742887</v>
      </c>
      <c r="AA3641">
        <f t="shared" si="374"/>
        <v>0.4442138671875</v>
      </c>
      <c r="AB3641">
        <f t="shared" si="372"/>
        <v>1.0362049584949089</v>
      </c>
    </row>
    <row r="3642" spans="24:28" x14ac:dyDescent="0.2">
      <c r="X3642">
        <f t="shared" si="373"/>
        <v>0.888671875</v>
      </c>
      <c r="Y3642">
        <f t="shared" si="371"/>
        <v>1.2315463367380777</v>
      </c>
      <c r="AA3642">
        <f t="shared" si="374"/>
        <v>0.4443359375</v>
      </c>
      <c r="AB3642">
        <f t="shared" si="372"/>
        <v>1.0362269373045341</v>
      </c>
    </row>
    <row r="3643" spans="24:28" x14ac:dyDescent="0.2">
      <c r="X3643">
        <f t="shared" si="373"/>
        <v>0.888916015625</v>
      </c>
      <c r="Y3643">
        <f t="shared" si="371"/>
        <v>1.2318073632249473</v>
      </c>
      <c r="AA3643">
        <f t="shared" si="374"/>
        <v>0.4444580078125</v>
      </c>
      <c r="AB3643">
        <f t="shared" si="372"/>
        <v>1.0362489247607434</v>
      </c>
    </row>
    <row r="3644" spans="24:28" x14ac:dyDescent="0.2">
      <c r="X3644">
        <f t="shared" si="373"/>
        <v>0.88916015625</v>
      </c>
      <c r="Y3644">
        <f t="shared" si="371"/>
        <v>1.2320688663318549</v>
      </c>
      <c r="AA3644">
        <f t="shared" si="374"/>
        <v>0.444580078125</v>
      </c>
      <c r="AB3644">
        <f t="shared" si="372"/>
        <v>1.0362709208663072</v>
      </c>
    </row>
    <row r="3645" spans="24:28" x14ac:dyDescent="0.2">
      <c r="X3645">
        <f t="shared" si="373"/>
        <v>0.889404296875</v>
      </c>
      <c r="Y3645">
        <f t="shared" si="371"/>
        <v>1.2323308477654245</v>
      </c>
      <c r="AA3645">
        <f t="shared" si="374"/>
        <v>0.4447021484375</v>
      </c>
      <c r="AB3645">
        <f t="shared" si="372"/>
        <v>1.0362929256239979</v>
      </c>
    </row>
    <row r="3646" spans="24:28" x14ac:dyDescent="0.2">
      <c r="X3646">
        <f t="shared" si="373"/>
        <v>0.8896484375</v>
      </c>
      <c r="Y3646">
        <f t="shared" si="371"/>
        <v>1.2325933092420234</v>
      </c>
      <c r="AA3646">
        <f t="shared" si="374"/>
        <v>0.44482421875</v>
      </c>
      <c r="AB3646">
        <f t="shared" si="372"/>
        <v>1.0363149390365898</v>
      </c>
    </row>
    <row r="3647" spans="24:28" x14ac:dyDescent="0.2">
      <c r="X3647">
        <f t="shared" si="373"/>
        <v>0.889892578125</v>
      </c>
      <c r="Y3647">
        <f t="shared" si="371"/>
        <v>1.2328562524878373</v>
      </c>
      <c r="AA3647">
        <f t="shared" si="374"/>
        <v>0.4449462890625</v>
      </c>
      <c r="AB3647">
        <f t="shared" si="372"/>
        <v>1.0363369611068582</v>
      </c>
    </row>
    <row r="3648" spans="24:28" x14ac:dyDescent="0.2">
      <c r="X3648">
        <f t="shared" si="373"/>
        <v>0.89013671875</v>
      </c>
      <c r="Y3648">
        <f t="shared" si="371"/>
        <v>1.2331196792389492</v>
      </c>
      <c r="AA3648">
        <f t="shared" si="374"/>
        <v>0.445068359375</v>
      </c>
      <c r="AB3648">
        <f t="shared" si="372"/>
        <v>1.0363589918375815</v>
      </c>
    </row>
    <row r="3649" spans="24:28" x14ac:dyDescent="0.2">
      <c r="X3649">
        <f t="shared" si="373"/>
        <v>0.890380859375</v>
      </c>
      <c r="Y3649">
        <f t="shared" si="371"/>
        <v>1.2333835912414175</v>
      </c>
      <c r="AA3649">
        <f t="shared" si="374"/>
        <v>0.4451904296875</v>
      </c>
      <c r="AB3649">
        <f t="shared" si="372"/>
        <v>1.0363810312315391</v>
      </c>
    </row>
    <row r="3650" spans="24:28" x14ac:dyDescent="0.2">
      <c r="X3650">
        <f t="shared" si="373"/>
        <v>0.890625</v>
      </c>
      <c r="Y3650">
        <f t="shared" si="371"/>
        <v>1.2336479902513537</v>
      </c>
      <c r="AA3650">
        <f t="shared" si="374"/>
        <v>0.4453125</v>
      </c>
      <c r="AB3650">
        <f t="shared" si="372"/>
        <v>1.0364030792915124</v>
      </c>
    </row>
    <row r="3651" spans="24:28" x14ac:dyDescent="0.2">
      <c r="X3651">
        <f t="shared" si="373"/>
        <v>0.890869140625</v>
      </c>
      <c r="Y3651">
        <f t="shared" ref="Y3651:Y3714" si="375">(ASIN(X3651))/X3651</f>
        <v>1.2339128780350044</v>
      </c>
      <c r="AA3651">
        <f t="shared" si="374"/>
        <v>0.4454345703125</v>
      </c>
      <c r="AB3651">
        <f t="shared" ref="AB3651:AB3714" si="376">(ASIN(AA3651))/AA3651</f>
        <v>1.036425136020285</v>
      </c>
    </row>
    <row r="3652" spans="24:28" x14ac:dyDescent="0.2">
      <c r="X3652">
        <f t="shared" ref="X3652:X3715" si="377">X3651+(1/4096)</f>
        <v>0.89111328125</v>
      </c>
      <c r="Y3652">
        <f t="shared" si="375"/>
        <v>1.2341782563688308</v>
      </c>
      <c r="AA3652">
        <f t="shared" ref="AA3652:AA3715" si="378">AA3651+(1/8192)</f>
        <v>0.445556640625</v>
      </c>
      <c r="AB3652">
        <f t="shared" si="376"/>
        <v>1.0364472014206418</v>
      </c>
    </row>
    <row r="3653" spans="24:28" x14ac:dyDescent="0.2">
      <c r="X3653">
        <f t="shared" si="377"/>
        <v>0.891357421875</v>
      </c>
      <c r="Y3653">
        <f t="shared" si="375"/>
        <v>1.2344441270395901</v>
      </c>
      <c r="AA3653">
        <f t="shared" si="378"/>
        <v>0.4456787109375</v>
      </c>
      <c r="AB3653">
        <f t="shared" si="376"/>
        <v>1.0364692754953699</v>
      </c>
    </row>
    <row r="3654" spans="24:28" x14ac:dyDescent="0.2">
      <c r="X3654">
        <f t="shared" si="377"/>
        <v>0.8916015625</v>
      </c>
      <c r="Y3654">
        <f t="shared" si="375"/>
        <v>1.2347104918444187</v>
      </c>
      <c r="AA3654">
        <f t="shared" si="378"/>
        <v>0.44580078125</v>
      </c>
      <c r="AB3654">
        <f t="shared" si="376"/>
        <v>1.0364913582472584</v>
      </c>
    </row>
    <row r="3655" spans="24:28" x14ac:dyDescent="0.2">
      <c r="X3655">
        <f t="shared" si="377"/>
        <v>0.891845703125</v>
      </c>
      <c r="Y3655">
        <f t="shared" si="375"/>
        <v>1.2349773525909147</v>
      </c>
      <c r="AA3655">
        <f t="shared" si="378"/>
        <v>0.4459228515625</v>
      </c>
      <c r="AB3655">
        <f t="shared" si="376"/>
        <v>1.0365134496790978</v>
      </c>
    </row>
    <row r="3656" spans="24:28" x14ac:dyDescent="0.2">
      <c r="X3656">
        <f t="shared" si="377"/>
        <v>0.89208984375</v>
      </c>
      <c r="Y3656">
        <f t="shared" si="375"/>
        <v>1.235244711097222</v>
      </c>
      <c r="AA3656">
        <f t="shared" si="378"/>
        <v>0.446044921875</v>
      </c>
      <c r="AB3656">
        <f t="shared" si="376"/>
        <v>1.0365355497936806</v>
      </c>
    </row>
    <row r="3657" spans="24:28" x14ac:dyDescent="0.2">
      <c r="X3657">
        <f t="shared" si="377"/>
        <v>0.892333984375</v>
      </c>
      <c r="Y3657">
        <f t="shared" si="375"/>
        <v>1.2355125691921158</v>
      </c>
      <c r="AA3657">
        <f t="shared" si="378"/>
        <v>0.4461669921875</v>
      </c>
      <c r="AB3657">
        <f t="shared" si="376"/>
        <v>1.0365576585938014</v>
      </c>
    </row>
    <row r="3658" spans="24:28" x14ac:dyDescent="0.2">
      <c r="X3658">
        <f t="shared" si="377"/>
        <v>0.892578125</v>
      </c>
      <c r="Y3658">
        <f t="shared" si="375"/>
        <v>1.2357809287150874</v>
      </c>
      <c r="AA3658">
        <f t="shared" si="378"/>
        <v>0.4462890625</v>
      </c>
      <c r="AB3658">
        <f t="shared" si="376"/>
        <v>1.0365797760822568</v>
      </c>
    </row>
    <row r="3659" spans="24:28" x14ac:dyDescent="0.2">
      <c r="X3659">
        <f t="shared" si="377"/>
        <v>0.892822265625</v>
      </c>
      <c r="Y3659">
        <f t="shared" si="375"/>
        <v>1.2360497915164319</v>
      </c>
      <c r="AA3659">
        <f t="shared" si="378"/>
        <v>0.4464111328125</v>
      </c>
      <c r="AB3659">
        <f t="shared" si="376"/>
        <v>1.0366019022618447</v>
      </c>
    </row>
    <row r="3660" spans="24:28" x14ac:dyDescent="0.2">
      <c r="X3660">
        <f t="shared" si="377"/>
        <v>0.89306640625</v>
      </c>
      <c r="Y3660">
        <f t="shared" si="375"/>
        <v>1.2363191594573359</v>
      </c>
      <c r="AA3660">
        <f t="shared" si="378"/>
        <v>0.446533203125</v>
      </c>
      <c r="AB3660">
        <f t="shared" si="376"/>
        <v>1.0366240371353652</v>
      </c>
    </row>
    <row r="3661" spans="24:28" x14ac:dyDescent="0.2">
      <c r="X3661">
        <f t="shared" si="377"/>
        <v>0.893310546875</v>
      </c>
      <c r="Y3661">
        <f t="shared" si="375"/>
        <v>1.2365890344099648</v>
      </c>
      <c r="AA3661">
        <f t="shared" si="378"/>
        <v>0.4466552734375</v>
      </c>
      <c r="AB3661">
        <f t="shared" si="376"/>
        <v>1.03664618070562</v>
      </c>
    </row>
    <row r="3662" spans="24:28" x14ac:dyDescent="0.2">
      <c r="X3662">
        <f t="shared" si="377"/>
        <v>0.8935546875</v>
      </c>
      <c r="Y3662">
        <f t="shared" si="375"/>
        <v>1.236859418257553</v>
      </c>
      <c r="AA3662">
        <f t="shared" si="378"/>
        <v>0.44677734375</v>
      </c>
      <c r="AB3662">
        <f t="shared" si="376"/>
        <v>1.0366683329754132</v>
      </c>
    </row>
    <row r="3663" spans="24:28" x14ac:dyDescent="0.2">
      <c r="X3663">
        <f t="shared" si="377"/>
        <v>0.893798828125</v>
      </c>
      <c r="Y3663">
        <f t="shared" si="375"/>
        <v>1.2371303128944944</v>
      </c>
      <c r="AA3663">
        <f t="shared" si="378"/>
        <v>0.4468994140625</v>
      </c>
      <c r="AB3663">
        <f t="shared" si="376"/>
        <v>1.0366904939475503</v>
      </c>
    </row>
    <row r="3664" spans="24:28" x14ac:dyDescent="0.2">
      <c r="X3664">
        <f t="shared" si="377"/>
        <v>0.89404296875</v>
      </c>
      <c r="Y3664">
        <f t="shared" si="375"/>
        <v>1.2374017202264331</v>
      </c>
      <c r="AA3664">
        <f t="shared" si="378"/>
        <v>0.447021484375</v>
      </c>
      <c r="AB3664">
        <f t="shared" si="376"/>
        <v>1.0367126636248387</v>
      </c>
    </row>
    <row r="3665" spans="24:28" x14ac:dyDescent="0.2">
      <c r="X3665">
        <f t="shared" si="377"/>
        <v>0.894287109375</v>
      </c>
      <c r="Y3665">
        <f t="shared" si="375"/>
        <v>1.2376736421703567</v>
      </c>
      <c r="AA3665">
        <f t="shared" si="378"/>
        <v>0.4471435546875</v>
      </c>
      <c r="AB3665">
        <f t="shared" si="376"/>
        <v>1.0367348420100879</v>
      </c>
    </row>
    <row r="3666" spans="24:28" x14ac:dyDescent="0.2">
      <c r="X3666">
        <f t="shared" si="377"/>
        <v>0.89453125</v>
      </c>
      <c r="Y3666">
        <f t="shared" si="375"/>
        <v>1.237946080654688</v>
      </c>
      <c r="AA3666">
        <f t="shared" si="378"/>
        <v>0.447265625</v>
      </c>
      <c r="AB3666">
        <f t="shared" si="376"/>
        <v>1.0367570291061095</v>
      </c>
    </row>
    <row r="3667" spans="24:28" x14ac:dyDescent="0.2">
      <c r="X3667">
        <f t="shared" si="377"/>
        <v>0.894775390625</v>
      </c>
      <c r="Y3667">
        <f t="shared" si="375"/>
        <v>1.2382190376193807</v>
      </c>
      <c r="AA3667">
        <f t="shared" si="378"/>
        <v>0.4473876953125</v>
      </c>
      <c r="AB3667">
        <f t="shared" si="376"/>
        <v>1.0367792249157159</v>
      </c>
    </row>
    <row r="3668" spans="24:28" x14ac:dyDescent="0.2">
      <c r="X3668">
        <f t="shared" si="377"/>
        <v>0.89501953125</v>
      </c>
      <c r="Y3668">
        <f t="shared" si="375"/>
        <v>1.2384925150160133</v>
      </c>
      <c r="AA3668">
        <f t="shared" si="378"/>
        <v>0.447509765625</v>
      </c>
      <c r="AB3668">
        <f t="shared" si="376"/>
        <v>1.0368014294417227</v>
      </c>
    </row>
    <row r="3669" spans="24:28" x14ac:dyDescent="0.2">
      <c r="X3669">
        <f t="shared" si="377"/>
        <v>0.895263671875</v>
      </c>
      <c r="Y3669">
        <f t="shared" si="375"/>
        <v>1.238766514807887</v>
      </c>
      <c r="AA3669">
        <f t="shared" si="378"/>
        <v>0.4476318359375</v>
      </c>
      <c r="AB3669">
        <f t="shared" si="376"/>
        <v>1.0368236426869464</v>
      </c>
    </row>
    <row r="3670" spans="24:28" x14ac:dyDescent="0.2">
      <c r="X3670">
        <f t="shared" si="377"/>
        <v>0.8955078125</v>
      </c>
      <c r="Y3670">
        <f t="shared" si="375"/>
        <v>1.2390410389701207</v>
      </c>
      <c r="AA3670">
        <f t="shared" si="378"/>
        <v>0.44775390625</v>
      </c>
      <c r="AB3670">
        <f t="shared" si="376"/>
        <v>1.036845864654206</v>
      </c>
    </row>
    <row r="3671" spans="24:28" x14ac:dyDescent="0.2">
      <c r="X3671">
        <f t="shared" si="377"/>
        <v>0.895751953125</v>
      </c>
      <c r="Y3671">
        <f t="shared" si="375"/>
        <v>1.2393160894897508</v>
      </c>
      <c r="AA3671">
        <f t="shared" si="378"/>
        <v>0.4478759765625</v>
      </c>
      <c r="AB3671">
        <f t="shared" si="376"/>
        <v>1.0368680953463223</v>
      </c>
    </row>
    <row r="3672" spans="24:28" x14ac:dyDescent="0.2">
      <c r="X3672">
        <f t="shared" si="377"/>
        <v>0.89599609375</v>
      </c>
      <c r="Y3672">
        <f t="shared" si="375"/>
        <v>1.2395916683658303</v>
      </c>
      <c r="AA3672">
        <f t="shared" si="378"/>
        <v>0.447998046875</v>
      </c>
      <c r="AB3672">
        <f t="shared" si="376"/>
        <v>1.0368903347661174</v>
      </c>
    </row>
    <row r="3673" spans="24:28" x14ac:dyDescent="0.2">
      <c r="X3673">
        <f t="shared" si="377"/>
        <v>0.896240234375</v>
      </c>
      <c r="Y3673">
        <f t="shared" si="375"/>
        <v>1.2398677776095293</v>
      </c>
      <c r="AA3673">
        <f t="shared" si="378"/>
        <v>0.4481201171875</v>
      </c>
      <c r="AB3673">
        <f t="shared" si="376"/>
        <v>1.0369125829164159</v>
      </c>
    </row>
    <row r="3674" spans="24:28" x14ac:dyDescent="0.2">
      <c r="X3674">
        <f t="shared" si="377"/>
        <v>0.896484375</v>
      </c>
      <c r="Y3674">
        <f t="shared" si="375"/>
        <v>1.2401444192442346</v>
      </c>
      <c r="AA3674">
        <f t="shared" si="378"/>
        <v>0.4482421875</v>
      </c>
      <c r="AB3674">
        <f t="shared" si="376"/>
        <v>1.0369348398000438</v>
      </c>
    </row>
    <row r="3675" spans="24:28" x14ac:dyDescent="0.2">
      <c r="X3675">
        <f t="shared" si="377"/>
        <v>0.896728515625</v>
      </c>
      <c r="Y3675">
        <f t="shared" si="375"/>
        <v>1.2404215953056557</v>
      </c>
      <c r="AA3675">
        <f t="shared" si="378"/>
        <v>0.4483642578125</v>
      </c>
      <c r="AB3675">
        <f t="shared" si="376"/>
        <v>1.0369571054198294</v>
      </c>
    </row>
    <row r="3676" spans="24:28" x14ac:dyDescent="0.2">
      <c r="X3676">
        <f t="shared" si="377"/>
        <v>0.89697265625</v>
      </c>
      <c r="Y3676">
        <f t="shared" si="375"/>
        <v>1.2406993078419251</v>
      </c>
      <c r="AA3676">
        <f t="shared" si="378"/>
        <v>0.448486328125</v>
      </c>
      <c r="AB3676">
        <f t="shared" si="376"/>
        <v>1.0369793797786033</v>
      </c>
    </row>
    <row r="3677" spans="24:28" x14ac:dyDescent="0.2">
      <c r="X3677">
        <f t="shared" si="377"/>
        <v>0.897216796875</v>
      </c>
      <c r="Y3677">
        <f t="shared" si="375"/>
        <v>1.2409775589137049</v>
      </c>
      <c r="AA3677">
        <f t="shared" si="378"/>
        <v>0.4486083984375</v>
      </c>
      <c r="AB3677">
        <f t="shared" si="376"/>
        <v>1.0370016628791965</v>
      </c>
    </row>
    <row r="3678" spans="24:28" x14ac:dyDescent="0.2">
      <c r="X3678">
        <f t="shared" si="377"/>
        <v>0.8974609375</v>
      </c>
      <c r="Y3678">
        <f t="shared" si="375"/>
        <v>1.2412563505942917</v>
      </c>
      <c r="AA3678">
        <f t="shared" si="378"/>
        <v>0.44873046875</v>
      </c>
      <c r="AB3678">
        <f t="shared" si="376"/>
        <v>1.0370239547244438</v>
      </c>
    </row>
    <row r="3679" spans="24:28" x14ac:dyDescent="0.2">
      <c r="X3679">
        <f t="shared" si="377"/>
        <v>0.897705078125</v>
      </c>
      <c r="Y3679">
        <f t="shared" si="375"/>
        <v>1.241535684969725</v>
      </c>
      <c r="AA3679">
        <f t="shared" si="378"/>
        <v>0.4488525390625</v>
      </c>
      <c r="AB3679">
        <f t="shared" si="376"/>
        <v>1.0370462553171802</v>
      </c>
    </row>
    <row r="3680" spans="24:28" x14ac:dyDescent="0.2">
      <c r="X3680">
        <f t="shared" si="377"/>
        <v>0.89794921875</v>
      </c>
      <c r="Y3680">
        <f t="shared" si="375"/>
        <v>1.2418155641388933</v>
      </c>
      <c r="AA3680">
        <f t="shared" si="378"/>
        <v>0.448974609375</v>
      </c>
      <c r="AB3680">
        <f t="shared" si="376"/>
        <v>1.0370685646602438</v>
      </c>
    </row>
    <row r="3681" spans="24:28" x14ac:dyDescent="0.2">
      <c r="X3681">
        <f t="shared" si="377"/>
        <v>0.898193359375</v>
      </c>
      <c r="Y3681">
        <f t="shared" si="375"/>
        <v>1.242095990213645</v>
      </c>
      <c r="AA3681">
        <f t="shared" si="378"/>
        <v>0.4490966796875</v>
      </c>
      <c r="AB3681">
        <f t="shared" si="376"/>
        <v>1.0370908827564735</v>
      </c>
    </row>
    <row r="3682" spans="24:28" x14ac:dyDescent="0.2">
      <c r="X3682">
        <f t="shared" si="377"/>
        <v>0.8984375</v>
      </c>
      <c r="Y3682">
        <f t="shared" si="375"/>
        <v>1.242376965318899</v>
      </c>
      <c r="AA3682">
        <f t="shared" si="378"/>
        <v>0.44921875</v>
      </c>
      <c r="AB3682">
        <f t="shared" si="376"/>
        <v>1.0371132096087115</v>
      </c>
    </row>
    <row r="3683" spans="24:28" x14ac:dyDescent="0.2">
      <c r="X3683">
        <f t="shared" si="377"/>
        <v>0.898681640625</v>
      </c>
      <c r="Y3683">
        <f t="shared" si="375"/>
        <v>1.2426584915927552</v>
      </c>
      <c r="AA3683">
        <f t="shared" si="378"/>
        <v>0.4493408203125</v>
      </c>
      <c r="AB3683">
        <f t="shared" si="376"/>
        <v>1.0371355452198003</v>
      </c>
    </row>
    <row r="3684" spans="24:28" x14ac:dyDescent="0.2">
      <c r="X3684">
        <f t="shared" si="377"/>
        <v>0.89892578125</v>
      </c>
      <c r="Y3684">
        <f t="shared" si="375"/>
        <v>1.2429405711866086</v>
      </c>
      <c r="AA3684">
        <f t="shared" si="378"/>
        <v>0.449462890625</v>
      </c>
      <c r="AB3684">
        <f t="shared" si="376"/>
        <v>1.0371578895925857</v>
      </c>
    </row>
    <row r="3685" spans="24:28" x14ac:dyDescent="0.2">
      <c r="X3685">
        <f t="shared" si="377"/>
        <v>0.899169921875</v>
      </c>
      <c r="Y3685">
        <f t="shared" si="375"/>
        <v>1.2432232062652635</v>
      </c>
      <c r="AA3685">
        <f t="shared" si="378"/>
        <v>0.4495849609375</v>
      </c>
      <c r="AB3685">
        <f t="shared" si="376"/>
        <v>1.0371802427299146</v>
      </c>
    </row>
    <row r="3686" spans="24:28" x14ac:dyDescent="0.2">
      <c r="X3686">
        <f t="shared" si="377"/>
        <v>0.8994140625</v>
      </c>
      <c r="Y3686">
        <f t="shared" si="375"/>
        <v>1.2435063990070478</v>
      </c>
      <c r="AA3686">
        <f t="shared" si="378"/>
        <v>0.44970703125</v>
      </c>
      <c r="AB3686">
        <f t="shared" si="376"/>
        <v>1.0372026046346359</v>
      </c>
    </row>
    <row r="3687" spans="24:28" x14ac:dyDescent="0.2">
      <c r="X3687">
        <f t="shared" si="377"/>
        <v>0.899658203125</v>
      </c>
      <c r="Y3687">
        <f t="shared" si="375"/>
        <v>1.2437901516039314</v>
      </c>
      <c r="AA3687">
        <f t="shared" si="378"/>
        <v>0.4498291015625</v>
      </c>
      <c r="AB3687">
        <f t="shared" si="376"/>
        <v>1.0372249753096003</v>
      </c>
    </row>
    <row r="3688" spans="24:28" x14ac:dyDescent="0.2">
      <c r="X3688">
        <f t="shared" si="377"/>
        <v>0.89990234375</v>
      </c>
      <c r="Y3688">
        <f t="shared" si="375"/>
        <v>1.244074466261643</v>
      </c>
      <c r="AA3688">
        <f t="shared" si="378"/>
        <v>0.449951171875</v>
      </c>
      <c r="AB3688">
        <f t="shared" si="376"/>
        <v>1.0372473547576615</v>
      </c>
    </row>
    <row r="3689" spans="24:28" x14ac:dyDescent="0.2">
      <c r="X3689">
        <f t="shared" si="377"/>
        <v>0.900146484375</v>
      </c>
      <c r="Y3689">
        <f t="shared" si="375"/>
        <v>1.2443593451997896</v>
      </c>
      <c r="AA3689">
        <f t="shared" si="378"/>
        <v>0.4500732421875</v>
      </c>
      <c r="AB3689">
        <f t="shared" si="376"/>
        <v>1.0372697429816731</v>
      </c>
    </row>
    <row r="3690" spans="24:28" x14ac:dyDescent="0.2">
      <c r="X3690">
        <f t="shared" si="377"/>
        <v>0.900390625</v>
      </c>
      <c r="Y3690">
        <f t="shared" si="375"/>
        <v>1.2446447906519784</v>
      </c>
      <c r="AA3690">
        <f t="shared" si="378"/>
        <v>0.4501953125</v>
      </c>
      <c r="AB3690">
        <f t="shared" si="376"/>
        <v>1.0372921399844923</v>
      </c>
    </row>
    <row r="3691" spans="24:28" x14ac:dyDescent="0.2">
      <c r="X3691">
        <f t="shared" si="377"/>
        <v>0.900634765625</v>
      </c>
      <c r="Y3691">
        <f t="shared" si="375"/>
        <v>1.2449308048659362</v>
      </c>
      <c r="AA3691">
        <f t="shared" si="378"/>
        <v>0.4503173828125</v>
      </c>
      <c r="AB3691">
        <f t="shared" si="376"/>
        <v>1.0373145457689774</v>
      </c>
    </row>
    <row r="3692" spans="24:28" x14ac:dyDescent="0.2">
      <c r="X3692">
        <f t="shared" si="377"/>
        <v>0.90087890625</v>
      </c>
      <c r="Y3692">
        <f t="shared" si="375"/>
        <v>1.2452173901036359</v>
      </c>
      <c r="AA3692">
        <f t="shared" si="378"/>
        <v>0.450439453125</v>
      </c>
      <c r="AB3692">
        <f t="shared" si="376"/>
        <v>1.0373369603379892</v>
      </c>
    </row>
    <row r="3693" spans="24:28" x14ac:dyDescent="0.2">
      <c r="X3693">
        <f t="shared" si="377"/>
        <v>0.901123046875</v>
      </c>
      <c r="Y3693">
        <f t="shared" si="375"/>
        <v>1.2455045486414189</v>
      </c>
      <c r="AA3693">
        <f t="shared" si="378"/>
        <v>0.4505615234375</v>
      </c>
      <c r="AB3693">
        <f t="shared" si="376"/>
        <v>1.0373593836943897</v>
      </c>
    </row>
    <row r="3694" spans="24:28" x14ac:dyDescent="0.2">
      <c r="X3694">
        <f t="shared" si="377"/>
        <v>0.9013671875</v>
      </c>
      <c r="Y3694">
        <f t="shared" si="375"/>
        <v>1.2457922827701229</v>
      </c>
      <c r="AA3694">
        <f t="shared" si="378"/>
        <v>0.45068359375</v>
      </c>
      <c r="AB3694">
        <f t="shared" si="376"/>
        <v>1.0373818158410433</v>
      </c>
    </row>
    <row r="3695" spans="24:28" x14ac:dyDescent="0.2">
      <c r="X3695">
        <f t="shared" si="377"/>
        <v>0.901611328125</v>
      </c>
      <c r="Y3695">
        <f t="shared" si="375"/>
        <v>1.2460805947952076</v>
      </c>
      <c r="AA3695">
        <f t="shared" si="378"/>
        <v>0.4508056640625</v>
      </c>
      <c r="AB3695">
        <f t="shared" si="376"/>
        <v>1.0374042567808164</v>
      </c>
    </row>
    <row r="3696" spans="24:28" x14ac:dyDescent="0.2">
      <c r="X3696">
        <f t="shared" si="377"/>
        <v>0.90185546875</v>
      </c>
      <c r="Y3696">
        <f t="shared" si="375"/>
        <v>1.2463694870368853</v>
      </c>
      <c r="AA3696">
        <f t="shared" si="378"/>
        <v>0.450927734375</v>
      </c>
      <c r="AB3696">
        <f t="shared" si="376"/>
        <v>1.0374267065165768</v>
      </c>
    </row>
    <row r="3697" spans="24:28" x14ac:dyDescent="0.2">
      <c r="X3697">
        <f t="shared" si="377"/>
        <v>0.902099609375</v>
      </c>
      <c r="Y3697">
        <f t="shared" si="375"/>
        <v>1.2466589618302515</v>
      </c>
      <c r="AA3697">
        <f t="shared" si="378"/>
        <v>0.4510498046875</v>
      </c>
      <c r="AB3697">
        <f t="shared" si="376"/>
        <v>1.0374491650511943</v>
      </c>
    </row>
    <row r="3698" spans="24:28" x14ac:dyDescent="0.2">
      <c r="X3698">
        <f t="shared" si="377"/>
        <v>0.90234375</v>
      </c>
      <c r="Y3698">
        <f t="shared" si="375"/>
        <v>1.2469490215254151</v>
      </c>
      <c r="AA3698">
        <f t="shared" si="378"/>
        <v>0.451171875</v>
      </c>
      <c r="AB3698">
        <f t="shared" si="376"/>
        <v>1.0374716323875415</v>
      </c>
    </row>
    <row r="3699" spans="24:28" x14ac:dyDescent="0.2">
      <c r="X3699">
        <f t="shared" si="377"/>
        <v>0.902587890625</v>
      </c>
      <c r="Y3699">
        <f t="shared" si="375"/>
        <v>1.2472396684876337</v>
      </c>
      <c r="AA3699">
        <f t="shared" si="378"/>
        <v>0.4512939453125</v>
      </c>
      <c r="AB3699">
        <f t="shared" si="376"/>
        <v>1.0374941085284917</v>
      </c>
    </row>
    <row r="3700" spans="24:28" x14ac:dyDescent="0.2">
      <c r="X3700">
        <f t="shared" si="377"/>
        <v>0.90283203125</v>
      </c>
      <c r="Y3700">
        <f t="shared" si="375"/>
        <v>1.2475309050974475</v>
      </c>
      <c r="AA3700">
        <f t="shared" si="378"/>
        <v>0.451416015625</v>
      </c>
      <c r="AB3700">
        <f t="shared" si="376"/>
        <v>1.0375165934769208</v>
      </c>
    </row>
    <row r="3701" spans="24:28" x14ac:dyDescent="0.2">
      <c r="X3701">
        <f t="shared" si="377"/>
        <v>0.903076171875</v>
      </c>
      <c r="Y3701">
        <f t="shared" si="375"/>
        <v>1.2478227337508161</v>
      </c>
      <c r="AA3701">
        <f t="shared" si="378"/>
        <v>0.4515380859375</v>
      </c>
      <c r="AB3701">
        <f t="shared" si="376"/>
        <v>1.0375390872357066</v>
      </c>
    </row>
    <row r="3702" spans="24:28" x14ac:dyDescent="0.2">
      <c r="X3702">
        <f t="shared" si="377"/>
        <v>0.9033203125</v>
      </c>
      <c r="Y3702">
        <f t="shared" si="375"/>
        <v>1.2481151568592572</v>
      </c>
      <c r="AA3702">
        <f t="shared" si="378"/>
        <v>0.45166015625</v>
      </c>
      <c r="AB3702">
        <f t="shared" si="376"/>
        <v>1.0375615898077286</v>
      </c>
    </row>
    <row r="3703" spans="24:28" x14ac:dyDescent="0.2">
      <c r="X3703">
        <f t="shared" si="377"/>
        <v>0.903564453125</v>
      </c>
      <c r="Y3703">
        <f t="shared" si="375"/>
        <v>1.2484081768499848</v>
      </c>
      <c r="AA3703">
        <f t="shared" si="378"/>
        <v>0.4517822265625</v>
      </c>
      <c r="AB3703">
        <f t="shared" si="376"/>
        <v>1.0375841011958686</v>
      </c>
    </row>
    <row r="3704" spans="24:28" x14ac:dyDescent="0.2">
      <c r="X3704">
        <f t="shared" si="377"/>
        <v>0.90380859375</v>
      </c>
      <c r="Y3704">
        <f t="shared" si="375"/>
        <v>1.2487017961660518</v>
      </c>
      <c r="AA3704">
        <f t="shared" si="378"/>
        <v>0.451904296875</v>
      </c>
      <c r="AB3704">
        <f t="shared" si="376"/>
        <v>1.03760662140301</v>
      </c>
    </row>
    <row r="3705" spans="24:28" x14ac:dyDescent="0.2">
      <c r="X3705">
        <f t="shared" si="377"/>
        <v>0.904052734375</v>
      </c>
      <c r="Y3705">
        <f t="shared" si="375"/>
        <v>1.2489960172664922</v>
      </c>
      <c r="AA3705">
        <f t="shared" si="378"/>
        <v>0.4520263671875</v>
      </c>
      <c r="AB3705">
        <f t="shared" si="376"/>
        <v>1.0376291504320379</v>
      </c>
    </row>
    <row r="3706" spans="24:28" x14ac:dyDescent="0.2">
      <c r="X3706">
        <f t="shared" si="377"/>
        <v>0.904296875</v>
      </c>
      <c r="Y3706">
        <f t="shared" si="375"/>
        <v>1.2492908426264657</v>
      </c>
      <c r="AA3706">
        <f t="shared" si="378"/>
        <v>0.4521484375</v>
      </c>
      <c r="AB3706">
        <f t="shared" si="376"/>
        <v>1.03765168828584</v>
      </c>
    </row>
    <row r="3707" spans="24:28" x14ac:dyDescent="0.2">
      <c r="X3707">
        <f t="shared" si="377"/>
        <v>0.904541015625</v>
      </c>
      <c r="Y3707">
        <f t="shared" si="375"/>
        <v>1.2495862747374049</v>
      </c>
      <c r="AA3707">
        <f t="shared" si="378"/>
        <v>0.4522705078125</v>
      </c>
      <c r="AB3707">
        <f t="shared" si="376"/>
        <v>1.0376742349673054</v>
      </c>
    </row>
    <row r="3708" spans="24:28" x14ac:dyDescent="0.2">
      <c r="X3708">
        <f t="shared" si="377"/>
        <v>0.90478515625</v>
      </c>
      <c r="Y3708">
        <f t="shared" si="375"/>
        <v>1.2498823161071611</v>
      </c>
      <c r="AA3708">
        <f t="shared" si="378"/>
        <v>0.452392578125</v>
      </c>
      <c r="AB3708">
        <f t="shared" si="376"/>
        <v>1.0376967904793255</v>
      </c>
    </row>
    <row r="3709" spans="24:28" x14ac:dyDescent="0.2">
      <c r="X3709">
        <f t="shared" si="377"/>
        <v>0.905029296875</v>
      </c>
      <c r="Y3709">
        <f t="shared" si="375"/>
        <v>1.2501789692601561</v>
      </c>
      <c r="AA3709">
        <f t="shared" si="378"/>
        <v>0.4525146484375</v>
      </c>
      <c r="AB3709">
        <f t="shared" si="376"/>
        <v>1.0377193548247934</v>
      </c>
    </row>
    <row r="3710" spans="24:28" x14ac:dyDescent="0.2">
      <c r="X3710">
        <f t="shared" si="377"/>
        <v>0.9052734375</v>
      </c>
      <c r="Y3710">
        <f t="shared" si="375"/>
        <v>1.2504762367375326</v>
      </c>
      <c r="AA3710">
        <f t="shared" si="378"/>
        <v>0.45263671875</v>
      </c>
      <c r="AB3710">
        <f t="shared" si="376"/>
        <v>1.0377419280066043</v>
      </c>
    </row>
    <row r="3711" spans="24:28" x14ac:dyDescent="0.2">
      <c r="X3711">
        <f t="shared" si="377"/>
        <v>0.905517578125</v>
      </c>
      <c r="Y3711">
        <f t="shared" si="375"/>
        <v>1.2507741210973067</v>
      </c>
      <c r="AA3711">
        <f t="shared" si="378"/>
        <v>0.4527587890625</v>
      </c>
      <c r="AB3711">
        <f t="shared" si="376"/>
        <v>1.0377645100276545</v>
      </c>
    </row>
    <row r="3712" spans="24:28" x14ac:dyDescent="0.2">
      <c r="X3712">
        <f t="shared" si="377"/>
        <v>0.90576171875</v>
      </c>
      <c r="Y3712">
        <f t="shared" si="375"/>
        <v>1.2510726249145243</v>
      </c>
      <c r="AA3712">
        <f t="shared" si="378"/>
        <v>0.452880859375</v>
      </c>
      <c r="AB3712">
        <f t="shared" si="376"/>
        <v>1.0377871008908439</v>
      </c>
    </row>
    <row r="3713" spans="24:28" x14ac:dyDescent="0.2">
      <c r="X3713">
        <f t="shared" si="377"/>
        <v>0.906005859375</v>
      </c>
      <c r="Y3713">
        <f t="shared" si="375"/>
        <v>1.2513717507814173</v>
      </c>
      <c r="AA3713">
        <f t="shared" si="378"/>
        <v>0.4530029296875</v>
      </c>
      <c r="AB3713">
        <f t="shared" si="376"/>
        <v>1.0378097005990727</v>
      </c>
    </row>
    <row r="3714" spans="24:28" x14ac:dyDescent="0.2">
      <c r="X3714">
        <f t="shared" si="377"/>
        <v>0.90625</v>
      </c>
      <c r="Y3714">
        <f t="shared" si="375"/>
        <v>1.2516715013075612</v>
      </c>
      <c r="AA3714">
        <f t="shared" si="378"/>
        <v>0.453125</v>
      </c>
      <c r="AB3714">
        <f t="shared" si="376"/>
        <v>1.0378323091552444</v>
      </c>
    </row>
    <row r="3715" spans="24:28" x14ac:dyDescent="0.2">
      <c r="X3715">
        <f t="shared" si="377"/>
        <v>0.906494140625</v>
      </c>
      <c r="Y3715">
        <f t="shared" ref="Y3715:Y3778" si="379">(ASIN(X3715))/X3715</f>
        <v>1.2519718791200376</v>
      </c>
      <c r="AA3715">
        <f t="shared" si="378"/>
        <v>0.4532470703125</v>
      </c>
      <c r="AB3715">
        <f t="shared" ref="AB3715:AB3778" si="380">(ASIN(AA3715))/AA3715</f>
        <v>1.0378549265622634</v>
      </c>
    </row>
    <row r="3716" spans="24:28" x14ac:dyDescent="0.2">
      <c r="X3716">
        <f t="shared" ref="X3716:X3779" si="381">X3715+(1/4096)</f>
        <v>0.90673828125</v>
      </c>
      <c r="Y3716">
        <f t="shared" si="379"/>
        <v>1.2522728868635946</v>
      </c>
      <c r="AA3716">
        <f t="shared" ref="AA3716:AA3779" si="382">AA3715+(1/8192)</f>
        <v>0.453369140625</v>
      </c>
      <c r="AB3716">
        <f t="shared" si="380"/>
        <v>1.0378775528230364</v>
      </c>
    </row>
    <row r="3717" spans="24:28" x14ac:dyDescent="0.2">
      <c r="X3717">
        <f t="shared" si="381"/>
        <v>0.906982421875</v>
      </c>
      <c r="Y3717">
        <f t="shared" si="379"/>
        <v>1.2525745272008126</v>
      </c>
      <c r="AA3717">
        <f t="shared" si="382"/>
        <v>0.4534912109375</v>
      </c>
      <c r="AB3717">
        <f t="shared" si="380"/>
        <v>1.0379001879404723</v>
      </c>
    </row>
    <row r="3718" spans="24:28" x14ac:dyDescent="0.2">
      <c r="X3718">
        <f t="shared" si="381"/>
        <v>0.9072265625</v>
      </c>
      <c r="Y3718">
        <f t="shared" si="379"/>
        <v>1.2528768028122694</v>
      </c>
      <c r="AA3718">
        <f t="shared" si="382"/>
        <v>0.45361328125</v>
      </c>
      <c r="AB3718">
        <f t="shared" si="380"/>
        <v>1.0379228319174818</v>
      </c>
    </row>
    <row r="3719" spans="24:28" x14ac:dyDescent="0.2">
      <c r="X3719">
        <f t="shared" si="381"/>
        <v>0.907470703125</v>
      </c>
      <c r="Y3719">
        <f t="shared" si="379"/>
        <v>1.2531797163967102</v>
      </c>
      <c r="AA3719">
        <f t="shared" si="382"/>
        <v>0.4537353515625</v>
      </c>
      <c r="AB3719">
        <f t="shared" si="380"/>
        <v>1.0379454847569773</v>
      </c>
    </row>
    <row r="3720" spans="24:28" x14ac:dyDescent="0.2">
      <c r="X3720">
        <f t="shared" si="381"/>
        <v>0.90771484375</v>
      </c>
      <c r="Y3720">
        <f t="shared" si="379"/>
        <v>1.2534832706712156</v>
      </c>
      <c r="AA3720">
        <f t="shared" si="382"/>
        <v>0.453857421875</v>
      </c>
      <c r="AB3720">
        <f t="shared" si="380"/>
        <v>1.0379681464618733</v>
      </c>
    </row>
    <row r="3721" spans="24:28" x14ac:dyDescent="0.2">
      <c r="X3721">
        <f t="shared" si="381"/>
        <v>0.907958984375</v>
      </c>
      <c r="Y3721">
        <f t="shared" si="379"/>
        <v>1.2537874683713754</v>
      </c>
      <c r="AA3721">
        <f t="shared" si="382"/>
        <v>0.4539794921875</v>
      </c>
      <c r="AB3721">
        <f t="shared" si="380"/>
        <v>1.0379908170350867</v>
      </c>
    </row>
    <row r="3722" spans="24:28" x14ac:dyDescent="0.2">
      <c r="X3722">
        <f t="shared" si="381"/>
        <v>0.908203125</v>
      </c>
      <c r="Y3722">
        <f t="shared" si="379"/>
        <v>1.2540923122514636</v>
      </c>
      <c r="AA3722">
        <f t="shared" si="382"/>
        <v>0.4541015625</v>
      </c>
      <c r="AB3722">
        <f t="shared" si="380"/>
        <v>1.0380134964795356</v>
      </c>
    </row>
    <row r="3723" spans="24:28" x14ac:dyDescent="0.2">
      <c r="X3723">
        <f t="shared" si="381"/>
        <v>0.908447265625</v>
      </c>
      <c r="Y3723">
        <f t="shared" si="379"/>
        <v>1.2543978050846132</v>
      </c>
      <c r="AA3723">
        <f t="shared" si="382"/>
        <v>0.4542236328125</v>
      </c>
      <c r="AB3723">
        <f t="shared" si="380"/>
        <v>1.0380361847981405</v>
      </c>
    </row>
    <row r="3724" spans="24:28" x14ac:dyDescent="0.2">
      <c r="X3724">
        <f t="shared" si="381"/>
        <v>0.90869140625</v>
      </c>
      <c r="Y3724">
        <f t="shared" si="379"/>
        <v>1.2547039496629964</v>
      </c>
      <c r="AA3724">
        <f t="shared" si="382"/>
        <v>0.454345703125</v>
      </c>
      <c r="AB3724">
        <f t="shared" si="380"/>
        <v>1.0380588819938237</v>
      </c>
    </row>
    <row r="3725" spans="24:28" x14ac:dyDescent="0.2">
      <c r="X3725">
        <f t="shared" si="381"/>
        <v>0.908935546875</v>
      </c>
      <c r="Y3725">
        <f t="shared" si="379"/>
        <v>1.2550107487980042</v>
      </c>
      <c r="AA3725">
        <f t="shared" si="382"/>
        <v>0.4544677734375</v>
      </c>
      <c r="AB3725">
        <f t="shared" si="380"/>
        <v>1.0380815880695096</v>
      </c>
    </row>
    <row r="3726" spans="24:28" x14ac:dyDescent="0.2">
      <c r="X3726">
        <f t="shared" si="381"/>
        <v>0.9091796875</v>
      </c>
      <c r="Y3726">
        <f t="shared" si="379"/>
        <v>1.2553182053204299</v>
      </c>
      <c r="AA3726">
        <f t="shared" si="382"/>
        <v>0.45458984375</v>
      </c>
      <c r="AB3726">
        <f t="shared" si="380"/>
        <v>1.0381043030281247</v>
      </c>
    </row>
    <row r="3727" spans="24:28" x14ac:dyDescent="0.2">
      <c r="X3727">
        <f t="shared" si="381"/>
        <v>0.909423828125</v>
      </c>
      <c r="Y3727">
        <f t="shared" si="379"/>
        <v>1.2556263220806558</v>
      </c>
      <c r="AA3727">
        <f t="shared" si="382"/>
        <v>0.4547119140625</v>
      </c>
      <c r="AB3727">
        <f t="shared" si="380"/>
        <v>1.0381270268725971</v>
      </c>
    </row>
    <row r="3728" spans="24:28" x14ac:dyDescent="0.2">
      <c r="X3728">
        <f t="shared" si="381"/>
        <v>0.90966796875</v>
      </c>
      <c r="Y3728">
        <f t="shared" si="379"/>
        <v>1.2559351019488383</v>
      </c>
      <c r="AA3728">
        <f t="shared" si="382"/>
        <v>0.454833984375</v>
      </c>
      <c r="AB3728">
        <f t="shared" si="380"/>
        <v>1.0381497596058573</v>
      </c>
    </row>
    <row r="3729" spans="24:28" x14ac:dyDescent="0.2">
      <c r="X3729">
        <f t="shared" si="381"/>
        <v>0.909912109375</v>
      </c>
      <c r="Y3729">
        <f t="shared" si="379"/>
        <v>1.2562445478150988</v>
      </c>
      <c r="AA3729">
        <f t="shared" si="382"/>
        <v>0.4549560546875</v>
      </c>
      <c r="AB3729">
        <f t="shared" si="380"/>
        <v>1.0381725012308369</v>
      </c>
    </row>
    <row r="3730" spans="24:28" x14ac:dyDescent="0.2">
      <c r="X3730">
        <f t="shared" si="381"/>
        <v>0.91015625</v>
      </c>
      <c r="Y3730">
        <f t="shared" si="379"/>
        <v>1.2565546625897159</v>
      </c>
      <c r="AA3730">
        <f t="shared" si="382"/>
        <v>0.455078125</v>
      </c>
      <c r="AB3730">
        <f t="shared" si="380"/>
        <v>1.0381952517504707</v>
      </c>
    </row>
    <row r="3731" spans="24:28" x14ac:dyDescent="0.2">
      <c r="X3731">
        <f t="shared" si="381"/>
        <v>0.910400390625</v>
      </c>
      <c r="Y3731">
        <f t="shared" si="379"/>
        <v>1.2568654492033215</v>
      </c>
      <c r="AA3731">
        <f t="shared" si="382"/>
        <v>0.4552001953125</v>
      </c>
      <c r="AB3731">
        <f t="shared" si="380"/>
        <v>1.0382180111676944</v>
      </c>
    </row>
    <row r="3732" spans="24:28" x14ac:dyDescent="0.2">
      <c r="X3732">
        <f t="shared" si="381"/>
        <v>0.91064453125</v>
      </c>
      <c r="Y3732">
        <f t="shared" si="379"/>
        <v>1.2571769106070945</v>
      </c>
      <c r="AA3732">
        <f t="shared" si="382"/>
        <v>0.455322265625</v>
      </c>
      <c r="AB3732">
        <f t="shared" si="380"/>
        <v>1.0382407794854465</v>
      </c>
    </row>
    <row r="3733" spans="24:28" x14ac:dyDescent="0.2">
      <c r="X3733">
        <f t="shared" si="381"/>
        <v>0.910888671875</v>
      </c>
      <c r="Y3733">
        <f t="shared" si="379"/>
        <v>1.2574890497729629</v>
      </c>
      <c r="AA3733">
        <f t="shared" si="382"/>
        <v>0.4554443359375</v>
      </c>
      <c r="AB3733">
        <f t="shared" si="380"/>
        <v>1.0382635567066669</v>
      </c>
    </row>
    <row r="3734" spans="24:28" x14ac:dyDescent="0.2">
      <c r="X3734">
        <f t="shared" si="381"/>
        <v>0.9111328125</v>
      </c>
      <c r="Y3734">
        <f t="shared" si="379"/>
        <v>1.2578018696938038</v>
      </c>
      <c r="AA3734">
        <f t="shared" si="382"/>
        <v>0.45556640625</v>
      </c>
      <c r="AB3734">
        <f t="shared" si="380"/>
        <v>1.0382863428342974</v>
      </c>
    </row>
    <row r="3735" spans="24:28" x14ac:dyDescent="0.2">
      <c r="X3735">
        <f t="shared" si="381"/>
        <v>0.911376953125</v>
      </c>
      <c r="Y3735">
        <f t="shared" si="379"/>
        <v>1.2581153733836499</v>
      </c>
      <c r="AA3735">
        <f t="shared" si="382"/>
        <v>0.4556884765625</v>
      </c>
      <c r="AB3735">
        <f t="shared" si="380"/>
        <v>1.0383091378712825</v>
      </c>
    </row>
    <row r="3736" spans="24:28" x14ac:dyDescent="0.2">
      <c r="X3736">
        <f t="shared" si="381"/>
        <v>0.91162109375</v>
      </c>
      <c r="Y3736">
        <f t="shared" si="379"/>
        <v>1.2584295638778946</v>
      </c>
      <c r="AA3736">
        <f t="shared" si="382"/>
        <v>0.455810546875</v>
      </c>
      <c r="AB3736">
        <f t="shared" si="380"/>
        <v>1.0383319418205681</v>
      </c>
    </row>
    <row r="3737" spans="24:28" x14ac:dyDescent="0.2">
      <c r="X3737">
        <f t="shared" si="381"/>
        <v>0.911865234375</v>
      </c>
      <c r="Y3737">
        <f t="shared" si="379"/>
        <v>1.2587444442335021</v>
      </c>
      <c r="AA3737">
        <f t="shared" si="382"/>
        <v>0.4559326171875</v>
      </c>
      <c r="AB3737">
        <f t="shared" si="380"/>
        <v>1.038354754685102</v>
      </c>
    </row>
    <row r="3738" spans="24:28" x14ac:dyDescent="0.2">
      <c r="X3738">
        <f t="shared" si="381"/>
        <v>0.912109375</v>
      </c>
      <c r="Y3738">
        <f t="shared" si="379"/>
        <v>1.2590600175292206</v>
      </c>
      <c r="AA3738">
        <f t="shared" si="382"/>
        <v>0.4560546875</v>
      </c>
      <c r="AB3738">
        <f t="shared" si="380"/>
        <v>1.038377576467834</v>
      </c>
    </row>
    <row r="3739" spans="24:28" x14ac:dyDescent="0.2">
      <c r="X3739">
        <f t="shared" si="381"/>
        <v>0.912353515625</v>
      </c>
      <c r="Y3739">
        <f t="shared" si="379"/>
        <v>1.2593762868657945</v>
      </c>
      <c r="AA3739">
        <f t="shared" si="382"/>
        <v>0.4561767578125</v>
      </c>
      <c r="AB3739">
        <f t="shared" si="380"/>
        <v>1.0384004071717168</v>
      </c>
    </row>
    <row r="3740" spans="24:28" x14ac:dyDescent="0.2">
      <c r="X3740">
        <f t="shared" si="381"/>
        <v>0.91259765625</v>
      </c>
      <c r="Y3740">
        <f t="shared" si="379"/>
        <v>1.2596932553661861</v>
      </c>
      <c r="AA3740">
        <f t="shared" si="382"/>
        <v>0.456298828125</v>
      </c>
      <c r="AB3740">
        <f t="shared" si="380"/>
        <v>1.0384232467997039</v>
      </c>
    </row>
    <row r="3741" spans="24:28" x14ac:dyDescent="0.2">
      <c r="X3741">
        <f t="shared" si="381"/>
        <v>0.912841796875</v>
      </c>
      <c r="Y3741">
        <f t="shared" si="379"/>
        <v>1.2600109261757917</v>
      </c>
      <c r="AA3741">
        <f t="shared" si="382"/>
        <v>0.4564208984375</v>
      </c>
      <c r="AB3741">
        <f t="shared" si="380"/>
        <v>1.038446095354751</v>
      </c>
    </row>
    <row r="3742" spans="24:28" x14ac:dyDescent="0.2">
      <c r="X3742">
        <f t="shared" si="381"/>
        <v>0.9130859375</v>
      </c>
      <c r="Y3742">
        <f t="shared" si="379"/>
        <v>1.2603293024626672</v>
      </c>
      <c r="AA3742">
        <f t="shared" si="382"/>
        <v>0.45654296875</v>
      </c>
      <c r="AB3742">
        <f t="shared" si="380"/>
        <v>1.0384689528398163</v>
      </c>
    </row>
    <row r="3743" spans="24:28" x14ac:dyDescent="0.2">
      <c r="X3743">
        <f t="shared" si="381"/>
        <v>0.913330078125</v>
      </c>
      <c r="Y3743">
        <f t="shared" si="379"/>
        <v>1.2606483874177536</v>
      </c>
      <c r="AA3743">
        <f t="shared" si="382"/>
        <v>0.4566650390625</v>
      </c>
      <c r="AB3743">
        <f t="shared" si="380"/>
        <v>1.0384918192578598</v>
      </c>
    </row>
    <row r="3744" spans="24:28" x14ac:dyDescent="0.2">
      <c r="X3744">
        <f t="shared" si="381"/>
        <v>0.91357421875</v>
      </c>
      <c r="Y3744">
        <f t="shared" si="379"/>
        <v>1.2609681842551059</v>
      </c>
      <c r="AA3744">
        <f t="shared" si="382"/>
        <v>0.456787109375</v>
      </c>
      <c r="AB3744">
        <f t="shared" si="380"/>
        <v>1.0385146946118433</v>
      </c>
    </row>
    <row r="3745" spans="24:28" x14ac:dyDescent="0.2">
      <c r="X3745">
        <f t="shared" si="381"/>
        <v>0.913818359375</v>
      </c>
      <c r="Y3745">
        <f t="shared" si="379"/>
        <v>1.2612886962121244</v>
      </c>
      <c r="AA3745">
        <f t="shared" si="382"/>
        <v>0.4569091796875</v>
      </c>
      <c r="AB3745">
        <f t="shared" si="380"/>
        <v>1.0385375789047309</v>
      </c>
    </row>
    <row r="3746" spans="24:28" x14ac:dyDescent="0.2">
      <c r="X3746">
        <f t="shared" si="381"/>
        <v>0.9140625</v>
      </c>
      <c r="Y3746">
        <f t="shared" si="379"/>
        <v>1.2616099265497898</v>
      </c>
      <c r="AA3746">
        <f t="shared" si="382"/>
        <v>0.45703125</v>
      </c>
      <c r="AB3746">
        <f t="shared" si="380"/>
        <v>1.0385604721394879</v>
      </c>
    </row>
    <row r="3747" spans="24:28" x14ac:dyDescent="0.2">
      <c r="X3747">
        <f t="shared" si="381"/>
        <v>0.914306640625</v>
      </c>
      <c r="Y3747">
        <f t="shared" si="379"/>
        <v>1.2619318785529017</v>
      </c>
      <c r="AA3747">
        <f t="shared" si="382"/>
        <v>0.4571533203125</v>
      </c>
      <c r="AB3747">
        <f t="shared" si="380"/>
        <v>1.0385833743190827</v>
      </c>
    </row>
    <row r="3748" spans="24:28" x14ac:dyDescent="0.2">
      <c r="X3748">
        <f t="shared" si="381"/>
        <v>0.91455078125</v>
      </c>
      <c r="Y3748">
        <f t="shared" si="379"/>
        <v>1.2622545555303182</v>
      </c>
      <c r="AA3748">
        <f t="shared" si="382"/>
        <v>0.457275390625</v>
      </c>
      <c r="AB3748">
        <f t="shared" si="380"/>
        <v>1.0386062854464853</v>
      </c>
    </row>
    <row r="3749" spans="24:28" x14ac:dyDescent="0.2">
      <c r="X3749">
        <f t="shared" si="381"/>
        <v>0.914794921875</v>
      </c>
      <c r="Y3749">
        <f t="shared" si="379"/>
        <v>1.2625779608152008</v>
      </c>
      <c r="AA3749">
        <f t="shared" si="382"/>
        <v>0.4573974609375</v>
      </c>
      <c r="AB3749">
        <f t="shared" si="380"/>
        <v>1.0386292055246671</v>
      </c>
    </row>
    <row r="3750" spans="24:28" x14ac:dyDescent="0.2">
      <c r="X3750">
        <f t="shared" si="381"/>
        <v>0.9150390625</v>
      </c>
      <c r="Y3750">
        <f t="shared" si="379"/>
        <v>1.2629020977652619</v>
      </c>
      <c r="AA3750">
        <f t="shared" si="382"/>
        <v>0.45751953125</v>
      </c>
      <c r="AB3750">
        <f t="shared" si="380"/>
        <v>1.0386521345566022</v>
      </c>
    </row>
    <row r="3751" spans="24:28" x14ac:dyDescent="0.2">
      <c r="X3751">
        <f t="shared" si="381"/>
        <v>0.915283203125</v>
      </c>
      <c r="Y3751">
        <f t="shared" si="379"/>
        <v>1.2632269697630134</v>
      </c>
      <c r="AA3751">
        <f t="shared" si="382"/>
        <v>0.4576416015625</v>
      </c>
      <c r="AB3751">
        <f t="shared" si="380"/>
        <v>1.0386750725452667</v>
      </c>
    </row>
    <row r="3752" spans="24:28" x14ac:dyDescent="0.2">
      <c r="X3752">
        <f t="shared" si="381"/>
        <v>0.91552734375</v>
      </c>
      <c r="Y3752">
        <f t="shared" si="379"/>
        <v>1.2635525802160228</v>
      </c>
      <c r="AA3752">
        <f t="shared" si="382"/>
        <v>0.457763671875</v>
      </c>
      <c r="AB3752">
        <f t="shared" si="380"/>
        <v>1.0386980194936384</v>
      </c>
    </row>
    <row r="3753" spans="24:28" x14ac:dyDescent="0.2">
      <c r="X3753">
        <f t="shared" si="381"/>
        <v>0.915771484375</v>
      </c>
      <c r="Y3753">
        <f t="shared" si="379"/>
        <v>1.2638789325571691</v>
      </c>
      <c r="AA3753">
        <f t="shared" si="382"/>
        <v>0.4578857421875</v>
      </c>
      <c r="AB3753">
        <f t="shared" si="380"/>
        <v>1.0387209754046967</v>
      </c>
    </row>
    <row r="3754" spans="24:28" x14ac:dyDescent="0.2">
      <c r="X3754">
        <f t="shared" si="381"/>
        <v>0.916015625</v>
      </c>
      <c r="Y3754">
        <f t="shared" si="379"/>
        <v>1.2642060302449021</v>
      </c>
      <c r="AA3754">
        <f t="shared" si="382"/>
        <v>0.4580078125</v>
      </c>
      <c r="AB3754">
        <f t="shared" si="380"/>
        <v>1.0387439402814245</v>
      </c>
    </row>
    <row r="3755" spans="24:28" x14ac:dyDescent="0.2">
      <c r="X3755">
        <f t="shared" si="381"/>
        <v>0.916259765625</v>
      </c>
      <c r="Y3755">
        <f t="shared" si="379"/>
        <v>1.2645338767635084</v>
      </c>
      <c r="AA3755">
        <f t="shared" si="382"/>
        <v>0.4581298828125</v>
      </c>
      <c r="AB3755">
        <f t="shared" si="380"/>
        <v>1.0387669141268046</v>
      </c>
    </row>
    <row r="3756" spans="24:28" x14ac:dyDescent="0.2">
      <c r="X3756">
        <f t="shared" si="381"/>
        <v>0.91650390625</v>
      </c>
      <c r="Y3756">
        <f t="shared" si="379"/>
        <v>1.2648624756233773</v>
      </c>
      <c r="AA3756">
        <f t="shared" si="382"/>
        <v>0.458251953125</v>
      </c>
      <c r="AB3756">
        <f t="shared" si="380"/>
        <v>1.0387898969438236</v>
      </c>
    </row>
    <row r="3757" spans="24:28" x14ac:dyDescent="0.2">
      <c r="X3757">
        <f t="shared" si="381"/>
        <v>0.916748046875</v>
      </c>
      <c r="Y3757">
        <f t="shared" si="379"/>
        <v>1.2651918303612717</v>
      </c>
      <c r="AA3757">
        <f t="shared" si="382"/>
        <v>0.4583740234375</v>
      </c>
      <c r="AB3757">
        <f t="shared" si="380"/>
        <v>1.0388128887354695</v>
      </c>
    </row>
    <row r="3758" spans="24:28" x14ac:dyDescent="0.2">
      <c r="X3758">
        <f t="shared" si="381"/>
        <v>0.9169921875</v>
      </c>
      <c r="Y3758">
        <f t="shared" si="379"/>
        <v>1.2655219445406034</v>
      </c>
      <c r="AA3758">
        <f t="shared" si="382"/>
        <v>0.45849609375</v>
      </c>
      <c r="AB3758">
        <f t="shared" si="380"/>
        <v>1.038835889504732</v>
      </c>
    </row>
    <row r="3759" spans="24:28" x14ac:dyDescent="0.2">
      <c r="X3759">
        <f t="shared" si="381"/>
        <v>0.917236328125</v>
      </c>
      <c r="Y3759">
        <f t="shared" si="379"/>
        <v>1.2658528217517102</v>
      </c>
      <c r="AA3759">
        <f t="shared" si="382"/>
        <v>0.4586181640625</v>
      </c>
      <c r="AB3759">
        <f t="shared" si="380"/>
        <v>1.0388588992546033</v>
      </c>
    </row>
    <row r="3760" spans="24:28" x14ac:dyDescent="0.2">
      <c r="X3760">
        <f t="shared" si="381"/>
        <v>0.91748046875</v>
      </c>
      <c r="Y3760">
        <f t="shared" si="379"/>
        <v>1.2661844656121388</v>
      </c>
      <c r="AA3760">
        <f t="shared" si="382"/>
        <v>0.458740234375</v>
      </c>
      <c r="AB3760">
        <f t="shared" si="380"/>
        <v>1.0388819179880768</v>
      </c>
    </row>
    <row r="3761" spans="24:28" x14ac:dyDescent="0.2">
      <c r="X3761">
        <f t="shared" si="381"/>
        <v>0.917724609375</v>
      </c>
      <c r="Y3761">
        <f t="shared" si="379"/>
        <v>1.2665168797669295</v>
      </c>
      <c r="AA3761">
        <f t="shared" si="382"/>
        <v>0.4588623046875</v>
      </c>
      <c r="AB3761">
        <f t="shared" si="380"/>
        <v>1.0389049457081492</v>
      </c>
    </row>
    <row r="3762" spans="24:28" x14ac:dyDescent="0.2">
      <c r="X3762">
        <f t="shared" si="381"/>
        <v>0.91796875</v>
      </c>
      <c r="Y3762">
        <f t="shared" si="379"/>
        <v>1.2668500678889061</v>
      </c>
      <c r="AA3762">
        <f t="shared" si="382"/>
        <v>0.458984375</v>
      </c>
      <c r="AB3762">
        <f t="shared" si="380"/>
        <v>1.0389279824178179</v>
      </c>
    </row>
    <row r="3763" spans="24:28" x14ac:dyDescent="0.2">
      <c r="X3763">
        <f t="shared" si="381"/>
        <v>0.918212890625</v>
      </c>
      <c r="Y3763">
        <f t="shared" si="379"/>
        <v>1.2671840336789699</v>
      </c>
      <c r="AA3763">
        <f t="shared" si="382"/>
        <v>0.4591064453125</v>
      </c>
      <c r="AB3763">
        <f t="shared" si="380"/>
        <v>1.0389510281200836</v>
      </c>
    </row>
    <row r="3764" spans="24:28" x14ac:dyDescent="0.2">
      <c r="X3764">
        <f t="shared" si="381"/>
        <v>0.91845703125</v>
      </c>
      <c r="Y3764">
        <f t="shared" si="379"/>
        <v>1.2675187808663957</v>
      </c>
      <c r="AA3764">
        <f t="shared" si="382"/>
        <v>0.459228515625</v>
      </c>
      <c r="AB3764">
        <f t="shared" si="380"/>
        <v>1.0389740828179481</v>
      </c>
    </row>
    <row r="3765" spans="24:28" x14ac:dyDescent="0.2">
      <c r="X3765">
        <f t="shared" si="381"/>
        <v>0.918701171875</v>
      </c>
      <c r="Y3765">
        <f t="shared" si="379"/>
        <v>1.2678543132091349</v>
      </c>
      <c r="AA3765">
        <f t="shared" si="382"/>
        <v>0.4593505859375</v>
      </c>
      <c r="AB3765">
        <f t="shared" si="380"/>
        <v>1.038997146514415</v>
      </c>
    </row>
    <row r="3766" spans="24:28" x14ac:dyDescent="0.2">
      <c r="X3766">
        <f t="shared" si="381"/>
        <v>0.9189453125</v>
      </c>
      <c r="Y3766">
        <f t="shared" si="379"/>
        <v>1.2681906344941192</v>
      </c>
      <c r="AA3766">
        <f t="shared" si="382"/>
        <v>0.45947265625</v>
      </c>
      <c r="AB3766">
        <f t="shared" si="380"/>
        <v>1.0390202192124911</v>
      </c>
    </row>
    <row r="3767" spans="24:28" x14ac:dyDescent="0.2">
      <c r="X3767">
        <f t="shared" si="381"/>
        <v>0.919189453125</v>
      </c>
      <c r="Y3767">
        <f t="shared" si="379"/>
        <v>1.2685277485375723</v>
      </c>
      <c r="AA3767">
        <f t="shared" si="382"/>
        <v>0.4595947265625</v>
      </c>
      <c r="AB3767">
        <f t="shared" si="380"/>
        <v>1.0390433009151845</v>
      </c>
    </row>
    <row r="3768" spans="24:28" x14ac:dyDescent="0.2">
      <c r="X3768">
        <f t="shared" si="381"/>
        <v>0.91943359375</v>
      </c>
      <c r="Y3768">
        <f t="shared" si="379"/>
        <v>1.268865659185322</v>
      </c>
      <c r="AA3768">
        <f t="shared" si="382"/>
        <v>0.459716796875</v>
      </c>
      <c r="AB3768">
        <f t="shared" si="380"/>
        <v>1.0390663916255047</v>
      </c>
    </row>
    <row r="3769" spans="24:28" x14ac:dyDescent="0.2">
      <c r="X3769">
        <f t="shared" si="381"/>
        <v>0.919677734375</v>
      </c>
      <c r="Y3769">
        <f t="shared" si="379"/>
        <v>1.2692043703131193</v>
      </c>
      <c r="AA3769">
        <f t="shared" si="382"/>
        <v>0.4598388671875</v>
      </c>
      <c r="AB3769">
        <f t="shared" si="380"/>
        <v>1.039089491346465</v>
      </c>
    </row>
    <row r="3770" spans="24:28" x14ac:dyDescent="0.2">
      <c r="X3770">
        <f t="shared" si="381"/>
        <v>0.919921875</v>
      </c>
      <c r="Y3770">
        <f t="shared" si="379"/>
        <v>1.2695438858269614</v>
      </c>
      <c r="AA3770">
        <f t="shared" si="382"/>
        <v>0.4599609375</v>
      </c>
      <c r="AB3770">
        <f t="shared" si="380"/>
        <v>1.0391126000810786</v>
      </c>
    </row>
    <row r="3771" spans="24:28" x14ac:dyDescent="0.2">
      <c r="X3771">
        <f t="shared" si="381"/>
        <v>0.920166015625</v>
      </c>
      <c r="Y3771">
        <f t="shared" si="379"/>
        <v>1.2698842096634184</v>
      </c>
      <c r="AA3771">
        <f t="shared" si="382"/>
        <v>0.4600830078125</v>
      </c>
      <c r="AB3771">
        <f t="shared" si="380"/>
        <v>1.0391357178323624</v>
      </c>
    </row>
    <row r="3772" spans="24:28" x14ac:dyDescent="0.2">
      <c r="X3772">
        <f t="shared" si="381"/>
        <v>0.92041015625</v>
      </c>
      <c r="Y3772">
        <f t="shared" si="379"/>
        <v>1.2702253457899648</v>
      </c>
      <c r="AA3772">
        <f t="shared" si="382"/>
        <v>0.460205078125</v>
      </c>
      <c r="AB3772">
        <f t="shared" si="380"/>
        <v>1.0391588446033344</v>
      </c>
    </row>
    <row r="3773" spans="24:28" x14ac:dyDescent="0.2">
      <c r="X3773">
        <f t="shared" si="381"/>
        <v>0.920654296875</v>
      </c>
      <c r="Y3773">
        <f t="shared" si="379"/>
        <v>1.2705672982053158</v>
      </c>
      <c r="AA3773">
        <f t="shared" si="382"/>
        <v>0.4603271484375</v>
      </c>
      <c r="AB3773">
        <f t="shared" si="380"/>
        <v>1.0391819803970153</v>
      </c>
    </row>
    <row r="3774" spans="24:28" x14ac:dyDescent="0.2">
      <c r="X3774">
        <f t="shared" si="381"/>
        <v>0.9208984375</v>
      </c>
      <c r="Y3774">
        <f t="shared" si="379"/>
        <v>1.2709100709397692</v>
      </c>
      <c r="AA3774">
        <f t="shared" si="382"/>
        <v>0.46044921875</v>
      </c>
      <c r="AB3774">
        <f t="shared" si="380"/>
        <v>1.0392051252164269</v>
      </c>
    </row>
    <row r="3775" spans="24:28" x14ac:dyDescent="0.2">
      <c r="X3775">
        <f t="shared" si="381"/>
        <v>0.921142578125</v>
      </c>
      <c r="Y3775">
        <f t="shared" si="379"/>
        <v>1.2712536680555495</v>
      </c>
      <c r="AA3775">
        <f t="shared" si="382"/>
        <v>0.4605712890625</v>
      </c>
      <c r="AB3775">
        <f t="shared" si="380"/>
        <v>1.0392282790645941</v>
      </c>
    </row>
    <row r="3776" spans="24:28" x14ac:dyDescent="0.2">
      <c r="X3776">
        <f t="shared" si="381"/>
        <v>0.92138671875</v>
      </c>
      <c r="Y3776">
        <f t="shared" si="379"/>
        <v>1.2715980936471594</v>
      </c>
      <c r="AA3776">
        <f t="shared" si="382"/>
        <v>0.460693359375</v>
      </c>
      <c r="AB3776">
        <f t="shared" si="380"/>
        <v>1.0392514419445433</v>
      </c>
    </row>
    <row r="3777" spans="24:28" x14ac:dyDescent="0.2">
      <c r="X3777">
        <f t="shared" si="381"/>
        <v>0.921630859375</v>
      </c>
      <c r="Y3777">
        <f t="shared" si="379"/>
        <v>1.2719433518417358</v>
      </c>
      <c r="AA3777">
        <f t="shared" si="382"/>
        <v>0.4608154296875</v>
      </c>
      <c r="AB3777">
        <f t="shared" si="380"/>
        <v>1.0392746138593032</v>
      </c>
    </row>
    <row r="3778" spans="24:28" x14ac:dyDescent="0.2">
      <c r="X3778">
        <f t="shared" si="381"/>
        <v>0.921875</v>
      </c>
      <c r="Y3778">
        <f t="shared" si="379"/>
        <v>1.2722894467994101</v>
      </c>
      <c r="AA3778">
        <f t="shared" si="382"/>
        <v>0.4609375</v>
      </c>
      <c r="AB3778">
        <f t="shared" si="380"/>
        <v>1.0392977948119042</v>
      </c>
    </row>
    <row r="3779" spans="24:28" x14ac:dyDescent="0.2">
      <c r="X3779">
        <f t="shared" si="381"/>
        <v>0.922119140625</v>
      </c>
      <c r="Y3779">
        <f t="shared" ref="Y3779:Y3842" si="383">(ASIN(X3779))/X3779</f>
        <v>1.2726363827136729</v>
      </c>
      <c r="AA3779">
        <f t="shared" si="382"/>
        <v>0.4610595703125</v>
      </c>
      <c r="AB3779">
        <f t="shared" ref="AB3779:AB3842" si="384">(ASIN(AA3779))/AA3779</f>
        <v>1.0393209848053786</v>
      </c>
    </row>
    <row r="3780" spans="24:28" x14ac:dyDescent="0.2">
      <c r="X3780">
        <f t="shared" ref="X3780:X3843" si="385">X3779+(1/4096)</f>
        <v>0.92236328125</v>
      </c>
      <c r="Y3780">
        <f t="shared" si="383"/>
        <v>1.2729841638117458</v>
      </c>
      <c r="AA3780">
        <f t="shared" ref="AA3780:AA3843" si="386">AA3779+(1/8192)</f>
        <v>0.461181640625</v>
      </c>
      <c r="AB3780">
        <f t="shared" si="384"/>
        <v>1.0393441838427615</v>
      </c>
    </row>
    <row r="3781" spans="24:28" x14ac:dyDescent="0.2">
      <c r="X3781">
        <f t="shared" si="385"/>
        <v>0.922607421875</v>
      </c>
      <c r="Y3781">
        <f t="shared" si="383"/>
        <v>1.2733327943549575</v>
      </c>
      <c r="AA3781">
        <f t="shared" si="386"/>
        <v>0.4613037109375</v>
      </c>
      <c r="AB3781">
        <f t="shared" si="384"/>
        <v>1.0393673919270894</v>
      </c>
    </row>
    <row r="3782" spans="24:28" x14ac:dyDescent="0.2">
      <c r="X3782">
        <f t="shared" si="385"/>
        <v>0.9228515625</v>
      </c>
      <c r="Y3782">
        <f t="shared" si="383"/>
        <v>1.2736822786391253</v>
      </c>
      <c r="AA3782">
        <f t="shared" si="386"/>
        <v>0.46142578125</v>
      </c>
      <c r="AB3782">
        <f t="shared" si="384"/>
        <v>1.0393906090614011</v>
      </c>
    </row>
    <row r="3783" spans="24:28" x14ac:dyDescent="0.2">
      <c r="X3783">
        <f t="shared" si="385"/>
        <v>0.923095703125</v>
      </c>
      <c r="Y3783">
        <f t="shared" si="383"/>
        <v>1.2740326209949422</v>
      </c>
      <c r="AA3783">
        <f t="shared" si="386"/>
        <v>0.4615478515625</v>
      </c>
      <c r="AB3783">
        <f t="shared" si="384"/>
        <v>1.0394138352487376</v>
      </c>
    </row>
    <row r="3784" spans="24:28" x14ac:dyDescent="0.2">
      <c r="X3784">
        <f t="shared" si="385"/>
        <v>0.92333984375</v>
      </c>
      <c r="Y3784">
        <f t="shared" si="383"/>
        <v>1.2743838257883688</v>
      </c>
      <c r="AA3784">
        <f t="shared" si="386"/>
        <v>0.461669921875</v>
      </c>
      <c r="AB3784">
        <f t="shared" si="384"/>
        <v>1.0394370704921416</v>
      </c>
    </row>
    <row r="3785" spans="24:28" x14ac:dyDescent="0.2">
      <c r="X3785">
        <f t="shared" si="385"/>
        <v>0.923583984375</v>
      </c>
      <c r="Y3785">
        <f t="shared" si="383"/>
        <v>1.2747358974210328</v>
      </c>
      <c r="AA3785">
        <f t="shared" si="386"/>
        <v>0.4617919921875</v>
      </c>
      <c r="AB3785">
        <f t="shared" si="384"/>
        <v>1.0394603147946582</v>
      </c>
    </row>
    <row r="3786" spans="24:28" x14ac:dyDescent="0.2">
      <c r="X3786">
        <f t="shared" si="385"/>
        <v>0.923828125</v>
      </c>
      <c r="Y3786">
        <f t="shared" si="383"/>
        <v>1.2750888403306315</v>
      </c>
      <c r="AA3786">
        <f t="shared" si="386"/>
        <v>0.4619140625</v>
      </c>
      <c r="AB3786">
        <f t="shared" si="384"/>
        <v>1.0394835681593342</v>
      </c>
    </row>
    <row r="3787" spans="24:28" x14ac:dyDescent="0.2">
      <c r="X3787">
        <f t="shared" si="385"/>
        <v>0.924072265625</v>
      </c>
      <c r="Y3787">
        <f t="shared" si="383"/>
        <v>1.2754426589913435</v>
      </c>
      <c r="AA3787">
        <f t="shared" si="386"/>
        <v>0.4620361328125</v>
      </c>
      <c r="AB3787">
        <f t="shared" si="384"/>
        <v>1.0395068305892186</v>
      </c>
    </row>
    <row r="3788" spans="24:28" x14ac:dyDescent="0.2">
      <c r="X3788">
        <f t="shared" si="385"/>
        <v>0.92431640625</v>
      </c>
      <c r="Y3788">
        <f t="shared" si="383"/>
        <v>1.2757973579142432</v>
      </c>
      <c r="AA3788">
        <f t="shared" si="386"/>
        <v>0.462158203125</v>
      </c>
      <c r="AB3788">
        <f t="shared" si="384"/>
        <v>1.0395301020873629</v>
      </c>
    </row>
    <row r="3789" spans="24:28" x14ac:dyDescent="0.2">
      <c r="X3789">
        <f t="shared" si="385"/>
        <v>0.924560546875</v>
      </c>
      <c r="Y3789">
        <f t="shared" si="383"/>
        <v>1.2761529416477233</v>
      </c>
      <c r="AA3789">
        <f t="shared" si="386"/>
        <v>0.4622802734375</v>
      </c>
      <c r="AB3789">
        <f t="shared" si="384"/>
        <v>1.0395533826568202</v>
      </c>
    </row>
    <row r="3790" spans="24:28" x14ac:dyDescent="0.2">
      <c r="X3790">
        <f t="shared" si="385"/>
        <v>0.9248046875</v>
      </c>
      <c r="Y3790">
        <f t="shared" si="383"/>
        <v>1.2765094147779228</v>
      </c>
      <c r="AA3790">
        <f t="shared" si="386"/>
        <v>0.46240234375</v>
      </c>
      <c r="AB3790">
        <f t="shared" si="384"/>
        <v>1.039576672300645</v>
      </c>
    </row>
    <row r="3791" spans="24:28" x14ac:dyDescent="0.2">
      <c r="X3791">
        <f t="shared" si="385"/>
        <v>0.925048828125</v>
      </c>
      <c r="Y3791">
        <f t="shared" si="383"/>
        <v>1.2768667819291619</v>
      </c>
      <c r="AA3791">
        <f t="shared" si="386"/>
        <v>0.4625244140625</v>
      </c>
      <c r="AB3791">
        <f t="shared" si="384"/>
        <v>1.0395999710218959</v>
      </c>
    </row>
    <row r="3792" spans="24:28" x14ac:dyDescent="0.2">
      <c r="X3792">
        <f t="shared" si="385"/>
        <v>0.92529296875</v>
      </c>
      <c r="Y3792">
        <f t="shared" si="383"/>
        <v>1.2772250477643825</v>
      </c>
      <c r="AA3792">
        <f t="shared" si="386"/>
        <v>0.462646484375</v>
      </c>
      <c r="AB3792">
        <f t="shared" si="384"/>
        <v>1.0396232788236315</v>
      </c>
    </row>
    <row r="3793" spans="24:28" x14ac:dyDescent="0.2">
      <c r="X3793">
        <f t="shared" si="385"/>
        <v>0.925537109375</v>
      </c>
      <c r="Y3793">
        <f t="shared" si="383"/>
        <v>1.2775842169855955</v>
      </c>
      <c r="AA3793">
        <f t="shared" si="386"/>
        <v>0.4627685546875</v>
      </c>
      <c r="AB3793">
        <f t="shared" si="384"/>
        <v>1.0396465957089132</v>
      </c>
    </row>
    <row r="3794" spans="24:28" x14ac:dyDescent="0.2">
      <c r="X3794">
        <f t="shared" si="385"/>
        <v>0.92578125</v>
      </c>
      <c r="Y3794">
        <f t="shared" si="383"/>
        <v>1.2779442943343358</v>
      </c>
      <c r="AA3794">
        <f t="shared" si="386"/>
        <v>0.462890625</v>
      </c>
      <c r="AB3794">
        <f t="shared" si="384"/>
        <v>1.0396699216808047</v>
      </c>
    </row>
    <row r="3795" spans="24:28" x14ac:dyDescent="0.2">
      <c r="X3795">
        <f t="shared" si="385"/>
        <v>0.926025390625</v>
      </c>
      <c r="Y3795">
        <f t="shared" si="383"/>
        <v>1.278305284592121</v>
      </c>
      <c r="AA3795">
        <f t="shared" si="386"/>
        <v>0.4630126953125</v>
      </c>
      <c r="AB3795">
        <f t="shared" si="384"/>
        <v>1.039693256742372</v>
      </c>
    </row>
    <row r="3796" spans="24:28" x14ac:dyDescent="0.2">
      <c r="X3796">
        <f t="shared" si="385"/>
        <v>0.92626953125</v>
      </c>
      <c r="Y3796">
        <f t="shared" si="383"/>
        <v>1.2786671925809225</v>
      </c>
      <c r="AA3796">
        <f t="shared" si="386"/>
        <v>0.463134765625</v>
      </c>
      <c r="AB3796">
        <f t="shared" si="384"/>
        <v>1.0397166008966821</v>
      </c>
    </row>
    <row r="3797" spans="24:28" x14ac:dyDescent="0.2">
      <c r="X3797">
        <f t="shared" si="385"/>
        <v>0.926513671875</v>
      </c>
      <c r="Y3797">
        <f t="shared" si="383"/>
        <v>1.2790300231636378</v>
      </c>
      <c r="AA3797">
        <f t="shared" si="386"/>
        <v>0.4632568359375</v>
      </c>
      <c r="AB3797">
        <f t="shared" si="384"/>
        <v>1.0397399541468053</v>
      </c>
    </row>
    <row r="3798" spans="24:28" x14ac:dyDescent="0.2">
      <c r="X3798">
        <f t="shared" si="385"/>
        <v>0.9267578125</v>
      </c>
      <c r="Y3798">
        <f t="shared" si="383"/>
        <v>1.2793937812445721</v>
      </c>
      <c r="AA3798">
        <f t="shared" si="386"/>
        <v>0.46337890625</v>
      </c>
      <c r="AB3798">
        <f t="shared" si="384"/>
        <v>1.0397633164958131</v>
      </c>
    </row>
    <row r="3799" spans="24:28" x14ac:dyDescent="0.2">
      <c r="X3799">
        <f t="shared" si="385"/>
        <v>0.927001953125</v>
      </c>
      <c r="Y3799">
        <f t="shared" si="383"/>
        <v>1.27975847176993</v>
      </c>
      <c r="AA3799">
        <f t="shared" si="386"/>
        <v>0.4635009765625</v>
      </c>
      <c r="AB3799">
        <f t="shared" si="384"/>
        <v>1.0397866879467796</v>
      </c>
    </row>
    <row r="3800" spans="24:28" x14ac:dyDescent="0.2">
      <c r="X3800">
        <f t="shared" si="385"/>
        <v>0.92724609375</v>
      </c>
      <c r="Y3800">
        <f t="shared" si="383"/>
        <v>1.2801240997283092</v>
      </c>
      <c r="AA3800">
        <f t="shared" si="386"/>
        <v>0.463623046875</v>
      </c>
      <c r="AB3800">
        <f t="shared" si="384"/>
        <v>1.0398100685027809</v>
      </c>
    </row>
    <row r="3801" spans="24:28" x14ac:dyDescent="0.2">
      <c r="X3801">
        <f t="shared" si="385"/>
        <v>0.927490234375</v>
      </c>
      <c r="Y3801">
        <f t="shared" si="383"/>
        <v>1.2804906701512075</v>
      </c>
      <c r="AA3801">
        <f t="shared" si="386"/>
        <v>0.4637451171875</v>
      </c>
      <c r="AB3801">
        <f t="shared" si="384"/>
        <v>1.0398334581668951</v>
      </c>
    </row>
    <row r="3802" spans="24:28" x14ac:dyDescent="0.2">
      <c r="X3802">
        <f t="shared" si="385"/>
        <v>0.927734375</v>
      </c>
      <c r="Y3802">
        <f t="shared" si="383"/>
        <v>1.2808581881135321</v>
      </c>
      <c r="AA3802">
        <f t="shared" si="386"/>
        <v>0.4638671875</v>
      </c>
      <c r="AB3802">
        <f t="shared" si="384"/>
        <v>1.0398568569422022</v>
      </c>
    </row>
    <row r="3803" spans="24:28" x14ac:dyDescent="0.2">
      <c r="X3803">
        <f t="shared" si="385"/>
        <v>0.927978515625</v>
      </c>
      <c r="Y3803">
        <f t="shared" si="383"/>
        <v>1.2812266587341214</v>
      </c>
      <c r="AA3803">
        <f t="shared" si="386"/>
        <v>0.4639892578125</v>
      </c>
      <c r="AB3803">
        <f t="shared" si="384"/>
        <v>1.0398802648317844</v>
      </c>
    </row>
    <row r="3804" spans="24:28" x14ac:dyDescent="0.2">
      <c r="X3804">
        <f t="shared" si="385"/>
        <v>0.92822265625</v>
      </c>
      <c r="Y3804">
        <f t="shared" si="383"/>
        <v>1.2815960871762719</v>
      </c>
      <c r="AA3804">
        <f t="shared" si="386"/>
        <v>0.464111328125</v>
      </c>
      <c r="AB3804">
        <f t="shared" si="384"/>
        <v>1.0399036818387264</v>
      </c>
    </row>
    <row r="3805" spans="24:28" x14ac:dyDescent="0.2">
      <c r="X3805">
        <f t="shared" si="385"/>
        <v>0.928466796875</v>
      </c>
      <c r="Y3805">
        <f t="shared" si="383"/>
        <v>1.2819664786482736</v>
      </c>
      <c r="AA3805">
        <f t="shared" si="386"/>
        <v>0.4642333984375</v>
      </c>
      <c r="AB3805">
        <f t="shared" si="384"/>
        <v>1.0399271079661143</v>
      </c>
    </row>
    <row r="3806" spans="24:28" x14ac:dyDescent="0.2">
      <c r="X3806">
        <f t="shared" si="385"/>
        <v>0.9287109375</v>
      </c>
      <c r="Y3806">
        <f t="shared" si="383"/>
        <v>1.2823378384039552</v>
      </c>
      <c r="AA3806">
        <f t="shared" si="386"/>
        <v>0.46435546875</v>
      </c>
      <c r="AB3806">
        <f t="shared" si="384"/>
        <v>1.0399505432170371</v>
      </c>
    </row>
    <row r="3807" spans="24:28" x14ac:dyDescent="0.2">
      <c r="X3807">
        <f t="shared" si="385"/>
        <v>0.928955078125</v>
      </c>
      <c r="Y3807">
        <f t="shared" si="383"/>
        <v>1.2827101717432354</v>
      </c>
      <c r="AA3807">
        <f t="shared" si="386"/>
        <v>0.4644775390625</v>
      </c>
      <c r="AB3807">
        <f t="shared" si="384"/>
        <v>1.0399739875945853</v>
      </c>
    </row>
    <row r="3808" spans="24:28" x14ac:dyDescent="0.2">
      <c r="X3808">
        <f t="shared" si="385"/>
        <v>0.92919921875</v>
      </c>
      <c r="Y3808">
        <f t="shared" si="383"/>
        <v>1.2830834840126857</v>
      </c>
      <c r="AA3808">
        <f t="shared" si="386"/>
        <v>0.464599609375</v>
      </c>
      <c r="AB3808">
        <f t="shared" si="384"/>
        <v>1.0399974411018509</v>
      </c>
    </row>
    <row r="3809" spans="24:28" x14ac:dyDescent="0.2">
      <c r="X3809">
        <f t="shared" si="385"/>
        <v>0.929443359375</v>
      </c>
      <c r="Y3809">
        <f t="shared" si="383"/>
        <v>1.2834577806060989</v>
      </c>
      <c r="AA3809">
        <f t="shared" si="386"/>
        <v>0.4647216796875</v>
      </c>
      <c r="AB3809">
        <f t="shared" si="384"/>
        <v>1.0400209037419297</v>
      </c>
    </row>
    <row r="3810" spans="24:28" x14ac:dyDescent="0.2">
      <c r="X3810">
        <f t="shared" si="385"/>
        <v>0.9296875</v>
      </c>
      <c r="Y3810">
        <f t="shared" si="383"/>
        <v>1.2838330669650697</v>
      </c>
      <c r="AA3810">
        <f t="shared" si="386"/>
        <v>0.46484375</v>
      </c>
      <c r="AB3810">
        <f t="shared" si="384"/>
        <v>1.0400443755179183</v>
      </c>
    </row>
    <row r="3811" spans="24:28" x14ac:dyDescent="0.2">
      <c r="X3811">
        <f t="shared" si="385"/>
        <v>0.929931640625</v>
      </c>
      <c r="Y3811">
        <f t="shared" si="383"/>
        <v>1.2842093485795809</v>
      </c>
      <c r="AA3811">
        <f t="shared" si="386"/>
        <v>0.4649658203125</v>
      </c>
      <c r="AB3811">
        <f t="shared" si="384"/>
        <v>1.0400678564329155</v>
      </c>
    </row>
    <row r="3812" spans="24:28" x14ac:dyDescent="0.2">
      <c r="X3812">
        <f t="shared" si="385"/>
        <v>0.93017578125</v>
      </c>
      <c r="Y3812">
        <f t="shared" si="383"/>
        <v>1.2845866309886018</v>
      </c>
      <c r="AA3812">
        <f t="shared" si="386"/>
        <v>0.465087890625</v>
      </c>
      <c r="AB3812">
        <f t="shared" si="384"/>
        <v>1.040091346490023</v>
      </c>
    </row>
    <row r="3813" spans="24:28" x14ac:dyDescent="0.2">
      <c r="X3813">
        <f t="shared" si="385"/>
        <v>0.930419921875</v>
      </c>
      <c r="Y3813">
        <f t="shared" si="383"/>
        <v>1.2849649197806949</v>
      </c>
      <c r="AA3813">
        <f t="shared" si="386"/>
        <v>0.4652099609375</v>
      </c>
      <c r="AB3813">
        <f t="shared" si="384"/>
        <v>1.0401148456923435</v>
      </c>
    </row>
    <row r="3814" spans="24:28" x14ac:dyDescent="0.2">
      <c r="X3814">
        <f t="shared" si="385"/>
        <v>0.9306640625</v>
      </c>
      <c r="Y3814">
        <f t="shared" si="383"/>
        <v>1.2853442205946326</v>
      </c>
      <c r="AA3814">
        <f t="shared" si="386"/>
        <v>0.46533203125</v>
      </c>
      <c r="AB3814">
        <f t="shared" si="384"/>
        <v>1.0401383540429827</v>
      </c>
    </row>
    <row r="3815" spans="24:28" x14ac:dyDescent="0.2">
      <c r="X3815">
        <f t="shared" si="385"/>
        <v>0.930908203125</v>
      </c>
      <c r="Y3815">
        <f t="shared" si="383"/>
        <v>1.2857245391200227</v>
      </c>
      <c r="AA3815">
        <f t="shared" si="386"/>
        <v>0.4654541015625</v>
      </c>
      <c r="AB3815">
        <f t="shared" si="384"/>
        <v>1.0401618715450478</v>
      </c>
    </row>
    <row r="3816" spans="24:28" x14ac:dyDescent="0.2">
      <c r="X3816">
        <f t="shared" si="385"/>
        <v>0.93115234375</v>
      </c>
      <c r="Y3816">
        <f t="shared" si="383"/>
        <v>1.2861058810979462</v>
      </c>
      <c r="AA3816">
        <f t="shared" si="386"/>
        <v>0.465576171875</v>
      </c>
      <c r="AB3816">
        <f t="shared" si="384"/>
        <v>1.0401853982016487</v>
      </c>
    </row>
    <row r="3817" spans="24:28" x14ac:dyDescent="0.2">
      <c r="X3817">
        <f t="shared" si="385"/>
        <v>0.931396484375</v>
      </c>
      <c r="Y3817">
        <f t="shared" si="383"/>
        <v>1.2864882523216015</v>
      </c>
      <c r="AA3817">
        <f t="shared" si="386"/>
        <v>0.4656982421875</v>
      </c>
      <c r="AB3817">
        <f t="shared" si="384"/>
        <v>1.0402089340158969</v>
      </c>
    </row>
    <row r="3818" spans="24:28" x14ac:dyDescent="0.2">
      <c r="X3818">
        <f t="shared" si="385"/>
        <v>0.931640625</v>
      </c>
      <c r="Y3818">
        <f t="shared" si="383"/>
        <v>1.2868716586369644</v>
      </c>
      <c r="AA3818">
        <f t="shared" si="386"/>
        <v>0.4658203125</v>
      </c>
      <c r="AB3818">
        <f t="shared" si="384"/>
        <v>1.0402324789909061</v>
      </c>
    </row>
    <row r="3819" spans="24:28" x14ac:dyDescent="0.2">
      <c r="X3819">
        <f t="shared" si="385"/>
        <v>0.931884765625</v>
      </c>
      <c r="Y3819">
        <f t="shared" si="383"/>
        <v>1.2872561059434533</v>
      </c>
      <c r="AA3819">
        <f t="shared" si="386"/>
        <v>0.4659423828125</v>
      </c>
      <c r="AB3819">
        <f t="shared" si="384"/>
        <v>1.0402560331297923</v>
      </c>
    </row>
    <row r="3820" spans="24:28" x14ac:dyDescent="0.2">
      <c r="X3820">
        <f t="shared" si="385"/>
        <v>0.93212890625</v>
      </c>
      <c r="Y3820">
        <f t="shared" si="383"/>
        <v>1.2876416001946089</v>
      </c>
      <c r="AA3820">
        <f t="shared" si="386"/>
        <v>0.466064453125</v>
      </c>
      <c r="AB3820">
        <f t="shared" si="384"/>
        <v>1.0402795964356737</v>
      </c>
    </row>
    <row r="3821" spans="24:28" x14ac:dyDescent="0.2">
      <c r="X3821">
        <f t="shared" si="385"/>
        <v>0.932373046875</v>
      </c>
      <c r="Y3821">
        <f t="shared" si="383"/>
        <v>1.2880281473987831</v>
      </c>
      <c r="AA3821">
        <f t="shared" si="386"/>
        <v>0.4661865234375</v>
      </c>
      <c r="AB3821">
        <f t="shared" si="384"/>
        <v>1.0403031689116704</v>
      </c>
    </row>
    <row r="3822" spans="24:28" x14ac:dyDescent="0.2">
      <c r="X3822">
        <f t="shared" si="385"/>
        <v>0.9326171875</v>
      </c>
      <c r="Y3822">
        <f t="shared" si="383"/>
        <v>1.2884157536198411</v>
      </c>
      <c r="AA3822">
        <f t="shared" si="386"/>
        <v>0.46630859375</v>
      </c>
      <c r="AB3822">
        <f t="shared" si="384"/>
        <v>1.0403267505609044</v>
      </c>
    </row>
    <row r="3823" spans="24:28" x14ac:dyDescent="0.2">
      <c r="X3823">
        <f t="shared" si="385"/>
        <v>0.932861328125</v>
      </c>
      <c r="Y3823">
        <f t="shared" si="383"/>
        <v>1.2888044249778716</v>
      </c>
      <c r="AA3823">
        <f t="shared" si="386"/>
        <v>0.4664306640625</v>
      </c>
      <c r="AB3823">
        <f t="shared" si="384"/>
        <v>1.0403503413865003</v>
      </c>
    </row>
    <row r="3824" spans="24:28" x14ac:dyDescent="0.2">
      <c r="X3824">
        <f t="shared" si="385"/>
        <v>0.93310546875</v>
      </c>
      <c r="Y3824">
        <f t="shared" si="383"/>
        <v>1.2891941676499132</v>
      </c>
      <c r="AA3824">
        <f t="shared" si="386"/>
        <v>0.466552734375</v>
      </c>
      <c r="AB3824">
        <f t="shared" si="384"/>
        <v>1.0403739413915847</v>
      </c>
    </row>
    <row r="3825" spans="24:28" x14ac:dyDescent="0.2">
      <c r="X3825">
        <f t="shared" si="385"/>
        <v>0.933349609375</v>
      </c>
      <c r="Y3825">
        <f t="shared" si="383"/>
        <v>1.2895849878706891</v>
      </c>
      <c r="AA3825">
        <f t="shared" si="386"/>
        <v>0.4666748046875</v>
      </c>
      <c r="AB3825">
        <f t="shared" si="384"/>
        <v>1.0403975505792862</v>
      </c>
    </row>
    <row r="3826" spans="24:28" x14ac:dyDescent="0.2">
      <c r="X3826">
        <f t="shared" si="385"/>
        <v>0.93359375</v>
      </c>
      <c r="Y3826">
        <f t="shared" si="383"/>
        <v>1.2899768919333554</v>
      </c>
      <c r="AA3826">
        <f t="shared" si="386"/>
        <v>0.466796875</v>
      </c>
      <c r="AB3826">
        <f t="shared" si="384"/>
        <v>1.0404211689527358</v>
      </c>
    </row>
    <row r="3827" spans="24:28" x14ac:dyDescent="0.2">
      <c r="X3827">
        <f t="shared" si="385"/>
        <v>0.933837890625</v>
      </c>
      <c r="Y3827">
        <f t="shared" si="383"/>
        <v>1.2903698861902624</v>
      </c>
      <c r="AA3827">
        <f t="shared" si="386"/>
        <v>0.4669189453125</v>
      </c>
      <c r="AB3827">
        <f t="shared" si="384"/>
        <v>1.0404447965150658</v>
      </c>
    </row>
    <row r="3828" spans="24:28" x14ac:dyDescent="0.2">
      <c r="X3828">
        <f t="shared" si="385"/>
        <v>0.93408203125</v>
      </c>
      <c r="Y3828">
        <f t="shared" si="383"/>
        <v>1.2907639770537278</v>
      </c>
      <c r="AA3828">
        <f t="shared" si="386"/>
        <v>0.467041015625</v>
      </c>
      <c r="AB3828">
        <f t="shared" si="384"/>
        <v>1.0404684332694116</v>
      </c>
    </row>
    <row r="3829" spans="24:28" x14ac:dyDescent="0.2">
      <c r="X3829">
        <f t="shared" si="385"/>
        <v>0.934326171875</v>
      </c>
      <c r="Y3829">
        <f t="shared" si="383"/>
        <v>1.2911591709968235</v>
      </c>
      <c r="AA3829">
        <f t="shared" si="386"/>
        <v>0.4671630859375</v>
      </c>
      <c r="AB3829">
        <f t="shared" si="384"/>
        <v>1.0404920792189105</v>
      </c>
    </row>
    <row r="3830" spans="24:28" x14ac:dyDescent="0.2">
      <c r="X3830">
        <f t="shared" si="385"/>
        <v>0.9345703125</v>
      </c>
      <c r="Y3830">
        <f t="shared" si="383"/>
        <v>1.2915554745541753</v>
      </c>
      <c r="AA3830">
        <f t="shared" si="386"/>
        <v>0.46728515625</v>
      </c>
      <c r="AB3830">
        <f t="shared" si="384"/>
        <v>1.0405157343667017</v>
      </c>
    </row>
    <row r="3831" spans="24:28" x14ac:dyDescent="0.2">
      <c r="X3831">
        <f t="shared" si="385"/>
        <v>0.934814453125</v>
      </c>
      <c r="Y3831">
        <f t="shared" si="383"/>
        <v>1.2919528943227747</v>
      </c>
      <c r="AA3831">
        <f t="shared" si="386"/>
        <v>0.4674072265625</v>
      </c>
      <c r="AB3831">
        <f t="shared" si="384"/>
        <v>1.0405393987159268</v>
      </c>
    </row>
    <row r="3832" spans="24:28" x14ac:dyDescent="0.2">
      <c r="X3832">
        <f t="shared" si="385"/>
        <v>0.93505859375</v>
      </c>
      <c r="Y3832">
        <f t="shared" si="383"/>
        <v>1.2923514369628089</v>
      </c>
      <c r="AA3832">
        <f t="shared" si="386"/>
        <v>0.467529296875</v>
      </c>
      <c r="AB3832">
        <f t="shared" si="384"/>
        <v>1.0405630722697292</v>
      </c>
    </row>
    <row r="3833" spans="24:28" x14ac:dyDescent="0.2">
      <c r="X3833">
        <f t="shared" si="385"/>
        <v>0.935302734375</v>
      </c>
      <c r="Y3833">
        <f t="shared" si="383"/>
        <v>1.2927511091984989</v>
      </c>
      <c r="AA3833">
        <f t="shared" si="386"/>
        <v>0.4676513671875</v>
      </c>
      <c r="AB3833">
        <f t="shared" si="384"/>
        <v>1.0405867550312542</v>
      </c>
    </row>
    <row r="3834" spans="24:28" x14ac:dyDescent="0.2">
      <c r="X3834">
        <f t="shared" si="385"/>
        <v>0.935546875</v>
      </c>
      <c r="Y3834">
        <f t="shared" si="383"/>
        <v>1.293151917818957</v>
      </c>
      <c r="AA3834">
        <f t="shared" si="386"/>
        <v>0.4677734375</v>
      </c>
      <c r="AB3834">
        <f t="shared" si="384"/>
        <v>1.0406104470036506</v>
      </c>
    </row>
    <row r="3835" spans="24:28" x14ac:dyDescent="0.2">
      <c r="X3835">
        <f t="shared" si="385"/>
        <v>0.935791015625</v>
      </c>
      <c r="Y3835">
        <f t="shared" si="383"/>
        <v>1.2935538696790565</v>
      </c>
      <c r="AA3835">
        <f t="shared" si="386"/>
        <v>0.4678955078125</v>
      </c>
      <c r="AB3835">
        <f t="shared" si="384"/>
        <v>1.0406341481900676</v>
      </c>
    </row>
    <row r="3836" spans="24:28" x14ac:dyDescent="0.2">
      <c r="X3836">
        <f t="shared" si="385"/>
        <v>0.93603515625</v>
      </c>
      <c r="Y3836">
        <f t="shared" si="383"/>
        <v>1.2939569717003161</v>
      </c>
      <c r="AA3836">
        <f t="shared" si="386"/>
        <v>0.468017578125</v>
      </c>
      <c r="AB3836">
        <f t="shared" si="384"/>
        <v>1.0406578585936579</v>
      </c>
    </row>
    <row r="3837" spans="24:28" x14ac:dyDescent="0.2">
      <c r="X3837">
        <f t="shared" si="385"/>
        <v>0.936279296875</v>
      </c>
      <c r="Y3837">
        <f t="shared" si="383"/>
        <v>1.2943612308718018</v>
      </c>
      <c r="AA3837">
        <f t="shared" si="386"/>
        <v>0.4681396484375</v>
      </c>
      <c r="AB3837">
        <f t="shared" si="384"/>
        <v>1.0406815782175756</v>
      </c>
    </row>
    <row r="3838" spans="24:28" x14ac:dyDescent="0.2">
      <c r="X3838">
        <f t="shared" si="385"/>
        <v>0.9365234375</v>
      </c>
      <c r="Y3838">
        <f t="shared" si="383"/>
        <v>1.2947666542510428</v>
      </c>
      <c r="AA3838">
        <f t="shared" si="386"/>
        <v>0.46826171875</v>
      </c>
      <c r="AB3838">
        <f t="shared" si="384"/>
        <v>1.0407053070649768</v>
      </c>
    </row>
    <row r="3839" spans="24:28" x14ac:dyDescent="0.2">
      <c r="X3839">
        <f t="shared" si="385"/>
        <v>0.936767578125</v>
      </c>
      <c r="Y3839">
        <f t="shared" si="383"/>
        <v>1.2951732489649617</v>
      </c>
      <c r="AA3839">
        <f t="shared" si="386"/>
        <v>0.4683837890625</v>
      </c>
      <c r="AB3839">
        <f t="shared" si="384"/>
        <v>1.0407290451390205</v>
      </c>
    </row>
    <row r="3840" spans="24:28" x14ac:dyDescent="0.2">
      <c r="X3840">
        <f t="shared" si="385"/>
        <v>0.93701171875</v>
      </c>
      <c r="Y3840">
        <f t="shared" si="383"/>
        <v>1.2955810222108264</v>
      </c>
      <c r="AA3840">
        <f t="shared" si="386"/>
        <v>0.468505859375</v>
      </c>
      <c r="AB3840">
        <f t="shared" si="384"/>
        <v>1.0407527924428677</v>
      </c>
    </row>
    <row r="3841" spans="24:28" x14ac:dyDescent="0.2">
      <c r="X3841">
        <f t="shared" si="385"/>
        <v>0.937255859375</v>
      </c>
      <c r="Y3841">
        <f t="shared" si="383"/>
        <v>1.295989981257212</v>
      </c>
      <c r="AA3841">
        <f t="shared" si="386"/>
        <v>0.4686279296875</v>
      </c>
      <c r="AB3841">
        <f t="shared" si="384"/>
        <v>1.0407765489796807</v>
      </c>
    </row>
    <row r="3842" spans="24:28" x14ac:dyDescent="0.2">
      <c r="X3842">
        <f t="shared" si="385"/>
        <v>0.9375</v>
      </c>
      <c r="Y3842">
        <f t="shared" si="383"/>
        <v>1.2964001334449846</v>
      </c>
      <c r="AA3842">
        <f t="shared" si="386"/>
        <v>0.46875</v>
      </c>
      <c r="AB3842">
        <f t="shared" si="384"/>
        <v>1.040800314752625</v>
      </c>
    </row>
    <row r="3843" spans="24:28" x14ac:dyDescent="0.2">
      <c r="X3843">
        <f t="shared" si="385"/>
        <v>0.937744140625</v>
      </c>
      <c r="Y3843">
        <f t="shared" ref="Y3843:Y3906" si="387">(ASIN(X3843))/X3843</f>
        <v>1.2968114861883009</v>
      </c>
      <c r="AA3843">
        <f t="shared" si="386"/>
        <v>0.4688720703125</v>
      </c>
      <c r="AB3843">
        <f t="shared" ref="AB3843:AB3906" si="388">(ASIN(AA3843))/AA3843</f>
        <v>1.0408240897648675</v>
      </c>
    </row>
    <row r="3844" spans="24:28" x14ac:dyDescent="0.2">
      <c r="X3844">
        <f t="shared" ref="X3844:X3907" si="389">X3843+(1/4096)</f>
        <v>0.93798828125</v>
      </c>
      <c r="Y3844">
        <f t="shared" si="387"/>
        <v>1.297224046975624</v>
      </c>
      <c r="AA3844">
        <f t="shared" ref="AA3844:AA3907" si="390">AA3843+(1/8192)</f>
        <v>0.468994140625</v>
      </c>
      <c r="AB3844">
        <f t="shared" si="388"/>
        <v>1.0408478740195779</v>
      </c>
    </row>
    <row r="3845" spans="24:28" x14ac:dyDescent="0.2">
      <c r="X3845">
        <f t="shared" si="389"/>
        <v>0.938232421875</v>
      </c>
      <c r="Y3845">
        <f t="shared" si="387"/>
        <v>1.2976378233707608</v>
      </c>
      <c r="AA3845">
        <f t="shared" si="390"/>
        <v>0.4691162109375</v>
      </c>
      <c r="AB3845">
        <f t="shared" si="388"/>
        <v>1.0408716675199272</v>
      </c>
    </row>
    <row r="3846" spans="24:28" x14ac:dyDescent="0.2">
      <c r="X3846">
        <f t="shared" si="389"/>
        <v>0.9384765625</v>
      </c>
      <c r="Y3846">
        <f t="shared" si="387"/>
        <v>1.2980528230139146</v>
      </c>
      <c r="AA3846">
        <f t="shared" si="390"/>
        <v>0.46923828125</v>
      </c>
      <c r="AB3846">
        <f t="shared" si="388"/>
        <v>1.0408954702690902</v>
      </c>
    </row>
    <row r="3847" spans="24:28" x14ac:dyDescent="0.2">
      <c r="X3847">
        <f t="shared" si="389"/>
        <v>0.938720703125</v>
      </c>
      <c r="Y3847">
        <f t="shared" si="387"/>
        <v>1.2984690536227583</v>
      </c>
      <c r="AA3847">
        <f t="shared" si="390"/>
        <v>0.4693603515625</v>
      </c>
      <c r="AB3847">
        <f t="shared" si="388"/>
        <v>1.0409192822702416</v>
      </c>
    </row>
    <row r="3848" spans="24:28" x14ac:dyDescent="0.2">
      <c r="X3848">
        <f t="shared" si="389"/>
        <v>0.93896484375</v>
      </c>
      <c r="Y3848">
        <f t="shared" si="387"/>
        <v>1.2988865229935269</v>
      </c>
      <c r="AA3848">
        <f t="shared" si="390"/>
        <v>0.469482421875</v>
      </c>
      <c r="AB3848">
        <f t="shared" si="388"/>
        <v>1.0409431035265599</v>
      </c>
    </row>
    <row r="3849" spans="24:28" x14ac:dyDescent="0.2">
      <c r="X3849">
        <f t="shared" si="389"/>
        <v>0.939208984375</v>
      </c>
      <c r="Y3849">
        <f t="shared" si="387"/>
        <v>1.2993052390021298</v>
      </c>
      <c r="AA3849">
        <f t="shared" si="390"/>
        <v>0.4696044921875</v>
      </c>
      <c r="AB3849">
        <f t="shared" si="388"/>
        <v>1.0409669340412255</v>
      </c>
    </row>
    <row r="3850" spans="24:28" x14ac:dyDescent="0.2">
      <c r="X3850">
        <f t="shared" si="389"/>
        <v>0.939453125</v>
      </c>
      <c r="Y3850">
        <f t="shared" si="387"/>
        <v>1.2997252096052818</v>
      </c>
      <c r="AA3850">
        <f t="shared" si="390"/>
        <v>0.4697265625</v>
      </c>
      <c r="AB3850">
        <f t="shared" si="388"/>
        <v>1.0409907738174204</v>
      </c>
    </row>
    <row r="3851" spans="24:28" x14ac:dyDescent="0.2">
      <c r="X3851">
        <f t="shared" si="389"/>
        <v>0.939697265625</v>
      </c>
      <c r="Y3851">
        <f t="shared" si="387"/>
        <v>1.3001464428416587</v>
      </c>
      <c r="AA3851">
        <f t="shared" si="390"/>
        <v>0.4698486328125</v>
      </c>
      <c r="AB3851">
        <f t="shared" si="388"/>
        <v>1.0410146228583295</v>
      </c>
    </row>
    <row r="3852" spans="24:28" x14ac:dyDescent="0.2">
      <c r="X3852">
        <f t="shared" si="389"/>
        <v>0.93994140625</v>
      </c>
      <c r="Y3852">
        <f t="shared" si="387"/>
        <v>1.3005689468330683</v>
      </c>
      <c r="AA3852">
        <f t="shared" si="390"/>
        <v>0.469970703125</v>
      </c>
      <c r="AB3852">
        <f t="shared" si="388"/>
        <v>1.0410384811671396</v>
      </c>
    </row>
    <row r="3853" spans="24:28" x14ac:dyDescent="0.2">
      <c r="X3853">
        <f t="shared" si="389"/>
        <v>0.940185546875</v>
      </c>
      <c r="Y3853">
        <f t="shared" si="387"/>
        <v>1.3009927297856481</v>
      </c>
      <c r="AA3853">
        <f t="shared" si="390"/>
        <v>0.4700927734375</v>
      </c>
      <c r="AB3853">
        <f t="shared" si="388"/>
        <v>1.041062348747039</v>
      </c>
    </row>
    <row r="3854" spans="24:28" x14ac:dyDescent="0.2">
      <c r="X3854">
        <f t="shared" si="389"/>
        <v>0.9404296875</v>
      </c>
      <c r="Y3854">
        <f t="shared" si="387"/>
        <v>1.3014177999910836</v>
      </c>
      <c r="AA3854">
        <f t="shared" si="390"/>
        <v>0.47021484375</v>
      </c>
      <c r="AB3854">
        <f t="shared" si="388"/>
        <v>1.0410862256012192</v>
      </c>
    </row>
    <row r="3855" spans="24:28" x14ac:dyDescent="0.2">
      <c r="X3855">
        <f t="shared" si="389"/>
        <v>0.940673828125</v>
      </c>
      <c r="Y3855">
        <f t="shared" si="387"/>
        <v>1.301844165827847</v>
      </c>
      <c r="AA3855">
        <f t="shared" si="390"/>
        <v>0.4703369140625</v>
      </c>
      <c r="AB3855">
        <f t="shared" si="388"/>
        <v>1.0411101117328734</v>
      </c>
    </row>
    <row r="3856" spans="24:28" x14ac:dyDescent="0.2">
      <c r="X3856">
        <f t="shared" si="389"/>
        <v>0.94091796875</v>
      </c>
      <c r="Y3856">
        <f t="shared" si="387"/>
        <v>1.3022718357624625</v>
      </c>
      <c r="AA3856">
        <f t="shared" si="390"/>
        <v>0.470458984375</v>
      </c>
      <c r="AB3856">
        <f t="shared" si="388"/>
        <v>1.0411340071451971</v>
      </c>
    </row>
    <row r="3857" spans="24:28" x14ac:dyDescent="0.2">
      <c r="X3857">
        <f t="shared" si="389"/>
        <v>0.941162109375</v>
      </c>
      <c r="Y3857">
        <f t="shared" si="387"/>
        <v>1.3027008183507929</v>
      </c>
      <c r="AA3857">
        <f t="shared" si="390"/>
        <v>0.4705810546875</v>
      </c>
      <c r="AB3857">
        <f t="shared" si="388"/>
        <v>1.0411579118413878</v>
      </c>
    </row>
    <row r="3858" spans="24:28" x14ac:dyDescent="0.2">
      <c r="X3858">
        <f t="shared" si="389"/>
        <v>0.94140625</v>
      </c>
      <c r="Y3858">
        <f t="shared" si="387"/>
        <v>1.3031311222393507</v>
      </c>
      <c r="AA3858">
        <f t="shared" si="390"/>
        <v>0.470703125</v>
      </c>
      <c r="AB3858">
        <f t="shared" si="388"/>
        <v>1.0411818258246455</v>
      </c>
    </row>
    <row r="3859" spans="24:28" x14ac:dyDescent="0.2">
      <c r="X3859">
        <f t="shared" si="389"/>
        <v>0.941650390625</v>
      </c>
      <c r="Y3859">
        <f t="shared" si="387"/>
        <v>1.303562756166635</v>
      </c>
      <c r="AA3859">
        <f t="shared" si="390"/>
        <v>0.4708251953125</v>
      </c>
      <c r="AB3859">
        <f t="shared" si="388"/>
        <v>1.0412057490981717</v>
      </c>
    </row>
    <row r="3860" spans="24:28" x14ac:dyDescent="0.2">
      <c r="X3860">
        <f t="shared" si="389"/>
        <v>0.94189453125</v>
      </c>
      <c r="Y3860">
        <f t="shared" si="387"/>
        <v>1.3039957289644932</v>
      </c>
      <c r="AA3860">
        <f t="shared" si="390"/>
        <v>0.470947265625</v>
      </c>
      <c r="AB3860">
        <f t="shared" si="388"/>
        <v>1.0412296816651714</v>
      </c>
    </row>
    <row r="3861" spans="24:28" x14ac:dyDescent="0.2">
      <c r="X3861">
        <f t="shared" si="389"/>
        <v>0.942138671875</v>
      </c>
      <c r="Y3861">
        <f t="shared" si="387"/>
        <v>1.3044300495595074</v>
      </c>
      <c r="AA3861">
        <f t="shared" si="390"/>
        <v>0.4710693359375</v>
      </c>
      <c r="AB3861">
        <f t="shared" si="388"/>
        <v>1.0412536235288501</v>
      </c>
    </row>
    <row r="3862" spans="24:28" x14ac:dyDescent="0.2">
      <c r="X3862">
        <f t="shared" si="389"/>
        <v>0.9423828125</v>
      </c>
      <c r="Y3862">
        <f t="shared" si="387"/>
        <v>1.3048657269744099</v>
      </c>
      <c r="AA3862">
        <f t="shared" si="390"/>
        <v>0.47119140625</v>
      </c>
      <c r="AB3862">
        <f t="shared" si="388"/>
        <v>1.041277574692417</v>
      </c>
    </row>
    <row r="3863" spans="24:28" x14ac:dyDescent="0.2">
      <c r="X3863">
        <f t="shared" si="389"/>
        <v>0.942626953125</v>
      </c>
      <c r="Y3863">
        <f t="shared" si="387"/>
        <v>1.3053027703295235</v>
      </c>
      <c r="AA3863">
        <f t="shared" si="390"/>
        <v>0.4713134765625</v>
      </c>
      <c r="AB3863">
        <f t="shared" si="388"/>
        <v>1.0413015351590824</v>
      </c>
    </row>
    <row r="3864" spans="24:28" x14ac:dyDescent="0.2">
      <c r="X3864">
        <f t="shared" si="389"/>
        <v>0.94287109375</v>
      </c>
      <c r="Y3864">
        <f t="shared" si="387"/>
        <v>1.3057411888442296</v>
      </c>
      <c r="AA3864">
        <f t="shared" si="390"/>
        <v>0.471435546875</v>
      </c>
      <c r="AB3864">
        <f t="shared" si="388"/>
        <v>1.0413255049320596</v>
      </c>
    </row>
    <row r="3865" spans="24:28" x14ac:dyDescent="0.2">
      <c r="X3865">
        <f t="shared" si="389"/>
        <v>0.943115234375</v>
      </c>
      <c r="Y3865">
        <f t="shared" si="387"/>
        <v>1.3061809918384681</v>
      </c>
      <c r="AA3865">
        <f t="shared" si="390"/>
        <v>0.4715576171875</v>
      </c>
      <c r="AB3865">
        <f t="shared" si="388"/>
        <v>1.0413494840145634</v>
      </c>
    </row>
    <row r="3866" spans="24:28" x14ac:dyDescent="0.2">
      <c r="X3866">
        <f t="shared" si="389"/>
        <v>0.943359375</v>
      </c>
      <c r="Y3866">
        <f t="shared" si="387"/>
        <v>1.3066221887342606</v>
      </c>
      <c r="AA3866">
        <f t="shared" si="390"/>
        <v>0.4716796875</v>
      </c>
      <c r="AB3866">
        <f t="shared" si="388"/>
        <v>1.0413734724098116</v>
      </c>
    </row>
    <row r="3867" spans="24:28" x14ac:dyDescent="0.2">
      <c r="X3867">
        <f t="shared" si="389"/>
        <v>0.943603515625</v>
      </c>
      <c r="Y3867">
        <f t="shared" si="387"/>
        <v>1.3070647890572695</v>
      </c>
      <c r="AA3867">
        <f t="shared" si="390"/>
        <v>0.4718017578125</v>
      </c>
      <c r="AB3867">
        <f t="shared" si="388"/>
        <v>1.0413974701210233</v>
      </c>
    </row>
    <row r="3868" spans="24:28" x14ac:dyDescent="0.2">
      <c r="X3868">
        <f t="shared" si="389"/>
        <v>0.94384765625</v>
      </c>
      <c r="Y3868">
        <f t="shared" si="387"/>
        <v>1.3075088024383832</v>
      </c>
      <c r="AA3868">
        <f t="shared" si="390"/>
        <v>0.471923828125</v>
      </c>
      <c r="AB3868">
        <f t="shared" si="388"/>
        <v>1.0414214771514207</v>
      </c>
    </row>
    <row r="3869" spans="24:28" x14ac:dyDescent="0.2">
      <c r="X3869">
        <f t="shared" si="389"/>
        <v>0.944091796875</v>
      </c>
      <c r="Y3869">
        <f t="shared" si="387"/>
        <v>1.3079542386153351</v>
      </c>
      <c r="AA3869">
        <f t="shared" si="390"/>
        <v>0.4720458984375</v>
      </c>
      <c r="AB3869">
        <f t="shared" si="388"/>
        <v>1.0414454935042274</v>
      </c>
    </row>
    <row r="3870" spans="24:28" x14ac:dyDescent="0.2">
      <c r="X3870">
        <f t="shared" si="389"/>
        <v>0.9443359375</v>
      </c>
      <c r="Y3870">
        <f t="shared" si="387"/>
        <v>1.3084011074343522</v>
      </c>
      <c r="AA3870">
        <f t="shared" si="390"/>
        <v>0.47216796875</v>
      </c>
      <c r="AB3870">
        <f t="shared" si="388"/>
        <v>1.0414695191826695</v>
      </c>
    </row>
    <row r="3871" spans="24:28" x14ac:dyDescent="0.2">
      <c r="X3871">
        <f t="shared" si="389"/>
        <v>0.944580078125</v>
      </c>
      <c r="Y3871">
        <f t="shared" si="387"/>
        <v>1.3088494188518398</v>
      </c>
      <c r="AA3871">
        <f t="shared" si="390"/>
        <v>0.4722900390625</v>
      </c>
      <c r="AB3871">
        <f t="shared" si="388"/>
        <v>1.0414935541899757</v>
      </c>
    </row>
    <row r="3872" spans="24:28" x14ac:dyDescent="0.2">
      <c r="X3872">
        <f t="shared" si="389"/>
        <v>0.94482421875</v>
      </c>
      <c r="Y3872">
        <f t="shared" si="387"/>
        <v>1.3092991829360965</v>
      </c>
      <c r="AA3872">
        <f t="shared" si="390"/>
        <v>0.472412109375</v>
      </c>
      <c r="AB3872">
        <f t="shared" si="388"/>
        <v>1.0415175985293763</v>
      </c>
    </row>
    <row r="3873" spans="24:28" x14ac:dyDescent="0.2">
      <c r="X3873">
        <f t="shared" si="389"/>
        <v>0.945068359375</v>
      </c>
      <c r="Y3873">
        <f t="shared" si="387"/>
        <v>1.3097504098690662</v>
      </c>
      <c r="AA3873">
        <f t="shared" si="390"/>
        <v>0.4725341796875</v>
      </c>
      <c r="AB3873">
        <f t="shared" si="388"/>
        <v>1.0415416522041043</v>
      </c>
    </row>
    <row r="3874" spans="24:28" x14ac:dyDescent="0.2">
      <c r="X3874">
        <f t="shared" si="389"/>
        <v>0.9453125</v>
      </c>
      <c r="Y3874">
        <f t="shared" si="387"/>
        <v>1.3102031099481222</v>
      </c>
      <c r="AA3874">
        <f t="shared" si="390"/>
        <v>0.47265625</v>
      </c>
      <c r="AB3874">
        <f t="shared" si="388"/>
        <v>1.0415657152173947</v>
      </c>
    </row>
    <row r="3875" spans="24:28" x14ac:dyDescent="0.2">
      <c r="X3875">
        <f t="shared" si="389"/>
        <v>0.945556640625</v>
      </c>
      <c r="Y3875">
        <f t="shared" si="387"/>
        <v>1.310657293587892</v>
      </c>
      <c r="AA3875">
        <f t="shared" si="390"/>
        <v>0.4727783203125</v>
      </c>
      <c r="AB3875">
        <f t="shared" si="388"/>
        <v>1.0415897875724844</v>
      </c>
    </row>
    <row r="3876" spans="24:28" x14ac:dyDescent="0.2">
      <c r="X3876">
        <f t="shared" si="389"/>
        <v>0.94580078125</v>
      </c>
      <c r="Y3876">
        <f t="shared" si="387"/>
        <v>1.3111129713221139</v>
      </c>
      <c r="AA3876">
        <f t="shared" si="390"/>
        <v>0.472900390625</v>
      </c>
      <c r="AB3876">
        <f t="shared" si="388"/>
        <v>1.0416138692726131</v>
      </c>
    </row>
    <row r="3877" spans="24:28" x14ac:dyDescent="0.2">
      <c r="X3877">
        <f t="shared" si="389"/>
        <v>0.946044921875</v>
      </c>
      <c r="Y3877">
        <f t="shared" si="387"/>
        <v>1.3115701538055364</v>
      </c>
      <c r="AA3877">
        <f t="shared" si="390"/>
        <v>0.4730224609375</v>
      </c>
      <c r="AB3877">
        <f t="shared" si="388"/>
        <v>1.0416379603210226</v>
      </c>
    </row>
    <row r="3878" spans="24:28" x14ac:dyDescent="0.2">
      <c r="X3878">
        <f t="shared" si="389"/>
        <v>0.9462890625</v>
      </c>
      <c r="Y3878">
        <f t="shared" si="387"/>
        <v>1.3120288518158523</v>
      </c>
      <c r="AA3878">
        <f t="shared" si="390"/>
        <v>0.47314453125</v>
      </c>
      <c r="AB3878">
        <f t="shared" si="388"/>
        <v>1.0416620607209564</v>
      </c>
    </row>
    <row r="3879" spans="24:28" x14ac:dyDescent="0.2">
      <c r="X3879">
        <f t="shared" si="389"/>
        <v>0.946533203125</v>
      </c>
      <c r="Y3879">
        <f t="shared" si="387"/>
        <v>1.3124890762556756</v>
      </c>
      <c r="AA3879">
        <f t="shared" si="390"/>
        <v>0.4732666015625</v>
      </c>
      <c r="AB3879">
        <f t="shared" si="388"/>
        <v>1.041686170475661</v>
      </c>
    </row>
    <row r="3880" spans="24:28" x14ac:dyDescent="0.2">
      <c r="X3880">
        <f t="shared" si="389"/>
        <v>0.94677734375</v>
      </c>
      <c r="Y3880">
        <f t="shared" si="387"/>
        <v>1.3129508381545578</v>
      </c>
      <c r="AA3880">
        <f t="shared" si="390"/>
        <v>0.473388671875</v>
      </c>
      <c r="AB3880">
        <f t="shared" si="388"/>
        <v>1.0417102895883845</v>
      </c>
    </row>
    <row r="3881" spans="24:28" x14ac:dyDescent="0.2">
      <c r="X3881">
        <f t="shared" si="389"/>
        <v>0.947021484375</v>
      </c>
      <c r="Y3881">
        <f t="shared" si="387"/>
        <v>1.3134141486710462</v>
      </c>
      <c r="AA3881">
        <f t="shared" si="390"/>
        <v>0.4735107421875</v>
      </c>
      <c r="AB3881">
        <f t="shared" si="388"/>
        <v>1.0417344180623775</v>
      </c>
    </row>
    <row r="3882" spans="24:28" x14ac:dyDescent="0.2">
      <c r="X3882">
        <f t="shared" si="389"/>
        <v>0.947265625</v>
      </c>
      <c r="Y3882">
        <f t="shared" si="387"/>
        <v>1.3138790190947869</v>
      </c>
      <c r="AA3882">
        <f t="shared" si="390"/>
        <v>0.4736328125</v>
      </c>
      <c r="AB3882">
        <f t="shared" si="388"/>
        <v>1.0417585559008924</v>
      </c>
    </row>
    <row r="3883" spans="24:28" x14ac:dyDescent="0.2">
      <c r="X3883">
        <f t="shared" si="389"/>
        <v>0.947509765625</v>
      </c>
      <c r="Y3883">
        <f t="shared" si="387"/>
        <v>1.314345460848668</v>
      </c>
      <c r="AA3883">
        <f t="shared" si="390"/>
        <v>0.4737548828125</v>
      </c>
      <c r="AB3883">
        <f t="shared" si="388"/>
        <v>1.0417827031071849</v>
      </c>
    </row>
    <row r="3884" spans="24:28" x14ac:dyDescent="0.2">
      <c r="X3884">
        <f t="shared" si="389"/>
        <v>0.94775390625</v>
      </c>
      <c r="Y3884">
        <f t="shared" si="387"/>
        <v>1.3148134854910123</v>
      </c>
      <c r="AA3884">
        <f t="shared" si="390"/>
        <v>0.473876953125</v>
      </c>
      <c r="AB3884">
        <f t="shared" si="388"/>
        <v>1.0418068596845118</v>
      </c>
    </row>
    <row r="3885" spans="24:28" x14ac:dyDescent="0.2">
      <c r="X3885">
        <f t="shared" si="389"/>
        <v>0.947998046875</v>
      </c>
      <c r="Y3885">
        <f t="shared" si="387"/>
        <v>1.3152831047178142</v>
      </c>
      <c r="AA3885">
        <f t="shared" si="390"/>
        <v>0.4739990234375</v>
      </c>
      <c r="AB3885">
        <f t="shared" si="388"/>
        <v>1.0418310256361329</v>
      </c>
    </row>
    <row r="3886" spans="24:28" x14ac:dyDescent="0.2">
      <c r="X3886">
        <f t="shared" si="389"/>
        <v>0.9482421875</v>
      </c>
      <c r="Y3886">
        <f t="shared" si="387"/>
        <v>1.3157543303650234</v>
      </c>
      <c r="AA3886">
        <f t="shared" si="390"/>
        <v>0.47412109375</v>
      </c>
      <c r="AB3886">
        <f t="shared" si="388"/>
        <v>1.0418552009653095</v>
      </c>
    </row>
    <row r="3887" spans="24:28" x14ac:dyDescent="0.2">
      <c r="X3887">
        <f t="shared" si="389"/>
        <v>0.948486328125</v>
      </c>
      <c r="Y3887">
        <f t="shared" si="387"/>
        <v>1.3162271744108793</v>
      </c>
      <c r="AA3887">
        <f t="shared" si="390"/>
        <v>0.4742431640625</v>
      </c>
      <c r="AB3887">
        <f t="shared" si="388"/>
        <v>1.0418793856753059</v>
      </c>
    </row>
    <row r="3888" spans="24:28" x14ac:dyDescent="0.2">
      <c r="X3888">
        <f t="shared" si="389"/>
        <v>0.94873046875</v>
      </c>
      <c r="Y3888">
        <f t="shared" si="387"/>
        <v>1.3167016489782946</v>
      </c>
      <c r="AA3888">
        <f t="shared" si="390"/>
        <v>0.474365234375</v>
      </c>
      <c r="AB3888">
        <f t="shared" si="388"/>
        <v>1.0419035797693883</v>
      </c>
    </row>
    <row r="3889" spans="24:28" x14ac:dyDescent="0.2">
      <c r="X3889">
        <f t="shared" si="389"/>
        <v>0.948974609375</v>
      </c>
      <c r="Y3889">
        <f t="shared" si="387"/>
        <v>1.3171777663372897</v>
      </c>
      <c r="AA3889">
        <f t="shared" si="390"/>
        <v>0.4744873046875</v>
      </c>
      <c r="AB3889">
        <f t="shared" si="388"/>
        <v>1.0419277832508249</v>
      </c>
    </row>
    <row r="3890" spans="24:28" x14ac:dyDescent="0.2">
      <c r="X3890">
        <f t="shared" si="389"/>
        <v>0.94921875</v>
      </c>
      <c r="Y3890">
        <f t="shared" si="387"/>
        <v>1.3176555389074809</v>
      </c>
      <c r="AA3890">
        <f t="shared" si="390"/>
        <v>0.474609375</v>
      </c>
      <c r="AB3890">
        <f t="shared" si="388"/>
        <v>1.0419519961228862</v>
      </c>
    </row>
    <row r="3891" spans="24:28" x14ac:dyDescent="0.2">
      <c r="X3891">
        <f t="shared" si="389"/>
        <v>0.949462890625</v>
      </c>
      <c r="Y3891">
        <f t="shared" si="387"/>
        <v>1.3181349792606221</v>
      </c>
      <c r="AA3891">
        <f t="shared" si="390"/>
        <v>0.4747314453125</v>
      </c>
      <c r="AB3891">
        <f t="shared" si="388"/>
        <v>1.0419762183888455</v>
      </c>
    </row>
    <row r="3892" spans="24:28" x14ac:dyDescent="0.2">
      <c r="X3892">
        <f t="shared" si="389"/>
        <v>0.94970703125</v>
      </c>
      <c r="Y3892">
        <f t="shared" si="387"/>
        <v>1.3186161001232024</v>
      </c>
      <c r="AA3892">
        <f t="shared" si="390"/>
        <v>0.474853515625</v>
      </c>
      <c r="AB3892">
        <f t="shared" si="388"/>
        <v>1.0420004500519782</v>
      </c>
    </row>
    <row r="3893" spans="24:28" x14ac:dyDescent="0.2">
      <c r="X3893">
        <f t="shared" si="389"/>
        <v>0.949951171875</v>
      </c>
      <c r="Y3893">
        <f t="shared" si="387"/>
        <v>1.319098914379101</v>
      </c>
      <c r="AA3893">
        <f t="shared" si="390"/>
        <v>0.4749755859375</v>
      </c>
      <c r="AB3893">
        <f t="shared" si="388"/>
        <v>1.0420246911155611</v>
      </c>
    </row>
    <row r="3894" spans="24:28" x14ac:dyDescent="0.2">
      <c r="X3894">
        <f t="shared" si="389"/>
        <v>0.9501953125</v>
      </c>
      <c r="Y3894">
        <f t="shared" si="387"/>
        <v>1.319583435072299</v>
      </c>
      <c r="AA3894">
        <f t="shared" si="390"/>
        <v>0.47509765625</v>
      </c>
      <c r="AB3894">
        <f t="shared" si="388"/>
        <v>1.042048941582874</v>
      </c>
    </row>
    <row r="3895" spans="24:28" x14ac:dyDescent="0.2">
      <c r="X3895">
        <f t="shared" si="389"/>
        <v>0.950439453125</v>
      </c>
      <c r="Y3895">
        <f t="shared" si="387"/>
        <v>1.3200696754096553</v>
      </c>
      <c r="AA3895">
        <f t="shared" si="390"/>
        <v>0.4752197265625</v>
      </c>
      <c r="AB3895">
        <f t="shared" si="388"/>
        <v>1.0420732014571992</v>
      </c>
    </row>
    <row r="3896" spans="24:28" x14ac:dyDescent="0.2">
      <c r="X3896">
        <f t="shared" si="389"/>
        <v>0.95068359375</v>
      </c>
      <c r="Y3896">
        <f t="shared" si="387"/>
        <v>1.3205576487637396</v>
      </c>
      <c r="AA3896">
        <f t="shared" si="390"/>
        <v>0.475341796875</v>
      </c>
      <c r="AB3896">
        <f t="shared" si="388"/>
        <v>1.0420974707418205</v>
      </c>
    </row>
    <row r="3897" spans="24:28" x14ac:dyDescent="0.2">
      <c r="X3897">
        <f t="shared" si="389"/>
        <v>0.950927734375</v>
      </c>
      <c r="Y3897">
        <f t="shared" si="387"/>
        <v>1.321047368675732</v>
      </c>
      <c r="AA3897">
        <f t="shared" si="390"/>
        <v>0.4754638671875</v>
      </c>
      <c r="AB3897">
        <f t="shared" si="388"/>
        <v>1.0421217494400246</v>
      </c>
    </row>
    <row r="3898" spans="24:28" x14ac:dyDescent="0.2">
      <c r="X3898">
        <f t="shared" si="389"/>
        <v>0.951171875</v>
      </c>
      <c r="Y3898">
        <f t="shared" si="387"/>
        <v>1.3215388488583877</v>
      </c>
      <c r="AA3898">
        <f t="shared" si="390"/>
        <v>0.4755859375</v>
      </c>
      <c r="AB3898">
        <f t="shared" si="388"/>
        <v>1.0421460375551002</v>
      </c>
    </row>
    <row r="3899" spans="24:28" x14ac:dyDescent="0.2">
      <c r="X3899">
        <f t="shared" si="389"/>
        <v>0.951416015625</v>
      </c>
      <c r="Y3899">
        <f t="shared" si="387"/>
        <v>1.3220321031990676</v>
      </c>
      <c r="AA3899">
        <f t="shared" si="390"/>
        <v>0.4757080078125</v>
      </c>
      <c r="AB3899">
        <f t="shared" si="388"/>
        <v>1.0421703350903377</v>
      </c>
    </row>
    <row r="3900" spans="24:28" x14ac:dyDescent="0.2">
      <c r="X3900">
        <f t="shared" si="389"/>
        <v>0.95166015625</v>
      </c>
      <c r="Y3900">
        <f t="shared" si="387"/>
        <v>1.3225271457628387</v>
      </c>
      <c r="AA3900">
        <f t="shared" si="390"/>
        <v>0.475830078125</v>
      </c>
      <c r="AB3900">
        <f t="shared" si="388"/>
        <v>1.0421946420490311</v>
      </c>
    </row>
    <row r="3901" spans="24:28" x14ac:dyDescent="0.2">
      <c r="X3901">
        <f t="shared" si="389"/>
        <v>0.951904296875</v>
      </c>
      <c r="Y3901">
        <f t="shared" si="387"/>
        <v>1.3230239907956451</v>
      </c>
      <c r="AA3901">
        <f t="shared" si="390"/>
        <v>0.4759521484375</v>
      </c>
      <c r="AB3901">
        <f t="shared" si="388"/>
        <v>1.0422189584344754</v>
      </c>
    </row>
    <row r="3902" spans="24:28" x14ac:dyDescent="0.2">
      <c r="X3902">
        <f t="shared" si="389"/>
        <v>0.9521484375</v>
      </c>
      <c r="Y3902">
        <f t="shared" si="387"/>
        <v>1.3235226527275517</v>
      </c>
      <c r="AA3902">
        <f t="shared" si="390"/>
        <v>0.47607421875</v>
      </c>
      <c r="AB3902">
        <f t="shared" si="388"/>
        <v>1.0422432842499685</v>
      </c>
    </row>
    <row r="3903" spans="24:28" x14ac:dyDescent="0.2">
      <c r="X3903">
        <f t="shared" si="389"/>
        <v>0.952392578125</v>
      </c>
      <c r="Y3903">
        <f t="shared" si="387"/>
        <v>1.3240231461760641</v>
      </c>
      <c r="AA3903">
        <f t="shared" si="390"/>
        <v>0.4761962890625</v>
      </c>
      <c r="AB3903">
        <f t="shared" si="388"/>
        <v>1.0422676194988101</v>
      </c>
    </row>
    <row r="3904" spans="24:28" x14ac:dyDescent="0.2">
      <c r="X3904">
        <f t="shared" si="389"/>
        <v>0.95263671875</v>
      </c>
      <c r="Y3904">
        <f t="shared" si="387"/>
        <v>1.3245254859495232</v>
      </c>
      <c r="AA3904">
        <f t="shared" si="390"/>
        <v>0.476318359375</v>
      </c>
      <c r="AB3904">
        <f t="shared" si="388"/>
        <v>1.0422919641843031</v>
      </c>
    </row>
    <row r="3905" spans="24:28" x14ac:dyDescent="0.2">
      <c r="X3905">
        <f t="shared" si="389"/>
        <v>0.952880859375</v>
      </c>
      <c r="Y3905">
        <f t="shared" si="387"/>
        <v>1.3250296870505809</v>
      </c>
      <c r="AA3905">
        <f t="shared" si="390"/>
        <v>0.4764404296875</v>
      </c>
      <c r="AB3905">
        <f t="shared" si="388"/>
        <v>1.0423163183097512</v>
      </c>
    </row>
    <row r="3906" spans="24:28" x14ac:dyDescent="0.2">
      <c r="X3906">
        <f t="shared" si="389"/>
        <v>0.953125</v>
      </c>
      <c r="Y3906">
        <f t="shared" si="387"/>
        <v>1.3255357646797568</v>
      </c>
      <c r="AA3906">
        <f t="shared" si="390"/>
        <v>0.4765625</v>
      </c>
      <c r="AB3906">
        <f t="shared" si="388"/>
        <v>1.0423406818784624</v>
      </c>
    </row>
    <row r="3907" spans="24:28" x14ac:dyDescent="0.2">
      <c r="X3907">
        <f t="shared" si="389"/>
        <v>0.953369140625</v>
      </c>
      <c r="Y3907">
        <f t="shared" ref="Y3907:Y3970" si="391">(ASIN(X3907))/X3907</f>
        <v>1.3260437342390794</v>
      </c>
      <c r="AA3907">
        <f t="shared" si="390"/>
        <v>0.4766845703125</v>
      </c>
      <c r="AB3907">
        <f t="shared" ref="AB3907:AB3970" si="392">(ASIN(AA3907))/AA3907</f>
        <v>1.0423650548937446</v>
      </c>
    </row>
    <row r="3908" spans="24:28" x14ac:dyDescent="0.2">
      <c r="X3908">
        <f t="shared" ref="X3908:X3971" si="393">X3907+(1/4096)</f>
        <v>0.95361328125</v>
      </c>
      <c r="Y3908">
        <f t="shared" si="391"/>
        <v>1.3265536113358114</v>
      </c>
      <c r="AA3908">
        <f t="shared" ref="AA3908:AA3971" si="394">AA3907+(1/8192)</f>
        <v>0.476806640625</v>
      </c>
      <c r="AB3908">
        <f t="shared" si="392"/>
        <v>1.04238943735891</v>
      </c>
    </row>
    <row r="3909" spans="24:28" x14ac:dyDescent="0.2">
      <c r="X3909">
        <f t="shared" si="393"/>
        <v>0.953857421875</v>
      </c>
      <c r="Y3909">
        <f t="shared" si="391"/>
        <v>1.327065411786267</v>
      </c>
      <c r="AA3909">
        <f t="shared" si="394"/>
        <v>0.4769287109375</v>
      </c>
      <c r="AB3909">
        <f t="shared" si="392"/>
        <v>1.0424138292772718</v>
      </c>
    </row>
    <row r="3910" spans="24:28" x14ac:dyDescent="0.2">
      <c r="X3910">
        <f t="shared" si="393"/>
        <v>0.9541015625</v>
      </c>
      <c r="Y3910">
        <f t="shared" si="391"/>
        <v>1.3275791516197173</v>
      </c>
      <c r="AA3910">
        <f t="shared" si="394"/>
        <v>0.47705078125</v>
      </c>
      <c r="AB3910">
        <f t="shared" si="392"/>
        <v>1.0424382306521462</v>
      </c>
    </row>
    <row r="3911" spans="24:28" x14ac:dyDescent="0.2">
      <c r="X3911">
        <f t="shared" si="393"/>
        <v>0.954345703125</v>
      </c>
      <c r="Y3911">
        <f t="shared" si="391"/>
        <v>1.3280948470823926</v>
      </c>
      <c r="AA3911">
        <f t="shared" si="394"/>
        <v>0.4771728515625</v>
      </c>
      <c r="AB3911">
        <f t="shared" si="392"/>
        <v>1.0424626414868512</v>
      </c>
    </row>
    <row r="3912" spans="24:28" x14ac:dyDescent="0.2">
      <c r="X3912">
        <f t="shared" si="393"/>
        <v>0.95458984375</v>
      </c>
      <c r="Y3912">
        <f t="shared" si="391"/>
        <v>1.3286125146415795</v>
      </c>
      <c r="AA3912">
        <f t="shared" si="394"/>
        <v>0.477294921875</v>
      </c>
      <c r="AB3912">
        <f t="shared" si="392"/>
        <v>1.0424870617847075</v>
      </c>
    </row>
    <row r="3913" spans="24:28" x14ac:dyDescent="0.2">
      <c r="X3913">
        <f t="shared" si="393"/>
        <v>0.954833984375</v>
      </c>
      <c r="Y3913">
        <f t="shared" si="391"/>
        <v>1.3291321709898192</v>
      </c>
      <c r="AA3913">
        <f t="shared" si="394"/>
        <v>0.4774169921875</v>
      </c>
      <c r="AB3913">
        <f t="shared" si="392"/>
        <v>1.0425114915490379</v>
      </c>
    </row>
    <row r="3914" spans="24:28" x14ac:dyDescent="0.2">
      <c r="X3914">
        <f t="shared" si="393"/>
        <v>0.955078125</v>
      </c>
      <c r="Y3914">
        <f t="shared" si="391"/>
        <v>1.3296538330492069</v>
      </c>
      <c r="AA3914">
        <f t="shared" si="394"/>
        <v>0.4775390625</v>
      </c>
      <c r="AB3914">
        <f t="shared" si="392"/>
        <v>1.0425359307831674</v>
      </c>
    </row>
    <row r="3915" spans="24:28" x14ac:dyDescent="0.2">
      <c r="X3915">
        <f t="shared" si="393"/>
        <v>0.955322265625</v>
      </c>
      <c r="Y3915">
        <f t="shared" si="391"/>
        <v>1.3301775179757995</v>
      </c>
      <c r="AA3915">
        <f t="shared" si="394"/>
        <v>0.4776611328125</v>
      </c>
      <c r="AB3915">
        <f t="shared" si="392"/>
        <v>1.0425603794904232</v>
      </c>
    </row>
    <row r="3916" spans="24:28" x14ac:dyDescent="0.2">
      <c r="X3916">
        <f t="shared" si="393"/>
        <v>0.95556640625</v>
      </c>
      <c r="Y3916">
        <f t="shared" si="391"/>
        <v>1.3307032431641284</v>
      </c>
      <c r="AA3916">
        <f t="shared" si="394"/>
        <v>0.477783203125</v>
      </c>
      <c r="AB3916">
        <f t="shared" si="392"/>
        <v>1.0425848376741353</v>
      </c>
    </row>
    <row r="3917" spans="24:28" x14ac:dyDescent="0.2">
      <c r="X3917">
        <f t="shared" si="393"/>
        <v>0.955810546875</v>
      </c>
      <c r="Y3917">
        <f t="shared" si="391"/>
        <v>1.3312310262518294</v>
      </c>
      <c r="AA3917">
        <f t="shared" si="394"/>
        <v>0.4779052734375</v>
      </c>
      <c r="AB3917">
        <f t="shared" si="392"/>
        <v>1.0426093053376357</v>
      </c>
    </row>
    <row r="3918" spans="24:28" x14ac:dyDescent="0.2">
      <c r="X3918">
        <f t="shared" si="393"/>
        <v>0.9560546875</v>
      </c>
      <c r="Y3918">
        <f t="shared" si="391"/>
        <v>1.3317608851243834</v>
      </c>
      <c r="AA3918">
        <f t="shared" si="394"/>
        <v>0.47802734375</v>
      </c>
      <c r="AB3918">
        <f t="shared" si="392"/>
        <v>1.042633782484258</v>
      </c>
    </row>
    <row r="3919" spans="24:28" x14ac:dyDescent="0.2">
      <c r="X3919">
        <f t="shared" si="393"/>
        <v>0.956298828125</v>
      </c>
      <c r="Y3919">
        <f t="shared" si="391"/>
        <v>1.332292837919981</v>
      </c>
      <c r="AA3919">
        <f t="shared" si="394"/>
        <v>0.4781494140625</v>
      </c>
      <c r="AB3919">
        <f t="shared" si="392"/>
        <v>1.0426582691173394</v>
      </c>
    </row>
    <row r="3920" spans="24:28" x14ac:dyDescent="0.2">
      <c r="X3920">
        <f t="shared" si="393"/>
        <v>0.95654296875</v>
      </c>
      <c r="Y3920">
        <f t="shared" si="391"/>
        <v>1.3328269030345057</v>
      </c>
      <c r="AA3920">
        <f t="shared" si="394"/>
        <v>0.478271484375</v>
      </c>
      <c r="AB3920">
        <f t="shared" si="392"/>
        <v>1.0426827652402186</v>
      </c>
    </row>
    <row r="3921" spans="24:28" x14ac:dyDescent="0.2">
      <c r="X3921">
        <f t="shared" si="393"/>
        <v>0.956787109375</v>
      </c>
      <c r="Y3921">
        <f t="shared" si="391"/>
        <v>1.3333630991266479</v>
      </c>
      <c r="AA3921">
        <f t="shared" si="394"/>
        <v>0.4783935546875</v>
      </c>
      <c r="AB3921">
        <f t="shared" si="392"/>
        <v>1.042707270856237</v>
      </c>
    </row>
    <row r="3922" spans="24:28" x14ac:dyDescent="0.2">
      <c r="X3922">
        <f t="shared" si="393"/>
        <v>0.95703125</v>
      </c>
      <c r="Y3922">
        <f t="shared" si="391"/>
        <v>1.3339014451231457</v>
      </c>
      <c r="AA3922">
        <f t="shared" si="394"/>
        <v>0.478515625</v>
      </c>
      <c r="AB3922">
        <f t="shared" si="392"/>
        <v>1.0427317859687375</v>
      </c>
    </row>
    <row r="3923" spans="24:28" x14ac:dyDescent="0.2">
      <c r="X3923">
        <f t="shared" si="393"/>
        <v>0.957275390625</v>
      </c>
      <c r="Y3923">
        <f t="shared" si="391"/>
        <v>1.3344419602241642</v>
      </c>
      <c r="AA3923">
        <f t="shared" si="394"/>
        <v>0.4786376953125</v>
      </c>
      <c r="AB3923">
        <f t="shared" si="392"/>
        <v>1.0427563105810664</v>
      </c>
    </row>
    <row r="3924" spans="24:28" x14ac:dyDescent="0.2">
      <c r="X3924">
        <f t="shared" si="393"/>
        <v>0.95751953125</v>
      </c>
      <c r="Y3924">
        <f t="shared" si="391"/>
        <v>1.3349846639088112</v>
      </c>
      <c r="AA3924">
        <f t="shared" si="394"/>
        <v>0.478759765625</v>
      </c>
      <c r="AB3924">
        <f t="shared" si="392"/>
        <v>1.0427808446965714</v>
      </c>
    </row>
    <row r="3925" spans="24:28" x14ac:dyDescent="0.2">
      <c r="X3925">
        <f t="shared" si="393"/>
        <v>0.957763671875</v>
      </c>
      <c r="Y3925">
        <f t="shared" si="391"/>
        <v>1.3355295759407979</v>
      </c>
      <c r="AA3925">
        <f t="shared" si="394"/>
        <v>0.4788818359375</v>
      </c>
      <c r="AB3925">
        <f t="shared" si="392"/>
        <v>1.042805388318603</v>
      </c>
    </row>
    <row r="3926" spans="24:28" x14ac:dyDescent="0.2">
      <c r="X3926">
        <f t="shared" si="393"/>
        <v>0.9580078125</v>
      </c>
      <c r="Y3926">
        <f t="shared" si="391"/>
        <v>1.3360767163742462</v>
      </c>
      <c r="AA3926">
        <f t="shared" si="394"/>
        <v>0.47900390625</v>
      </c>
      <c r="AB3926">
        <f t="shared" si="392"/>
        <v>1.042829941450514</v>
      </c>
    </row>
    <row r="3927" spans="24:28" x14ac:dyDescent="0.2">
      <c r="X3927">
        <f t="shared" si="393"/>
        <v>0.958251953125</v>
      </c>
      <c r="Y3927">
        <f t="shared" si="391"/>
        <v>1.3366261055596504</v>
      </c>
      <c r="AA3927">
        <f t="shared" si="394"/>
        <v>0.4791259765625</v>
      </c>
      <c r="AB3927">
        <f t="shared" si="392"/>
        <v>1.0428545040956594</v>
      </c>
    </row>
    <row r="3928" spans="24:28" x14ac:dyDescent="0.2">
      <c r="X3928">
        <f t="shared" si="393"/>
        <v>0.95849609375</v>
      </c>
      <c r="Y3928">
        <f t="shared" si="391"/>
        <v>1.337177764149996</v>
      </c>
      <c r="AA3928">
        <f t="shared" si="394"/>
        <v>0.479248046875</v>
      </c>
      <c r="AB3928">
        <f t="shared" si="392"/>
        <v>1.0428790762573963</v>
      </c>
    </row>
    <row r="3929" spans="24:28" x14ac:dyDescent="0.2">
      <c r="X3929">
        <f t="shared" si="393"/>
        <v>0.958740234375</v>
      </c>
      <c r="Y3929">
        <f t="shared" si="391"/>
        <v>1.3377317131070416</v>
      </c>
      <c r="AA3929">
        <f t="shared" si="394"/>
        <v>0.4793701171875</v>
      </c>
      <c r="AB3929">
        <f t="shared" si="392"/>
        <v>1.0429036579390845</v>
      </c>
    </row>
    <row r="3930" spans="24:28" x14ac:dyDescent="0.2">
      <c r="X3930">
        <f t="shared" si="393"/>
        <v>0.958984375</v>
      </c>
      <c r="Y3930">
        <f t="shared" si="391"/>
        <v>1.3382879737077675</v>
      </c>
      <c r="AA3930">
        <f t="shared" si="394"/>
        <v>0.4794921875</v>
      </c>
      <c r="AB3930">
        <f t="shared" si="392"/>
        <v>1.0429282491440861</v>
      </c>
    </row>
    <row r="3931" spans="24:28" x14ac:dyDescent="0.2">
      <c r="X3931">
        <f t="shared" si="393"/>
        <v>0.959228515625</v>
      </c>
      <c r="Y3931">
        <f t="shared" si="391"/>
        <v>1.3388465675510011</v>
      </c>
      <c r="AA3931">
        <f t="shared" si="394"/>
        <v>0.4796142578125</v>
      </c>
      <c r="AB3931">
        <f t="shared" si="392"/>
        <v>1.0429528498757652</v>
      </c>
    </row>
    <row r="3932" spans="24:28" x14ac:dyDescent="0.2">
      <c r="X3932">
        <f t="shared" si="393"/>
        <v>0.95947265625</v>
      </c>
      <c r="Y3932">
        <f t="shared" si="391"/>
        <v>1.3394075165642183</v>
      </c>
      <c r="AA3932">
        <f t="shared" si="394"/>
        <v>0.479736328125</v>
      </c>
      <c r="AB3932">
        <f t="shared" si="392"/>
        <v>1.0429774601374884</v>
      </c>
    </row>
    <row r="3933" spans="24:28" x14ac:dyDescent="0.2">
      <c r="X3933">
        <f t="shared" si="393"/>
        <v>0.959716796875</v>
      </c>
      <c r="Y3933">
        <f t="shared" si="391"/>
        <v>1.3399708430105326</v>
      </c>
      <c r="AA3933">
        <f t="shared" si="394"/>
        <v>0.4798583984375</v>
      </c>
      <c r="AB3933">
        <f t="shared" si="392"/>
        <v>1.0430020799326247</v>
      </c>
    </row>
    <row r="3934" spans="24:28" x14ac:dyDescent="0.2">
      <c r="X3934">
        <f t="shared" si="393"/>
        <v>0.9599609375</v>
      </c>
      <c r="Y3934">
        <f t="shared" si="391"/>
        <v>1.340536569495876</v>
      </c>
      <c r="AA3934">
        <f t="shared" si="394"/>
        <v>0.47998046875</v>
      </c>
      <c r="AB3934">
        <f t="shared" si="392"/>
        <v>1.0430267092645458</v>
      </c>
    </row>
    <row r="3935" spans="24:28" x14ac:dyDescent="0.2">
      <c r="X3935">
        <f t="shared" si="393"/>
        <v>0.960205078125</v>
      </c>
      <c r="Y3935">
        <f t="shared" si="391"/>
        <v>1.3411047189763767</v>
      </c>
      <c r="AA3935">
        <f t="shared" si="394"/>
        <v>0.4801025390625</v>
      </c>
      <c r="AB3935">
        <f t="shared" si="392"/>
        <v>1.0430513481366244</v>
      </c>
    </row>
    <row r="3936" spans="24:28" x14ac:dyDescent="0.2">
      <c r="X3936">
        <f t="shared" si="393"/>
        <v>0.96044921875</v>
      </c>
      <c r="Y3936">
        <f t="shared" si="391"/>
        <v>1.3416753147659415</v>
      </c>
      <c r="AA3936">
        <f t="shared" si="394"/>
        <v>0.480224609375</v>
      </c>
      <c r="AB3936">
        <f t="shared" si="392"/>
        <v>1.0430759965522372</v>
      </c>
    </row>
    <row r="3937" spans="24:28" x14ac:dyDescent="0.2">
      <c r="X3937">
        <f t="shared" si="393"/>
        <v>0.960693359375</v>
      </c>
      <c r="Y3937">
        <f t="shared" si="391"/>
        <v>1.3422483805440522</v>
      </c>
      <c r="AA3937">
        <f t="shared" si="394"/>
        <v>0.4803466796875</v>
      </c>
      <c r="AB3937">
        <f t="shared" si="392"/>
        <v>1.0431006545147621</v>
      </c>
    </row>
    <row r="3938" spans="24:28" x14ac:dyDescent="0.2">
      <c r="X3938">
        <f t="shared" si="393"/>
        <v>0.9609375</v>
      </c>
      <c r="Y3938">
        <f t="shared" si="391"/>
        <v>1.3428239403637787</v>
      </c>
      <c r="AA3938">
        <f t="shared" si="394"/>
        <v>0.48046875</v>
      </c>
      <c r="AB3938">
        <f t="shared" si="392"/>
        <v>1.0431253220275796</v>
      </c>
    </row>
    <row r="3939" spans="24:28" x14ac:dyDescent="0.2">
      <c r="X3939">
        <f t="shared" si="393"/>
        <v>0.961181640625</v>
      </c>
      <c r="Y3939">
        <f t="shared" si="391"/>
        <v>1.3434020186600191</v>
      </c>
      <c r="AA3939">
        <f t="shared" si="394"/>
        <v>0.4805908203125</v>
      </c>
      <c r="AB3939">
        <f t="shared" si="392"/>
        <v>1.0431499990940729</v>
      </c>
    </row>
    <row r="3940" spans="24:28" x14ac:dyDescent="0.2">
      <c r="X3940">
        <f t="shared" si="393"/>
        <v>0.96142578125</v>
      </c>
      <c r="Y3940">
        <f t="shared" si="391"/>
        <v>1.3439826402579762</v>
      </c>
      <c r="AA3940">
        <f t="shared" si="394"/>
        <v>0.480712890625</v>
      </c>
      <c r="AB3940">
        <f t="shared" si="392"/>
        <v>1.0431746857176272</v>
      </c>
    </row>
    <row r="3941" spans="24:28" x14ac:dyDescent="0.2">
      <c r="X3941">
        <f t="shared" si="393"/>
        <v>0.961669921875</v>
      </c>
      <c r="Y3941">
        <f t="shared" si="391"/>
        <v>1.3445658303818746</v>
      </c>
      <c r="AA3941">
        <f t="shared" si="394"/>
        <v>0.4808349609375</v>
      </c>
      <c r="AB3941">
        <f t="shared" si="392"/>
        <v>1.0431993819016301</v>
      </c>
    </row>
    <row r="3942" spans="24:28" x14ac:dyDescent="0.2">
      <c r="X3942">
        <f t="shared" si="393"/>
        <v>0.9619140625</v>
      </c>
      <c r="Y3942">
        <f t="shared" si="391"/>
        <v>1.3451516146639293</v>
      </c>
      <c r="AA3942">
        <f t="shared" si="394"/>
        <v>0.48095703125</v>
      </c>
      <c r="AB3942">
        <f t="shared" si="392"/>
        <v>1.0432240876494712</v>
      </c>
    </row>
    <row r="3943" spans="24:28" x14ac:dyDescent="0.2">
      <c r="X3943">
        <f t="shared" si="393"/>
        <v>0.962158203125</v>
      </c>
      <c r="Y3943">
        <f t="shared" si="391"/>
        <v>1.3457400191535758</v>
      </c>
      <c r="AA3943">
        <f t="shared" si="394"/>
        <v>0.4810791015625</v>
      </c>
      <c r="AB3943">
        <f t="shared" si="392"/>
        <v>1.0432488029645435</v>
      </c>
    </row>
    <row r="3944" spans="24:28" x14ac:dyDescent="0.2">
      <c r="X3944">
        <f t="shared" si="393"/>
        <v>0.96240234375</v>
      </c>
      <c r="Y3944">
        <f t="shared" si="391"/>
        <v>1.3463310703269686</v>
      </c>
      <c r="AA3944">
        <f t="shared" si="394"/>
        <v>0.481201171875</v>
      </c>
      <c r="AB3944">
        <f t="shared" si="392"/>
        <v>1.0432735278502407</v>
      </c>
    </row>
    <row r="3945" spans="24:28" x14ac:dyDescent="0.2">
      <c r="X3945">
        <f t="shared" si="393"/>
        <v>0.962646484375</v>
      </c>
      <c r="Y3945">
        <f t="shared" si="391"/>
        <v>1.346924795096758</v>
      </c>
      <c r="AA3945">
        <f t="shared" si="394"/>
        <v>0.4813232421875</v>
      </c>
      <c r="AB3945">
        <f t="shared" si="392"/>
        <v>1.0432982623099611</v>
      </c>
    </row>
    <row r="3946" spans="24:28" x14ac:dyDescent="0.2">
      <c r="X3946">
        <f t="shared" si="393"/>
        <v>0.962890625</v>
      </c>
      <c r="Y3946">
        <f t="shared" si="391"/>
        <v>1.3475212208221581</v>
      </c>
      <c r="AA3946">
        <f t="shared" si="394"/>
        <v>0.4814453125</v>
      </c>
      <c r="AB3946">
        <f t="shared" si="392"/>
        <v>1.0433230063471031</v>
      </c>
    </row>
    <row r="3947" spans="24:28" x14ac:dyDescent="0.2">
      <c r="X3947">
        <f t="shared" si="393"/>
        <v>0.963134765625</v>
      </c>
      <c r="Y3947">
        <f t="shared" si="391"/>
        <v>1.3481203753193123</v>
      </c>
      <c r="AA3947">
        <f t="shared" si="394"/>
        <v>0.4815673828125</v>
      </c>
      <c r="AB3947">
        <f t="shared" si="392"/>
        <v>1.0433477599650682</v>
      </c>
    </row>
    <row r="3948" spans="24:28" x14ac:dyDescent="0.2">
      <c r="X3948">
        <f t="shared" si="393"/>
        <v>0.96337890625</v>
      </c>
      <c r="Y3948">
        <f t="shared" si="391"/>
        <v>1.3487222868719713</v>
      </c>
      <c r="AA3948">
        <f t="shared" si="394"/>
        <v>0.481689453125</v>
      </c>
      <c r="AB3948">
        <f t="shared" si="392"/>
        <v>1.0433725231672613</v>
      </c>
    </row>
    <row r="3949" spans="24:28" x14ac:dyDescent="0.2">
      <c r="X3949">
        <f t="shared" si="393"/>
        <v>0.963623046875</v>
      </c>
      <c r="Y3949">
        <f t="shared" si="391"/>
        <v>1.3493269842424915</v>
      </c>
      <c r="AA3949">
        <f t="shared" si="394"/>
        <v>0.4818115234375</v>
      </c>
      <c r="AB3949">
        <f t="shared" si="392"/>
        <v>1.0433972959570883</v>
      </c>
    </row>
    <row r="3950" spans="24:28" x14ac:dyDescent="0.2">
      <c r="X3950">
        <f t="shared" si="393"/>
        <v>0.9638671875</v>
      </c>
      <c r="Y3950">
        <f t="shared" si="391"/>
        <v>1.3499344966831681</v>
      </c>
      <c r="AA3950">
        <f t="shared" si="394"/>
        <v>0.48193359375</v>
      </c>
      <c r="AB3950">
        <f t="shared" si="392"/>
        <v>1.043422078337958</v>
      </c>
    </row>
    <row r="3951" spans="24:28" x14ac:dyDescent="0.2">
      <c r="X3951">
        <f t="shared" si="393"/>
        <v>0.964111328125</v>
      </c>
      <c r="Y3951">
        <f t="shared" si="391"/>
        <v>1.3505448539479155</v>
      </c>
      <c r="AA3951">
        <f t="shared" si="394"/>
        <v>0.4820556640625</v>
      </c>
      <c r="AB3951">
        <f t="shared" si="392"/>
        <v>1.0434468703132818</v>
      </c>
    </row>
    <row r="3952" spans="24:28" x14ac:dyDescent="0.2">
      <c r="X3952">
        <f t="shared" si="393"/>
        <v>0.96435546875</v>
      </c>
      <c r="Y3952">
        <f t="shared" si="391"/>
        <v>1.3511580863043042</v>
      </c>
      <c r="AA3952">
        <f t="shared" si="394"/>
        <v>0.482177734375</v>
      </c>
      <c r="AB3952">
        <f t="shared" si="392"/>
        <v>1.0434716718864727</v>
      </c>
    </row>
    <row r="3953" spans="24:28" x14ac:dyDescent="0.2">
      <c r="X3953">
        <f t="shared" si="393"/>
        <v>0.964599609375</v>
      </c>
      <c r="Y3953">
        <f t="shared" si="391"/>
        <v>1.3517742245459765</v>
      </c>
      <c r="AA3953">
        <f t="shared" si="394"/>
        <v>0.4822998046875</v>
      </c>
      <c r="AB3953">
        <f t="shared" si="392"/>
        <v>1.0434964830609472</v>
      </c>
    </row>
    <row r="3954" spans="24:28" x14ac:dyDescent="0.2">
      <c r="X3954">
        <f t="shared" si="393"/>
        <v>0.96484375</v>
      </c>
      <c r="Y3954">
        <f t="shared" si="391"/>
        <v>1.3523933000054413</v>
      </c>
      <c r="AA3954">
        <f t="shared" si="394"/>
        <v>0.482421875</v>
      </c>
      <c r="AB3954">
        <f t="shared" si="392"/>
        <v>1.0435213038401228</v>
      </c>
    </row>
    <row r="3955" spans="24:28" x14ac:dyDescent="0.2">
      <c r="X3955">
        <f t="shared" si="393"/>
        <v>0.965087890625</v>
      </c>
      <c r="Y3955">
        <f t="shared" si="391"/>
        <v>1.353015344567279</v>
      </c>
      <c r="AA3955">
        <f t="shared" si="394"/>
        <v>0.4825439453125</v>
      </c>
      <c r="AB3955">
        <f t="shared" si="392"/>
        <v>1.0435461342274206</v>
      </c>
    </row>
    <row r="3956" spans="24:28" x14ac:dyDescent="0.2">
      <c r="X3956">
        <f t="shared" si="393"/>
        <v>0.96533203125</v>
      </c>
      <c r="Y3956">
        <f t="shared" si="391"/>
        <v>1.3536403906817587</v>
      </c>
      <c r="AA3956">
        <f t="shared" si="394"/>
        <v>0.482666015625</v>
      </c>
      <c r="AB3956">
        <f t="shared" si="392"/>
        <v>1.0435709742262635</v>
      </c>
    </row>
    <row r="3957" spans="24:28" x14ac:dyDescent="0.2">
      <c r="X3957">
        <f t="shared" si="393"/>
        <v>0.965576171875</v>
      </c>
      <c r="Y3957">
        <f t="shared" si="391"/>
        <v>1.3542684713788922</v>
      </c>
      <c r="AA3957">
        <f t="shared" si="394"/>
        <v>0.4827880859375</v>
      </c>
      <c r="AB3957">
        <f t="shared" si="392"/>
        <v>1.0435958238400769</v>
      </c>
    </row>
    <row r="3958" spans="24:28" x14ac:dyDescent="0.2">
      <c r="X3958">
        <f t="shared" si="393"/>
        <v>0.9658203125</v>
      </c>
      <c r="Y3958">
        <f t="shared" si="391"/>
        <v>1.3548996202829369</v>
      </c>
      <c r="AA3958">
        <f t="shared" si="394"/>
        <v>0.48291015625</v>
      </c>
      <c r="AB3958">
        <f t="shared" si="392"/>
        <v>1.0436206830722883</v>
      </c>
    </row>
    <row r="3959" spans="24:28" x14ac:dyDescent="0.2">
      <c r="X3959">
        <f t="shared" si="393"/>
        <v>0.966064453125</v>
      </c>
      <c r="Y3959">
        <f t="shared" si="391"/>
        <v>1.3555338716273677</v>
      </c>
      <c r="AA3959">
        <f t="shared" si="394"/>
        <v>0.4830322265625</v>
      </c>
      <c r="AB3959">
        <f t="shared" si="392"/>
        <v>1.0436455519263279</v>
      </c>
    </row>
    <row r="3960" spans="24:28" x14ac:dyDescent="0.2">
      <c r="X3960">
        <f t="shared" si="393"/>
        <v>0.96630859375</v>
      </c>
      <c r="Y3960">
        <f t="shared" si="391"/>
        <v>1.3561712602703395</v>
      </c>
      <c r="AA3960">
        <f t="shared" si="394"/>
        <v>0.483154296875</v>
      </c>
      <c r="AB3960">
        <f t="shared" si="392"/>
        <v>1.0436704304056283</v>
      </c>
    </row>
    <row r="3961" spans="24:28" x14ac:dyDescent="0.2">
      <c r="X3961">
        <f t="shared" si="393"/>
        <v>0.966552734375</v>
      </c>
      <c r="Y3961">
        <f t="shared" si="391"/>
        <v>1.35681182171065</v>
      </c>
      <c r="AA3961">
        <f t="shared" si="394"/>
        <v>0.4832763671875</v>
      </c>
      <c r="AB3961">
        <f t="shared" si="392"/>
        <v>1.043695318513624</v>
      </c>
    </row>
    <row r="3962" spans="24:28" x14ac:dyDescent="0.2">
      <c r="X3962">
        <f t="shared" si="393"/>
        <v>0.966796875</v>
      </c>
      <c r="Y3962">
        <f t="shared" si="391"/>
        <v>1.3574555921042357</v>
      </c>
      <c r="AA3962">
        <f t="shared" si="394"/>
        <v>0.4833984375</v>
      </c>
      <c r="AB3962">
        <f t="shared" si="392"/>
        <v>1.0437202162537527</v>
      </c>
    </row>
    <row r="3963" spans="24:28" x14ac:dyDescent="0.2">
      <c r="X3963">
        <f t="shared" si="393"/>
        <v>0.967041015625</v>
      </c>
      <c r="Y3963">
        <f t="shared" si="391"/>
        <v>1.3581026082812144</v>
      </c>
      <c r="AA3963">
        <f t="shared" si="394"/>
        <v>0.4835205078125</v>
      </c>
      <c r="AB3963">
        <f t="shared" si="392"/>
        <v>1.0437451236294537</v>
      </c>
    </row>
    <row r="3964" spans="24:28" x14ac:dyDescent="0.2">
      <c r="X3964">
        <f t="shared" si="393"/>
        <v>0.96728515625</v>
      </c>
      <c r="Y3964">
        <f t="shared" si="391"/>
        <v>1.3587529077634968</v>
      </c>
      <c r="AA3964">
        <f t="shared" si="394"/>
        <v>0.483642578125</v>
      </c>
      <c r="AB3964">
        <f t="shared" si="392"/>
        <v>1.0437700406441692</v>
      </c>
    </row>
    <row r="3965" spans="24:28" x14ac:dyDescent="0.2">
      <c r="X3965">
        <f t="shared" si="393"/>
        <v>0.967529296875</v>
      </c>
      <c r="Y3965">
        <f t="shared" si="391"/>
        <v>1.3594065287829955</v>
      </c>
      <c r="AA3965">
        <f t="shared" si="394"/>
        <v>0.4837646484375</v>
      </c>
      <c r="AB3965">
        <f t="shared" si="392"/>
        <v>1.0437949673013434</v>
      </c>
    </row>
    <row r="3966" spans="24:28" x14ac:dyDescent="0.2">
      <c r="X3966">
        <f t="shared" si="393"/>
        <v>0.9677734375</v>
      </c>
      <c r="Y3966">
        <f t="shared" si="391"/>
        <v>1.3600635103004532</v>
      </c>
      <c r="AA3966">
        <f t="shared" si="394"/>
        <v>0.48388671875</v>
      </c>
      <c r="AB3966">
        <f t="shared" si="392"/>
        <v>1.0438199036044233</v>
      </c>
    </row>
    <row r="3967" spans="24:28" x14ac:dyDescent="0.2">
      <c r="X3967">
        <f t="shared" si="393"/>
        <v>0.968017578125</v>
      </c>
      <c r="Y3967">
        <f t="shared" si="391"/>
        <v>1.3607238920249134</v>
      </c>
      <c r="AA3967">
        <f t="shared" si="394"/>
        <v>0.4840087890625</v>
      </c>
      <c r="AB3967">
        <f t="shared" si="392"/>
        <v>1.0438448495568582</v>
      </c>
    </row>
    <row r="3968" spans="24:28" x14ac:dyDescent="0.2">
      <c r="X3968">
        <f t="shared" si="393"/>
        <v>0.96826171875</v>
      </c>
      <c r="Y3968">
        <f t="shared" si="391"/>
        <v>1.3613877144338655</v>
      </c>
      <c r="AA3968">
        <f t="shared" si="394"/>
        <v>0.484130859375</v>
      </c>
      <c r="AB3968">
        <f t="shared" si="392"/>
        <v>1.0438698051620989</v>
      </c>
    </row>
    <row r="3969" spans="24:28" x14ac:dyDescent="0.2">
      <c r="X3969">
        <f t="shared" si="393"/>
        <v>0.968505859375</v>
      </c>
      <c r="Y3969">
        <f t="shared" si="391"/>
        <v>1.3620550187940914</v>
      </c>
      <c r="AA3969">
        <f t="shared" si="394"/>
        <v>0.4842529296875</v>
      </c>
      <c r="AB3969">
        <f t="shared" si="392"/>
        <v>1.0438947704236006</v>
      </c>
    </row>
    <row r="3970" spans="24:28" x14ac:dyDescent="0.2">
      <c r="X3970">
        <f t="shared" si="393"/>
        <v>0.96875</v>
      </c>
      <c r="Y3970">
        <f t="shared" si="391"/>
        <v>1.3627258471832422</v>
      </c>
      <c r="AA3970">
        <f t="shared" si="394"/>
        <v>0.484375</v>
      </c>
      <c r="AB3970">
        <f t="shared" si="392"/>
        <v>1.0439197453448186</v>
      </c>
    </row>
    <row r="3971" spans="24:28" x14ac:dyDescent="0.2">
      <c r="X3971">
        <f t="shared" si="393"/>
        <v>0.968994140625</v>
      </c>
      <c r="Y3971">
        <f t="shared" ref="Y3971:Y4034" si="395">(ASIN(X3971))/X3971</f>
        <v>1.3634002425121761</v>
      </c>
      <c r="AA3971">
        <f t="shared" si="394"/>
        <v>0.4844970703125</v>
      </c>
      <c r="AB3971">
        <f t="shared" ref="AB3971:AB4034" si="396">(ASIN(AA3971))/AA3971</f>
        <v>1.0439447299292124</v>
      </c>
    </row>
    <row r="3972" spans="24:28" x14ac:dyDescent="0.2">
      <c r="X3972">
        <f t="shared" ref="X3972:X4035" si="397">X3971+(1/4096)</f>
        <v>0.96923828125</v>
      </c>
      <c r="Y3972">
        <f t="shared" si="395"/>
        <v>1.3640782485480942</v>
      </c>
      <c r="AA3972">
        <f t="shared" ref="AA3972:AA4035" si="398">AA3971+(1/8192)</f>
        <v>0.484619140625</v>
      </c>
      <c r="AB3972">
        <f t="shared" si="396"/>
        <v>1.0439697241802428</v>
      </c>
    </row>
    <row r="3973" spans="24:28" x14ac:dyDescent="0.2">
      <c r="X3973">
        <f t="shared" si="397"/>
        <v>0.969482421875</v>
      </c>
      <c r="Y3973">
        <f t="shared" si="395"/>
        <v>1.3647599099385062</v>
      </c>
      <c r="AA3973">
        <f t="shared" si="398"/>
        <v>0.4847412109375</v>
      </c>
      <c r="AB3973">
        <f t="shared" si="396"/>
        <v>1.0439947281013735</v>
      </c>
    </row>
    <row r="3974" spans="24:28" x14ac:dyDescent="0.2">
      <c r="X3974">
        <f t="shared" si="397"/>
        <v>0.9697265625</v>
      </c>
      <c r="Y3974">
        <f t="shared" si="395"/>
        <v>1.3654452722360619</v>
      </c>
      <c r="AA3974">
        <f t="shared" si="398"/>
        <v>0.48486328125</v>
      </c>
      <c r="AB3974">
        <f t="shared" si="396"/>
        <v>1.0440197416960704</v>
      </c>
    </row>
    <row r="3975" spans="24:28" x14ac:dyDescent="0.2">
      <c r="X3975">
        <f t="shared" si="397"/>
        <v>0.969970703125</v>
      </c>
      <c r="Y3975">
        <f t="shared" si="395"/>
        <v>1.3661343819242906</v>
      </c>
      <c r="AA3975">
        <f t="shared" si="398"/>
        <v>0.4849853515625</v>
      </c>
      <c r="AB3975">
        <f t="shared" si="396"/>
        <v>1.044044764967802</v>
      </c>
    </row>
    <row r="3976" spans="24:28" x14ac:dyDescent="0.2">
      <c r="X3976">
        <f t="shared" si="397"/>
        <v>0.97021484375</v>
      </c>
      <c r="Y3976">
        <f t="shared" si="395"/>
        <v>1.366827286444285</v>
      </c>
      <c r="AA3976">
        <f t="shared" si="398"/>
        <v>0.485107421875</v>
      </c>
      <c r="AB3976">
        <f t="shared" si="396"/>
        <v>1.0440697979200393</v>
      </c>
    </row>
    <row r="3977" spans="24:28" x14ac:dyDescent="0.2">
      <c r="X3977">
        <f t="shared" si="397"/>
        <v>0.970458984375</v>
      </c>
      <c r="Y3977">
        <f t="shared" si="395"/>
        <v>1.3675240342223762</v>
      </c>
      <c r="AA3977">
        <f t="shared" si="398"/>
        <v>0.4852294921875</v>
      </c>
      <c r="AB3977">
        <f t="shared" si="396"/>
        <v>1.0440948405562551</v>
      </c>
    </row>
    <row r="3978" spans="24:28" x14ac:dyDescent="0.2">
      <c r="X3978">
        <f t="shared" si="397"/>
        <v>0.970703125</v>
      </c>
      <c r="Y3978">
        <f t="shared" si="395"/>
        <v>1.3682246746988425</v>
      </c>
      <c r="AA3978">
        <f t="shared" si="398"/>
        <v>0.4853515625</v>
      </c>
      <c r="AB3978">
        <f t="shared" si="396"/>
        <v>1.0441198928799256</v>
      </c>
    </row>
    <row r="3979" spans="24:28" x14ac:dyDescent="0.2">
      <c r="X3979">
        <f t="shared" si="397"/>
        <v>0.970947265625</v>
      </c>
      <c r="Y3979">
        <f t="shared" si="395"/>
        <v>1.3689292583576997</v>
      </c>
      <c r="AA3979">
        <f t="shared" si="398"/>
        <v>0.4854736328125</v>
      </c>
      <c r="AB3979">
        <f t="shared" si="396"/>
        <v>1.0441449548945285</v>
      </c>
    </row>
    <row r="3980" spans="24:28" x14ac:dyDescent="0.2">
      <c r="X3980">
        <f t="shared" si="397"/>
        <v>0.97119140625</v>
      </c>
      <c r="Y3980">
        <f t="shared" si="395"/>
        <v>1.3696378367576243</v>
      </c>
      <c r="AA3980">
        <f t="shared" si="398"/>
        <v>0.485595703125</v>
      </c>
      <c r="AB3980">
        <f t="shared" si="396"/>
        <v>1.0441700266035441</v>
      </c>
    </row>
    <row r="3981" spans="24:28" x14ac:dyDescent="0.2">
      <c r="X3981">
        <f t="shared" si="397"/>
        <v>0.971435546875</v>
      </c>
      <c r="Y3981">
        <f t="shared" si="395"/>
        <v>1.3703504625640626</v>
      </c>
      <c r="AA3981">
        <f t="shared" si="398"/>
        <v>0.4857177734375</v>
      </c>
      <c r="AB3981">
        <f t="shared" si="396"/>
        <v>1.0441951080104557</v>
      </c>
    </row>
    <row r="3982" spans="24:28" x14ac:dyDescent="0.2">
      <c r="X3982">
        <f t="shared" si="397"/>
        <v>0.9716796875</v>
      </c>
      <c r="Y3982">
        <f t="shared" si="395"/>
        <v>1.3710671895825797</v>
      </c>
      <c r="AA3982">
        <f t="shared" si="398"/>
        <v>0.48583984375</v>
      </c>
      <c r="AB3982">
        <f t="shared" si="396"/>
        <v>1.0442201991187485</v>
      </c>
    </row>
    <row r="3983" spans="24:28" x14ac:dyDescent="0.2">
      <c r="X3983">
        <f t="shared" si="397"/>
        <v>0.971923828125</v>
      </c>
      <c r="Y3983">
        <f t="shared" si="395"/>
        <v>1.3717880727935108</v>
      </c>
      <c r="AA3983">
        <f t="shared" si="398"/>
        <v>0.4859619140625</v>
      </c>
      <c r="AB3983">
        <f t="shared" si="396"/>
        <v>1.0442452999319101</v>
      </c>
    </row>
    <row r="3984" spans="24:28" x14ac:dyDescent="0.2">
      <c r="X3984">
        <f t="shared" si="397"/>
        <v>0.97216796875</v>
      </c>
      <c r="Y3984">
        <f t="shared" si="395"/>
        <v>1.3725131683879723</v>
      </c>
      <c r="AA3984">
        <f t="shared" si="398"/>
        <v>0.486083984375</v>
      </c>
      <c r="AB3984">
        <f t="shared" si="396"/>
        <v>1.0442704104534311</v>
      </c>
    </row>
    <row r="3985" spans="24:28" x14ac:dyDescent="0.2">
      <c r="X3985">
        <f t="shared" si="397"/>
        <v>0.972412109375</v>
      </c>
      <c r="Y3985">
        <f t="shared" si="395"/>
        <v>1.3732425338053056</v>
      </c>
      <c r="AA3985">
        <f t="shared" si="398"/>
        <v>0.4862060546875</v>
      </c>
      <c r="AB3985">
        <f t="shared" si="396"/>
        <v>1.0442955306868036</v>
      </c>
    </row>
    <row r="3986" spans="24:28" x14ac:dyDescent="0.2">
      <c r="X3986">
        <f t="shared" si="397"/>
        <v>0.97265625</v>
      </c>
      <c r="Y3986">
        <f t="shared" si="395"/>
        <v>1.3739762277720158</v>
      </c>
      <c r="AA3986">
        <f t="shared" si="398"/>
        <v>0.486328125</v>
      </c>
      <c r="AB3986">
        <f t="shared" si="396"/>
        <v>1.0443206606355231</v>
      </c>
    </row>
    <row r="3987" spans="24:28" x14ac:dyDescent="0.2">
      <c r="X3987">
        <f t="shared" si="397"/>
        <v>0.972900390625</v>
      </c>
      <c r="Y3987">
        <f t="shared" si="395"/>
        <v>1.3747143103422865</v>
      </c>
      <c r="AA3987">
        <f t="shared" si="398"/>
        <v>0.4864501953125</v>
      </c>
      <c r="AB3987">
        <f t="shared" si="396"/>
        <v>1.0443458003030868</v>
      </c>
    </row>
    <row r="3988" spans="24:28" x14ac:dyDescent="0.2">
      <c r="X3988">
        <f t="shared" si="397"/>
        <v>0.97314453125</v>
      </c>
      <c r="Y3988">
        <f t="shared" si="395"/>
        <v>1.3754568429401421</v>
      </c>
      <c r="AA3988">
        <f t="shared" si="398"/>
        <v>0.486572265625</v>
      </c>
      <c r="AB3988">
        <f t="shared" si="396"/>
        <v>1.0443709496929945</v>
      </c>
    </row>
    <row r="3989" spans="24:28" x14ac:dyDescent="0.2">
      <c r="X3989">
        <f t="shared" si="397"/>
        <v>0.973388671875</v>
      </c>
      <c r="Y3989">
        <f t="shared" si="395"/>
        <v>1.3762038884033458</v>
      </c>
      <c r="AA3989">
        <f t="shared" si="398"/>
        <v>0.4866943359375</v>
      </c>
      <c r="AB3989">
        <f t="shared" si="396"/>
        <v>1.044396108808749</v>
      </c>
    </row>
    <row r="3990" spans="24:28" x14ac:dyDescent="0.2">
      <c r="X3990">
        <f t="shared" si="397"/>
        <v>0.9736328125</v>
      </c>
      <c r="Y3990">
        <f t="shared" si="395"/>
        <v>1.3769555110291185</v>
      </c>
      <c r="AA3990">
        <f t="shared" si="398"/>
        <v>0.48681640625</v>
      </c>
      <c r="AB3990">
        <f t="shared" si="396"/>
        <v>1.0444212776538548</v>
      </c>
    </row>
    <row r="3991" spans="24:28" x14ac:dyDescent="0.2">
      <c r="X3991">
        <f t="shared" si="397"/>
        <v>0.973876953125</v>
      </c>
      <c r="Y3991">
        <f t="shared" si="395"/>
        <v>1.3777117766217737</v>
      </c>
      <c r="AA3991">
        <f t="shared" si="398"/>
        <v>0.4869384765625</v>
      </c>
      <c r="AB3991">
        <f t="shared" si="396"/>
        <v>1.0444464562318192</v>
      </c>
    </row>
    <row r="3992" spans="24:28" x14ac:dyDescent="0.2">
      <c r="X3992">
        <f t="shared" si="397"/>
        <v>0.97412109375</v>
      </c>
      <c r="Y3992">
        <f t="shared" si="395"/>
        <v>1.3784727525423628</v>
      </c>
      <c r="AA3992">
        <f t="shared" si="398"/>
        <v>0.487060546875</v>
      </c>
      <c r="AB3992">
        <f t="shared" si="396"/>
        <v>1.0444716445461519</v>
      </c>
    </row>
    <row r="3993" spans="24:28" x14ac:dyDescent="0.2">
      <c r="X3993">
        <f t="shared" si="397"/>
        <v>0.974365234375</v>
      </c>
      <c r="Y3993">
        <f t="shared" si="395"/>
        <v>1.3792385077604423</v>
      </c>
      <c r="AA3993">
        <f t="shared" si="398"/>
        <v>0.4871826171875</v>
      </c>
      <c r="AB3993">
        <f t="shared" si="396"/>
        <v>1.0444968426003651</v>
      </c>
    </row>
    <row r="3994" spans="24:28" x14ac:dyDescent="0.2">
      <c r="X3994">
        <f t="shared" si="397"/>
        <v>0.974609375</v>
      </c>
      <c r="Y3994">
        <f t="shared" si="395"/>
        <v>1.3800091129080683</v>
      </c>
      <c r="AA3994">
        <f t="shared" si="398"/>
        <v>0.4873046875</v>
      </c>
      <c r="AB3994">
        <f t="shared" si="396"/>
        <v>1.0445220503979733</v>
      </c>
    </row>
    <row r="3995" spans="24:28" x14ac:dyDescent="0.2">
      <c r="X3995">
        <f t="shared" si="397"/>
        <v>0.974853515625</v>
      </c>
      <c r="Y3995">
        <f t="shared" si="395"/>
        <v>1.3807846403361415</v>
      </c>
      <c r="AA3995">
        <f t="shared" si="398"/>
        <v>0.4874267578125</v>
      </c>
      <c r="AB3995">
        <f t="shared" si="396"/>
        <v>1.0445472679424936</v>
      </c>
    </row>
    <row r="3996" spans="24:28" x14ac:dyDescent="0.2">
      <c r="X3996">
        <f t="shared" si="397"/>
        <v>0.97509765625</v>
      </c>
      <c r="Y3996">
        <f t="shared" si="395"/>
        <v>1.3815651641732238</v>
      </c>
      <c r="AA3996">
        <f t="shared" si="398"/>
        <v>0.487548828125</v>
      </c>
      <c r="AB3996">
        <f t="shared" si="396"/>
        <v>1.0445724952374451</v>
      </c>
    </row>
    <row r="3997" spans="24:28" x14ac:dyDescent="0.2">
      <c r="X3997">
        <f t="shared" si="397"/>
        <v>0.975341796875</v>
      </c>
      <c r="Y3997">
        <f t="shared" si="395"/>
        <v>1.3823507603869654</v>
      </c>
      <c r="AA3997">
        <f t="shared" si="398"/>
        <v>0.4876708984375</v>
      </c>
      <c r="AB3997">
        <f t="shared" si="396"/>
        <v>1.0445977322863507</v>
      </c>
    </row>
    <row r="3998" spans="24:28" x14ac:dyDescent="0.2">
      <c r="X3998">
        <f t="shared" si="397"/>
        <v>0.9755859375</v>
      </c>
      <c r="Y3998">
        <f t="shared" si="395"/>
        <v>1.3831415068482806</v>
      </c>
      <c r="AA3998">
        <f t="shared" si="398"/>
        <v>0.48779296875</v>
      </c>
      <c r="AB3998">
        <f t="shared" si="396"/>
        <v>1.0446229790927337</v>
      </c>
    </row>
    <row r="3999" spans="24:28" x14ac:dyDescent="0.2">
      <c r="X3999">
        <f t="shared" si="397"/>
        <v>0.975830078125</v>
      </c>
      <c r="Y3999">
        <f t="shared" si="395"/>
        <v>1.3839374833984297</v>
      </c>
      <c r="AA3999">
        <f t="shared" si="398"/>
        <v>0.4879150390625</v>
      </c>
      <c r="AB3999">
        <f t="shared" si="396"/>
        <v>1.0446482356601214</v>
      </c>
    </row>
    <row r="4000" spans="24:28" x14ac:dyDescent="0.2">
      <c r="X4000">
        <f t="shared" si="397"/>
        <v>0.97607421875</v>
      </c>
      <c r="Y4000">
        <f t="shared" si="395"/>
        <v>1.3847387719191606</v>
      </c>
      <c r="AA4000">
        <f t="shared" si="398"/>
        <v>0.488037109375</v>
      </c>
      <c r="AB4000">
        <f t="shared" si="396"/>
        <v>1.0446735019920435</v>
      </c>
    </row>
    <row r="4001" spans="24:28" x14ac:dyDescent="0.2">
      <c r="X4001">
        <f t="shared" si="397"/>
        <v>0.976318359375</v>
      </c>
      <c r="Y4001">
        <f t="shared" si="395"/>
        <v>1.3855454564060918</v>
      </c>
      <c r="AA4001">
        <f t="shared" si="398"/>
        <v>0.4881591796875</v>
      </c>
      <c r="AB4001">
        <f t="shared" si="396"/>
        <v>1.0446987780920314</v>
      </c>
    </row>
    <row r="4002" spans="24:28" x14ac:dyDescent="0.2">
      <c r="X4002">
        <f t="shared" si="397"/>
        <v>0.9765625</v>
      </c>
      <c r="Y4002">
        <f t="shared" si="395"/>
        <v>1.3863576230455172</v>
      </c>
      <c r="AA4002">
        <f t="shared" si="398"/>
        <v>0.48828125</v>
      </c>
      <c r="AB4002">
        <f t="shared" si="396"/>
        <v>1.0447240639636193</v>
      </c>
    </row>
    <row r="4003" spans="24:28" x14ac:dyDescent="0.2">
      <c r="X4003">
        <f t="shared" si="397"/>
        <v>0.976806640625</v>
      </c>
      <c r="Y4003">
        <f t="shared" si="395"/>
        <v>1.3871753602948249</v>
      </c>
      <c r="AA4003">
        <f t="shared" si="398"/>
        <v>0.4884033203125</v>
      </c>
      <c r="AB4003">
        <f t="shared" si="396"/>
        <v>1.0447493596103441</v>
      </c>
    </row>
    <row r="4004" spans="24:28" x14ac:dyDescent="0.2">
      <c r="X4004">
        <f t="shared" si="397"/>
        <v>0.97705078125</v>
      </c>
      <c r="Y4004">
        <f t="shared" si="395"/>
        <v>1.387998758966752</v>
      </c>
      <c r="AA4004">
        <f t="shared" si="398"/>
        <v>0.488525390625</v>
      </c>
      <c r="AB4004">
        <f t="shared" si="396"/>
        <v>1.0447746650357446</v>
      </c>
    </row>
    <row r="4005" spans="24:28" x14ac:dyDescent="0.2">
      <c r="X4005">
        <f t="shared" si="397"/>
        <v>0.977294921875</v>
      </c>
      <c r="Y4005">
        <f t="shared" si="395"/>
        <v>1.3888279123176868</v>
      </c>
      <c r="AA4005">
        <f t="shared" si="398"/>
        <v>0.4886474609375</v>
      </c>
      <c r="AB4005">
        <f t="shared" si="396"/>
        <v>1.044799980243363</v>
      </c>
    </row>
    <row r="4006" spans="24:28" x14ac:dyDescent="0.2">
      <c r="X4006">
        <f t="shared" si="397"/>
        <v>0.9775390625</v>
      </c>
      <c r="Y4006">
        <f t="shared" si="395"/>
        <v>1.3896629161402712</v>
      </c>
      <c r="AA4006">
        <f t="shared" si="398"/>
        <v>0.48876953125</v>
      </c>
      <c r="AB4006">
        <f t="shared" si="396"/>
        <v>1.0448253052367431</v>
      </c>
    </row>
    <row r="4007" spans="24:28" x14ac:dyDescent="0.2">
      <c r="X4007">
        <f t="shared" si="397"/>
        <v>0.977783203125</v>
      </c>
      <c r="Y4007">
        <f t="shared" si="395"/>
        <v>1.3905038688605511</v>
      </c>
      <c r="AA4007">
        <f t="shared" si="398"/>
        <v>0.4888916015625</v>
      </c>
      <c r="AB4007">
        <f t="shared" si="396"/>
        <v>1.044850640019432</v>
      </c>
    </row>
    <row r="4008" spans="24:28" x14ac:dyDescent="0.2">
      <c r="X4008">
        <f t="shared" si="397"/>
        <v>0.97802734375</v>
      </c>
      <c r="Y4008">
        <f t="shared" si="395"/>
        <v>1.3913508716399603</v>
      </c>
      <c r="AA4008">
        <f t="shared" si="398"/>
        <v>0.489013671875</v>
      </c>
      <c r="AB4008">
        <f t="shared" si="396"/>
        <v>1.0448759845949782</v>
      </c>
    </row>
    <row r="4009" spans="24:28" x14ac:dyDescent="0.2">
      <c r="X4009">
        <f t="shared" si="397"/>
        <v>0.978271484375</v>
      </c>
      <c r="Y4009">
        <f t="shared" si="395"/>
        <v>1.3922040284824257</v>
      </c>
      <c r="AA4009">
        <f t="shared" si="398"/>
        <v>0.4891357421875</v>
      </c>
      <c r="AB4009">
        <f t="shared" si="396"/>
        <v>1.0449013389669335</v>
      </c>
    </row>
    <row r="4010" spans="24:28" x14ac:dyDescent="0.2">
      <c r="X4010">
        <f t="shared" si="397"/>
        <v>0.978515625</v>
      </c>
      <c r="Y4010">
        <f t="shared" si="395"/>
        <v>1.3930634463469205</v>
      </c>
      <c r="AA4010">
        <f t="shared" si="398"/>
        <v>0.4892578125</v>
      </c>
      <c r="AB4010">
        <f t="shared" si="396"/>
        <v>1.0449267031388521</v>
      </c>
    </row>
    <row r="4011" spans="24:28" x14ac:dyDescent="0.2">
      <c r="X4011">
        <f t="shared" si="397"/>
        <v>0.978759765625</v>
      </c>
      <c r="Y4011">
        <f t="shared" si="395"/>
        <v>1.3939292352657975</v>
      </c>
      <c r="AA4011">
        <f t="shared" si="398"/>
        <v>0.4893798828125</v>
      </c>
      <c r="AB4011">
        <f t="shared" si="396"/>
        <v>1.0449520771142904</v>
      </c>
    </row>
    <row r="4012" spans="24:28" x14ac:dyDescent="0.2">
      <c r="X4012">
        <f t="shared" si="397"/>
        <v>0.97900390625</v>
      </c>
      <c r="Y4012">
        <f t="shared" si="395"/>
        <v>1.3948015084692802</v>
      </c>
      <c r="AA4012">
        <f t="shared" si="398"/>
        <v>0.489501953125</v>
      </c>
      <c r="AB4012">
        <f t="shared" si="396"/>
        <v>1.0449774608968072</v>
      </c>
    </row>
    <row r="4013" spans="24:28" x14ac:dyDescent="0.2">
      <c r="X4013">
        <f t="shared" si="397"/>
        <v>0.979248046875</v>
      </c>
      <c r="Y4013">
        <f t="shared" si="395"/>
        <v>1.3956803825164983</v>
      </c>
      <c r="AA4013">
        <f t="shared" si="398"/>
        <v>0.4896240234375</v>
      </c>
      <c r="AB4013">
        <f t="shared" si="396"/>
        <v>1.0450028544899641</v>
      </c>
    </row>
    <row r="4014" spans="24:28" x14ac:dyDescent="0.2">
      <c r="X4014">
        <f t="shared" si="397"/>
        <v>0.9794921875</v>
      </c>
      <c r="Y4014">
        <f t="shared" si="395"/>
        <v>1.3965659774334989</v>
      </c>
      <c r="AA4014">
        <f t="shared" si="398"/>
        <v>0.48974609375</v>
      </c>
      <c r="AB4014">
        <f t="shared" si="396"/>
        <v>1.0450282578973258</v>
      </c>
    </row>
    <row r="4015" spans="24:28" x14ac:dyDescent="0.2">
      <c r="X4015">
        <f t="shared" si="397"/>
        <v>0.979736328125</v>
      </c>
      <c r="Y4015">
        <f t="shared" si="395"/>
        <v>1.3974584168586877</v>
      </c>
      <c r="AA4015">
        <f t="shared" si="398"/>
        <v>0.4898681640625</v>
      </c>
      <c r="AB4015">
        <f t="shared" si="396"/>
        <v>1.0450536711224576</v>
      </c>
    </row>
    <row r="4016" spans="24:28" x14ac:dyDescent="0.2">
      <c r="X4016">
        <f t="shared" si="397"/>
        <v>0.97998046875</v>
      </c>
      <c r="Y4016">
        <f t="shared" si="395"/>
        <v>1.3983578281961999</v>
      </c>
      <c r="AA4016">
        <f t="shared" si="398"/>
        <v>0.489990234375</v>
      </c>
      <c r="AB4016">
        <f t="shared" si="396"/>
        <v>1.0450790941689296</v>
      </c>
    </row>
    <row r="4017" spans="24:28" x14ac:dyDescent="0.2">
      <c r="X4017">
        <f t="shared" si="397"/>
        <v>0.980224609375</v>
      </c>
      <c r="Y4017">
        <f t="shared" si="395"/>
        <v>1.3992643427777285</v>
      </c>
      <c r="AA4017">
        <f t="shared" si="398"/>
        <v>0.4901123046875</v>
      </c>
      <c r="AB4017">
        <f t="shared" si="396"/>
        <v>1.0451045270403128</v>
      </c>
    </row>
    <row r="4018" spans="24:28" x14ac:dyDescent="0.2">
      <c r="X4018">
        <f t="shared" si="397"/>
        <v>0.98046875</v>
      </c>
      <c r="Y4018">
        <f t="shared" si="395"/>
        <v>1.4001780960333949</v>
      </c>
      <c r="AA4018">
        <f t="shared" si="398"/>
        <v>0.490234375</v>
      </c>
      <c r="AB4018">
        <f t="shared" si="396"/>
        <v>1.0451299697401812</v>
      </c>
    </row>
    <row r="4019" spans="24:28" x14ac:dyDescent="0.2">
      <c r="X4019">
        <f t="shared" si="397"/>
        <v>0.980712890625</v>
      </c>
      <c r="Y4019">
        <f t="shared" si="395"/>
        <v>1.401099227672278</v>
      </c>
      <c r="AA4019">
        <f t="shared" si="398"/>
        <v>0.4903564453125</v>
      </c>
      <c r="AB4019">
        <f t="shared" si="396"/>
        <v>1.0451554222721111</v>
      </c>
    </row>
    <row r="4020" spans="24:28" x14ac:dyDescent="0.2">
      <c r="X4020">
        <f t="shared" si="397"/>
        <v>0.98095703125</v>
      </c>
      <c r="Y4020">
        <f t="shared" si="395"/>
        <v>1.4020278818732843</v>
      </c>
      <c r="AA4020">
        <f t="shared" si="398"/>
        <v>0.490478515625</v>
      </c>
      <c r="AB4020">
        <f t="shared" si="396"/>
        <v>1.0451808846396824</v>
      </c>
    </row>
    <row r="4021" spans="24:28" x14ac:dyDescent="0.2">
      <c r="X4021">
        <f t="shared" si="397"/>
        <v>0.981201171875</v>
      </c>
      <c r="Y4021">
        <f t="shared" si="395"/>
        <v>1.4029642074870863</v>
      </c>
      <c r="AA4021">
        <f t="shared" si="398"/>
        <v>0.4906005859375</v>
      </c>
      <c r="AB4021">
        <f t="shared" si="396"/>
        <v>1.0452063568464753</v>
      </c>
    </row>
    <row r="4022" spans="24:28" x14ac:dyDescent="0.2">
      <c r="X4022">
        <f t="shared" si="397"/>
        <v>0.9814453125</v>
      </c>
      <c r="Y4022">
        <f t="shared" si="395"/>
        <v>1.4039083582499279</v>
      </c>
      <c r="AA4022">
        <f t="shared" si="398"/>
        <v>0.49072265625</v>
      </c>
      <c r="AB4022">
        <f t="shared" si="396"/>
        <v>1.0452318388960748</v>
      </c>
    </row>
    <row r="4023" spans="24:28" x14ac:dyDescent="0.2">
      <c r="X4023">
        <f t="shared" si="397"/>
        <v>0.981689453125</v>
      </c>
      <c r="Y4023">
        <f t="shared" si="395"/>
        <v>1.4048604930101565</v>
      </c>
      <c r="AA4023">
        <f t="shared" si="398"/>
        <v>0.4908447265625</v>
      </c>
      <c r="AB4023">
        <f t="shared" si="396"/>
        <v>1.0452573307920672</v>
      </c>
    </row>
    <row r="4024" spans="24:28" x14ac:dyDescent="0.2">
      <c r="X4024">
        <f t="shared" si="397"/>
        <v>0.98193359375</v>
      </c>
      <c r="Y4024">
        <f t="shared" si="395"/>
        <v>1.40582077596842</v>
      </c>
      <c r="AA4024">
        <f t="shared" si="398"/>
        <v>0.490966796875</v>
      </c>
      <c r="AB4024">
        <f t="shared" si="396"/>
        <v>1.0452828325380414</v>
      </c>
    </row>
    <row r="4025" spans="24:28" x14ac:dyDescent="0.2">
      <c r="X4025">
        <f t="shared" si="397"/>
        <v>0.982177734375</v>
      </c>
      <c r="Y4025">
        <f t="shared" si="395"/>
        <v>1.4067893769325519</v>
      </c>
      <c r="AA4025">
        <f t="shared" si="398"/>
        <v>0.4910888671875</v>
      </c>
      <c r="AB4025">
        <f t="shared" si="396"/>
        <v>1.0453083441375888</v>
      </c>
    </row>
    <row r="4026" spans="24:28" x14ac:dyDescent="0.2">
      <c r="X4026">
        <f t="shared" si="397"/>
        <v>0.982421875</v>
      </c>
      <c r="Y4026">
        <f t="shared" si="395"/>
        <v>1.407766471588251</v>
      </c>
      <c r="AA4026">
        <f t="shared" si="398"/>
        <v>0.4912109375</v>
      </c>
      <c r="AB4026">
        <f t="shared" si="396"/>
        <v>1.0453338655943036</v>
      </c>
    </row>
    <row r="4027" spans="24:28" x14ac:dyDescent="0.2">
      <c r="X4027">
        <f t="shared" si="397"/>
        <v>0.982666015625</v>
      </c>
      <c r="Y4027">
        <f t="shared" si="395"/>
        <v>1.4087522417867748</v>
      </c>
      <c r="AA4027">
        <f t="shared" si="398"/>
        <v>0.4913330078125</v>
      </c>
      <c r="AB4027">
        <f t="shared" si="396"/>
        <v>1.0453593969117827</v>
      </c>
    </row>
    <row r="4028" spans="24:28" x14ac:dyDescent="0.2">
      <c r="X4028">
        <f t="shared" si="397"/>
        <v>0.98291015625</v>
      </c>
      <c r="Y4028">
        <f t="shared" si="395"/>
        <v>1.4097468758509661</v>
      </c>
      <c r="AA4028">
        <f t="shared" si="398"/>
        <v>0.491455078125</v>
      </c>
      <c r="AB4028">
        <f t="shared" si="396"/>
        <v>1.0453849380936249</v>
      </c>
    </row>
    <row r="4029" spans="24:28" x14ac:dyDescent="0.2">
      <c r="X4029">
        <f t="shared" si="397"/>
        <v>0.983154296875</v>
      </c>
      <c r="Y4029">
        <f t="shared" si="395"/>
        <v>1.4107505689010618</v>
      </c>
      <c r="AA4029">
        <f t="shared" si="398"/>
        <v>0.4915771484375</v>
      </c>
      <c r="AB4029">
        <f t="shared" si="396"/>
        <v>1.0454104891434322</v>
      </c>
    </row>
    <row r="4030" spans="24:28" x14ac:dyDescent="0.2">
      <c r="X4030">
        <f t="shared" si="397"/>
        <v>0.9833984375</v>
      </c>
      <c r="Y4030">
        <f t="shared" si="395"/>
        <v>1.4117635232018695</v>
      </c>
      <c r="AA4030">
        <f t="shared" si="398"/>
        <v>0.49169921875</v>
      </c>
      <c r="AB4030">
        <f t="shared" si="396"/>
        <v>1.0454360500648083</v>
      </c>
    </row>
    <row r="4031" spans="24:28" x14ac:dyDescent="0.2">
      <c r="X4031">
        <f t="shared" si="397"/>
        <v>0.983642578125</v>
      </c>
      <c r="Y4031">
        <f t="shared" si="395"/>
        <v>1.4127859485330463</v>
      </c>
      <c r="AA4031">
        <f t="shared" si="398"/>
        <v>0.4918212890625</v>
      </c>
      <c r="AB4031">
        <f t="shared" si="396"/>
        <v>1.0454616208613601</v>
      </c>
    </row>
    <row r="4032" spans="24:28" x14ac:dyDescent="0.2">
      <c r="X4032">
        <f t="shared" si="397"/>
        <v>0.98388671875</v>
      </c>
      <c r="Y4032">
        <f t="shared" si="395"/>
        <v>1.413818062584391</v>
      </c>
      <c r="AA4032">
        <f t="shared" si="398"/>
        <v>0.491943359375</v>
      </c>
      <c r="AB4032">
        <f t="shared" si="396"/>
        <v>1.0454872015366967</v>
      </c>
    </row>
    <row r="4033" spans="24:28" x14ac:dyDescent="0.2">
      <c r="X4033">
        <f t="shared" si="397"/>
        <v>0.984130859375</v>
      </c>
      <c r="Y4033">
        <f t="shared" si="395"/>
        <v>1.4148600913782372</v>
      </c>
      <c r="AA4033">
        <f t="shared" si="398"/>
        <v>0.4920654296875</v>
      </c>
      <c r="AB4033">
        <f t="shared" si="396"/>
        <v>1.0455127920944303</v>
      </c>
    </row>
    <row r="4034" spans="24:28" x14ac:dyDescent="0.2">
      <c r="X4034">
        <f t="shared" si="397"/>
        <v>0.984375</v>
      </c>
      <c r="Y4034">
        <f t="shared" si="395"/>
        <v>1.4159122697212605</v>
      </c>
      <c r="AA4034">
        <f t="shared" si="398"/>
        <v>0.4921875</v>
      </c>
      <c r="AB4034">
        <f t="shared" si="396"/>
        <v>1.0455383925381743</v>
      </c>
    </row>
    <row r="4035" spans="24:28" x14ac:dyDescent="0.2">
      <c r="X4035">
        <f t="shared" si="397"/>
        <v>0.984619140625</v>
      </c>
      <c r="Y4035">
        <f t="shared" ref="Y4035:Y4098" si="399">(ASIN(X4035))/X4035</f>
        <v>1.4169748416882331</v>
      </c>
      <c r="AA4035">
        <f t="shared" si="398"/>
        <v>0.4923095703125</v>
      </c>
      <c r="AB4035">
        <f t="shared" ref="AB4035:AB4098" si="400">(ASIN(AA4035))/AA4035</f>
        <v>1.0455640028715465</v>
      </c>
    </row>
    <row r="4036" spans="24:28" x14ac:dyDescent="0.2">
      <c r="X4036">
        <f t="shared" ref="X4036:X4097" si="401">X4035+(1/4096)</f>
        <v>0.98486328125</v>
      </c>
      <c r="Y4036">
        <f t="shared" si="399"/>
        <v>1.4180480611405373</v>
      </c>
      <c r="AA4036">
        <f t="shared" ref="AA4036:AA4099" si="402">AA4035+(1/8192)</f>
        <v>0.492431640625</v>
      </c>
      <c r="AB4036">
        <f t="shared" si="400"/>
        <v>1.0455896230981658</v>
      </c>
    </row>
    <row r="4037" spans="24:28" x14ac:dyDescent="0.2">
      <c r="X4037">
        <f t="shared" si="401"/>
        <v>0.985107421875</v>
      </c>
      <c r="Y4037">
        <f t="shared" si="399"/>
        <v>1.4191321922825288</v>
      </c>
      <c r="AA4037">
        <f t="shared" si="402"/>
        <v>0.4925537109375</v>
      </c>
      <c r="AB4037">
        <f t="shared" si="400"/>
        <v>1.0456152532216541</v>
      </c>
    </row>
    <row r="4038" spans="24:28" x14ac:dyDescent="0.2">
      <c r="X4038">
        <f t="shared" si="401"/>
        <v>0.9853515625</v>
      </c>
      <c r="Y4038">
        <f t="shared" si="399"/>
        <v>1.4202275102591908</v>
      </c>
      <c r="AA4038">
        <f t="shared" si="402"/>
        <v>0.49267578125</v>
      </c>
      <c r="AB4038">
        <f t="shared" si="400"/>
        <v>1.0456408932456362</v>
      </c>
    </row>
    <row r="4039" spans="24:28" x14ac:dyDescent="0.2">
      <c r="X4039">
        <f t="shared" si="401"/>
        <v>0.985595703125</v>
      </c>
      <c r="Y4039">
        <f t="shared" si="399"/>
        <v>1.4213343017988744</v>
      </c>
      <c r="AA4039">
        <f t="shared" si="402"/>
        <v>0.4927978515625</v>
      </c>
      <c r="AB4039">
        <f t="shared" si="400"/>
        <v>1.0456665431737384</v>
      </c>
    </row>
    <row r="4040" spans="24:28" x14ac:dyDescent="0.2">
      <c r="X4040">
        <f t="shared" si="401"/>
        <v>0.98583984375</v>
      </c>
      <c r="Y4040">
        <f t="shared" si="399"/>
        <v>1.4224528659053604</v>
      </c>
      <c r="AA4040">
        <f t="shared" si="402"/>
        <v>0.492919921875</v>
      </c>
      <c r="AB4040">
        <f t="shared" si="400"/>
        <v>1.0456922030095908</v>
      </c>
    </row>
    <row r="4041" spans="24:28" x14ac:dyDescent="0.2">
      <c r="X4041">
        <f t="shared" si="401"/>
        <v>0.986083984375</v>
      </c>
      <c r="Y4041">
        <f t="shared" si="399"/>
        <v>1.4235835146039395</v>
      </c>
      <c r="AA4041">
        <f t="shared" si="402"/>
        <v>0.4930419921875</v>
      </c>
      <c r="AB4041">
        <f t="shared" si="400"/>
        <v>1.0457178727568255</v>
      </c>
    </row>
    <row r="4042" spans="24:28" x14ac:dyDescent="0.2">
      <c r="X4042">
        <f t="shared" si="401"/>
        <v>0.986328125</v>
      </c>
      <c r="Y4042">
        <f t="shared" si="399"/>
        <v>1.424726573746754</v>
      </c>
      <c r="AA4042">
        <f t="shared" si="402"/>
        <v>0.4931640625</v>
      </c>
      <c r="AB4042">
        <f t="shared" si="400"/>
        <v>1.045743552419077</v>
      </c>
    </row>
    <row r="4043" spans="24:28" x14ac:dyDescent="0.2">
      <c r="X4043">
        <f t="shared" si="401"/>
        <v>0.986572265625</v>
      </c>
      <c r="Y4043">
        <f t="shared" si="399"/>
        <v>1.4258823838832575</v>
      </c>
      <c r="AA4043">
        <f t="shared" si="402"/>
        <v>0.4932861328125</v>
      </c>
      <c r="AB4043">
        <f t="shared" si="400"/>
        <v>1.0457692419999824</v>
      </c>
    </row>
    <row r="4044" spans="24:28" x14ac:dyDescent="0.2">
      <c r="X4044">
        <f t="shared" si="401"/>
        <v>0.98681640625</v>
      </c>
      <c r="Y4044">
        <f t="shared" si="399"/>
        <v>1.4270513012023371</v>
      </c>
      <c r="AA4044">
        <f t="shared" si="402"/>
        <v>0.493408203125</v>
      </c>
      <c r="AB4044">
        <f t="shared" si="400"/>
        <v>1.0457949415031818</v>
      </c>
    </row>
    <row r="4045" spans="24:28" x14ac:dyDescent="0.2">
      <c r="X4045">
        <f t="shared" si="401"/>
        <v>0.987060546875</v>
      </c>
      <c r="Y4045">
        <f t="shared" si="399"/>
        <v>1.4282336985534434</v>
      </c>
      <c r="AA4045">
        <f t="shared" si="402"/>
        <v>0.4935302734375</v>
      </c>
      <c r="AB4045">
        <f t="shared" si="400"/>
        <v>1.0458206509323171</v>
      </c>
    </row>
    <row r="4046" spans="24:28" x14ac:dyDescent="0.2">
      <c r="X4046">
        <f t="shared" si="401"/>
        <v>0.9873046875</v>
      </c>
      <c r="Y4046">
        <f t="shared" si="399"/>
        <v>1.4294299665549755</v>
      </c>
      <c r="AA4046">
        <f t="shared" si="402"/>
        <v>0.49365234375</v>
      </c>
      <c r="AB4046">
        <f t="shared" si="400"/>
        <v>1.0458463702910334</v>
      </c>
    </row>
    <row r="4047" spans="24:28" x14ac:dyDescent="0.2">
      <c r="X4047">
        <f t="shared" si="401"/>
        <v>0.987548828125</v>
      </c>
      <c r="Y4047">
        <f t="shared" si="399"/>
        <v>1.4306405147992041</v>
      </c>
      <c r="AA4047">
        <f t="shared" si="402"/>
        <v>0.4937744140625</v>
      </c>
      <c r="AB4047">
        <f t="shared" si="400"/>
        <v>1.0458720995829782</v>
      </c>
    </row>
    <row r="4048" spans="24:28" x14ac:dyDescent="0.2">
      <c r="X4048">
        <f t="shared" si="401"/>
        <v>0.98779296875</v>
      </c>
      <c r="Y4048">
        <f t="shared" si="399"/>
        <v>1.431865773164209</v>
      </c>
      <c r="AA4048">
        <f t="shared" si="402"/>
        <v>0.493896484375</v>
      </c>
      <c r="AB4048">
        <f t="shared" si="400"/>
        <v>1.0458978388118012</v>
      </c>
    </row>
    <row r="4049" spans="24:28" x14ac:dyDescent="0.2">
      <c r="X4049">
        <f t="shared" si="401"/>
        <v>0.988037109375</v>
      </c>
      <c r="Y4049">
        <f t="shared" si="399"/>
        <v>1.4331061932446751</v>
      </c>
      <c r="AA4049">
        <f t="shared" si="402"/>
        <v>0.4940185546875</v>
      </c>
      <c r="AB4049">
        <f t="shared" si="400"/>
        <v>1.0459235879811557</v>
      </c>
    </row>
    <row r="4050" spans="24:28" x14ac:dyDescent="0.2">
      <c r="X4050">
        <f t="shared" si="401"/>
        <v>0.98828125</v>
      </c>
      <c r="Y4050">
        <f t="shared" si="399"/>
        <v>1.4343622499149715</v>
      </c>
      <c r="AA4050">
        <f t="shared" si="402"/>
        <v>0.494140625</v>
      </c>
      <c r="AB4050">
        <f t="shared" si="400"/>
        <v>1.0459493470946961</v>
      </c>
    </row>
    <row r="4051" spans="24:28" x14ac:dyDescent="0.2">
      <c r="X4051">
        <f t="shared" si="401"/>
        <v>0.988525390625</v>
      </c>
      <c r="Y4051">
        <f t="shared" si="399"/>
        <v>1.4356344430397705</v>
      </c>
      <c r="AA4051">
        <f t="shared" si="402"/>
        <v>0.4942626953125</v>
      </c>
      <c r="AB4051">
        <f t="shared" si="400"/>
        <v>1.0459751161560802</v>
      </c>
    </row>
    <row r="4052" spans="24:28" x14ac:dyDescent="0.2">
      <c r="X4052">
        <f t="shared" si="401"/>
        <v>0.98876953125</v>
      </c>
      <c r="Y4052">
        <f t="shared" si="399"/>
        <v>1.4369232993495826</v>
      </c>
      <c r="AA4052">
        <f t="shared" si="402"/>
        <v>0.494384765625</v>
      </c>
      <c r="AB4052">
        <f t="shared" si="400"/>
        <v>1.046000895168969</v>
      </c>
    </row>
    <row r="4053" spans="24:28" x14ac:dyDescent="0.2">
      <c r="X4053">
        <f t="shared" si="401"/>
        <v>0.989013671875</v>
      </c>
      <c r="Y4053">
        <f t="shared" si="399"/>
        <v>1.4382293745010588</v>
      </c>
      <c r="AA4053">
        <f t="shared" si="402"/>
        <v>0.4945068359375</v>
      </c>
      <c r="AB4053">
        <f t="shared" si="400"/>
        <v>1.046026684137024</v>
      </c>
    </row>
    <row r="4054" spans="24:28" x14ac:dyDescent="0.2">
      <c r="X4054">
        <f t="shared" si="401"/>
        <v>0.9892578125</v>
      </c>
      <c r="Y4054">
        <f t="shared" si="399"/>
        <v>1.4395532553447943</v>
      </c>
      <c r="AA4054">
        <f t="shared" si="402"/>
        <v>0.49462890625</v>
      </c>
      <c r="AB4054">
        <f t="shared" si="400"/>
        <v>1.0460524830639122</v>
      </c>
    </row>
    <row r="4055" spans="24:28" x14ac:dyDescent="0.2">
      <c r="X4055">
        <f t="shared" si="401"/>
        <v>0.989501953125</v>
      </c>
      <c r="Y4055">
        <f t="shared" si="399"/>
        <v>1.4408955624267501</v>
      </c>
      <c r="AA4055">
        <f t="shared" si="402"/>
        <v>0.4947509765625</v>
      </c>
      <c r="AB4055">
        <f t="shared" si="400"/>
        <v>1.0460782919533009</v>
      </c>
    </row>
    <row r="4056" spans="24:28" x14ac:dyDescent="0.2">
      <c r="X4056">
        <f t="shared" si="401"/>
        <v>0.98974609375</v>
      </c>
      <c r="Y4056">
        <f t="shared" si="399"/>
        <v>1.4422569527533859</v>
      </c>
      <c r="AA4056">
        <f t="shared" si="402"/>
        <v>0.494873046875</v>
      </c>
      <c r="AB4056">
        <f t="shared" si="400"/>
        <v>1.0461041108088607</v>
      </c>
    </row>
    <row r="4057" spans="24:28" x14ac:dyDescent="0.2">
      <c r="X4057">
        <f t="shared" si="401"/>
        <v>0.989990234375</v>
      </c>
      <c r="Y4057">
        <f t="shared" si="399"/>
        <v>1.4436381228552841</v>
      </c>
      <c r="AA4057">
        <f t="shared" si="402"/>
        <v>0.4949951171875</v>
      </c>
      <c r="AB4057">
        <f t="shared" si="400"/>
        <v>1.0461299396342647</v>
      </c>
    </row>
    <row r="4058" spans="24:28" x14ac:dyDescent="0.2">
      <c r="X4058">
        <f t="shared" si="401"/>
        <v>0.990234375</v>
      </c>
      <c r="Y4058">
        <f t="shared" si="399"/>
        <v>1.4450398121896024</v>
      </c>
      <c r="AA4058">
        <f t="shared" si="402"/>
        <v>0.4951171875</v>
      </c>
      <c r="AB4058">
        <f t="shared" si="400"/>
        <v>1.0461557784331887</v>
      </c>
    </row>
    <row r="4059" spans="24:28" x14ac:dyDescent="0.2">
      <c r="X4059">
        <f t="shared" si="401"/>
        <v>0.990478515625</v>
      </c>
      <c r="Y4059">
        <f t="shared" si="399"/>
        <v>1.4464628069282894</v>
      </c>
      <c r="AA4059">
        <f t="shared" si="402"/>
        <v>0.4952392578125</v>
      </c>
      <c r="AB4059">
        <f t="shared" si="400"/>
        <v>1.0461816272093116</v>
      </c>
    </row>
    <row r="4060" spans="24:28" x14ac:dyDescent="0.2">
      <c r="X4060">
        <f t="shared" si="401"/>
        <v>0.99072265625</v>
      </c>
      <c r="Y4060">
        <f t="shared" si="399"/>
        <v>1.4479079441868883</v>
      </c>
      <c r="AA4060">
        <f t="shared" si="402"/>
        <v>0.495361328125</v>
      </c>
      <c r="AB4060">
        <f t="shared" si="400"/>
        <v>1.0462074859663137</v>
      </c>
    </row>
    <row r="4061" spans="24:28" x14ac:dyDescent="0.2">
      <c r="X4061">
        <f t="shared" si="401"/>
        <v>0.990966796875</v>
      </c>
      <c r="Y4061">
        <f t="shared" si="399"/>
        <v>1.449376116758192</v>
      </c>
      <c r="AA4061">
        <f t="shared" si="402"/>
        <v>0.4954833984375</v>
      </c>
      <c r="AB4061">
        <f t="shared" si="400"/>
        <v>1.0462333547078788</v>
      </c>
    </row>
    <row r="4062" spans="24:28" x14ac:dyDescent="0.2">
      <c r="X4062">
        <f t="shared" si="401"/>
        <v>0.9912109375</v>
      </c>
      <c r="Y4062">
        <f t="shared" si="399"/>
        <v>1.4508682784264066</v>
      </c>
      <c r="AA4062">
        <f t="shared" si="402"/>
        <v>0.49560546875</v>
      </c>
      <c r="AB4062">
        <f t="shared" si="400"/>
        <v>1.0462592334376932</v>
      </c>
    </row>
    <row r="4063" spans="24:28" x14ac:dyDescent="0.2">
      <c r="X4063">
        <f t="shared" si="401"/>
        <v>0.991455078125</v>
      </c>
      <c r="Y4063">
        <f t="shared" si="399"/>
        <v>1.4523854499512359</v>
      </c>
      <c r="AA4063">
        <f t="shared" si="402"/>
        <v>0.4957275390625</v>
      </c>
      <c r="AB4063">
        <f t="shared" si="400"/>
        <v>1.0462851221594458</v>
      </c>
    </row>
    <row r="4064" spans="24:28" x14ac:dyDescent="0.2">
      <c r="X4064">
        <f t="shared" si="401"/>
        <v>0.99169921875</v>
      </c>
      <c r="Y4064">
        <f t="shared" si="399"/>
        <v>1.4539287258280571</v>
      </c>
      <c r="AA4064">
        <f t="shared" si="402"/>
        <v>0.495849609375</v>
      </c>
      <c r="AB4064">
        <f t="shared" si="400"/>
        <v>1.0463110208768276</v>
      </c>
    </row>
    <row r="4065" spans="24:28" x14ac:dyDescent="0.2">
      <c r="X4065">
        <f t="shared" si="401"/>
        <v>0.991943359375</v>
      </c>
      <c r="Y4065">
        <f t="shared" si="399"/>
        <v>1.4554992819508223</v>
      </c>
      <c r="AA4065">
        <f t="shared" si="402"/>
        <v>0.4959716796875</v>
      </c>
      <c r="AB4065">
        <f t="shared" si="400"/>
        <v>1.0463369295935327</v>
      </c>
    </row>
    <row r="4066" spans="24:28" x14ac:dyDescent="0.2">
      <c r="X4066">
        <f t="shared" si="401"/>
        <v>0.9921875</v>
      </c>
      <c r="Y4066">
        <f t="shared" si="399"/>
        <v>1.457098384329488</v>
      </c>
      <c r="AA4066">
        <f t="shared" si="402"/>
        <v>0.49609375</v>
      </c>
      <c r="AB4066">
        <f t="shared" si="400"/>
        <v>1.0463628483132579</v>
      </c>
    </row>
    <row r="4067" spans="24:28" x14ac:dyDescent="0.2">
      <c r="X4067">
        <f t="shared" si="401"/>
        <v>0.992431640625</v>
      </c>
      <c r="Y4067">
        <f t="shared" si="399"/>
        <v>1.4587273990448899</v>
      </c>
      <c r="AA4067">
        <f t="shared" si="402"/>
        <v>0.4962158203125</v>
      </c>
      <c r="AB4067">
        <f t="shared" si="400"/>
        <v>1.0463887770397018</v>
      </c>
    </row>
    <row r="4068" spans="24:28" x14ac:dyDescent="0.2">
      <c r="X4068">
        <f t="shared" si="401"/>
        <v>0.99267578125</v>
      </c>
      <c r="Y4068">
        <f t="shared" si="399"/>
        <v>1.4603878036627</v>
      </c>
      <c r="AA4068">
        <f t="shared" si="402"/>
        <v>0.496337890625</v>
      </c>
      <c r="AB4068">
        <f t="shared" si="400"/>
        <v>1.0464147157765671</v>
      </c>
    </row>
    <row r="4069" spans="24:28" x14ac:dyDescent="0.2">
      <c r="X4069">
        <f t="shared" si="401"/>
        <v>0.992919921875</v>
      </c>
      <c r="Y4069">
        <f t="shared" si="399"/>
        <v>1.4620812003765884</v>
      </c>
      <c r="AA4069">
        <f t="shared" si="402"/>
        <v>0.4964599609375</v>
      </c>
      <c r="AB4069">
        <f t="shared" si="400"/>
        <v>1.0464406645275572</v>
      </c>
    </row>
    <row r="4070" spans="24:28" x14ac:dyDescent="0.2">
      <c r="X4070">
        <f t="shared" si="401"/>
        <v>0.9931640625</v>
      </c>
      <c r="Y4070">
        <f t="shared" si="399"/>
        <v>1.463809331211875</v>
      </c>
      <c r="AA4070">
        <f t="shared" si="402"/>
        <v>0.49658203125</v>
      </c>
      <c r="AB4070">
        <f t="shared" si="400"/>
        <v>1.04646662329638</v>
      </c>
    </row>
    <row r="4071" spans="24:28" x14ac:dyDescent="0.2">
      <c r="X4071">
        <f t="shared" si="401"/>
        <v>0.993408203125</v>
      </c>
      <c r="Y4071">
        <f t="shared" si="399"/>
        <v>1.4655740956986685</v>
      </c>
      <c r="AA4071">
        <f t="shared" si="402"/>
        <v>0.4967041015625</v>
      </c>
      <c r="AB4071">
        <f t="shared" si="400"/>
        <v>1.0464925920867445</v>
      </c>
    </row>
    <row r="4072" spans="24:28" x14ac:dyDescent="0.2">
      <c r="X4072">
        <f t="shared" si="401"/>
        <v>0.99365234375</v>
      </c>
      <c r="Y4072">
        <f t="shared" si="399"/>
        <v>1.4673775715230175</v>
      </c>
      <c r="AA4072">
        <f t="shared" si="402"/>
        <v>0.496826171875</v>
      </c>
      <c r="AB4072">
        <f t="shared" si="400"/>
        <v>1.0465185709023632</v>
      </c>
    </row>
    <row r="4073" spans="24:28" x14ac:dyDescent="0.2">
      <c r="X4073">
        <f t="shared" si="401"/>
        <v>0.993896484375</v>
      </c>
      <c r="Y4073">
        <f t="shared" si="399"/>
        <v>1.4692220387931896</v>
      </c>
      <c r="AA4073">
        <f t="shared" si="402"/>
        <v>0.4969482421875</v>
      </c>
      <c r="AB4073">
        <f t="shared" si="400"/>
        <v>1.0465445597469512</v>
      </c>
    </row>
    <row r="4074" spans="24:28" x14ac:dyDescent="0.2">
      <c r="X4074">
        <f t="shared" si="401"/>
        <v>0.994140625</v>
      </c>
      <c r="Y4074">
        <f t="shared" si="399"/>
        <v>1.4711100087257833</v>
      </c>
      <c r="AA4074">
        <f t="shared" si="402"/>
        <v>0.4970703125</v>
      </c>
      <c r="AB4074">
        <f t="shared" si="400"/>
        <v>1.0465705586242258</v>
      </c>
    </row>
    <row r="4075" spans="24:28" x14ac:dyDescent="0.2">
      <c r="X4075">
        <f t="shared" si="401"/>
        <v>0.994384765625</v>
      </c>
      <c r="Y4075">
        <f t="shared" si="399"/>
        <v>1.4730442577770282</v>
      </c>
      <c r="AA4075">
        <f t="shared" si="402"/>
        <v>0.4971923828125</v>
      </c>
      <c r="AB4075">
        <f t="shared" si="400"/>
        <v>1.046596567537907</v>
      </c>
    </row>
    <row r="4076" spans="24:28" x14ac:dyDescent="0.2">
      <c r="X4076">
        <f t="shared" si="401"/>
        <v>0.99462890625</v>
      </c>
      <c r="Y4076">
        <f t="shared" si="399"/>
        <v>1.4750278685381368</v>
      </c>
      <c r="AA4076">
        <f t="shared" si="402"/>
        <v>0.497314453125</v>
      </c>
      <c r="AB4076">
        <f t="shared" si="400"/>
        <v>1.0466225864917176</v>
      </c>
    </row>
    <row r="4077" spans="24:28" x14ac:dyDescent="0.2">
      <c r="X4077">
        <f t="shared" si="401"/>
        <v>0.994873046875</v>
      </c>
      <c r="Y4077">
        <f t="shared" si="399"/>
        <v>1.4770642791085375</v>
      </c>
      <c r="AA4077">
        <f t="shared" si="402"/>
        <v>0.4974365234375</v>
      </c>
      <c r="AB4077">
        <f t="shared" si="400"/>
        <v>1.0466486154893833</v>
      </c>
    </row>
    <row r="4078" spans="24:28" x14ac:dyDescent="0.2">
      <c r="X4078">
        <f t="shared" si="401"/>
        <v>0.9951171875</v>
      </c>
      <c r="Y4078">
        <f t="shared" si="399"/>
        <v>1.4791573431988481</v>
      </c>
      <c r="AA4078">
        <f t="shared" si="402"/>
        <v>0.49755859375</v>
      </c>
      <c r="AB4078">
        <f t="shared" si="400"/>
        <v>1.0466746545346319</v>
      </c>
    </row>
    <row r="4079" spans="24:28" x14ac:dyDescent="0.2">
      <c r="X4079">
        <f t="shared" si="401"/>
        <v>0.995361328125</v>
      </c>
      <c r="Y4079">
        <f t="shared" si="399"/>
        <v>1.481311403958347</v>
      </c>
      <c r="AA4079">
        <f t="shared" si="402"/>
        <v>0.4976806640625</v>
      </c>
      <c r="AB4079">
        <f t="shared" si="400"/>
        <v>1.0467007036311939</v>
      </c>
    </row>
    <row r="4080" spans="24:28" x14ac:dyDescent="0.2">
      <c r="X4080">
        <f t="shared" si="401"/>
        <v>0.99560546875</v>
      </c>
      <c r="Y4080">
        <f t="shared" si="399"/>
        <v>1.4835313855625434</v>
      </c>
      <c r="AA4080">
        <f t="shared" si="402"/>
        <v>0.497802734375</v>
      </c>
      <c r="AB4080">
        <f t="shared" si="400"/>
        <v>1.046726762782803</v>
      </c>
    </row>
    <row r="4081" spans="24:28" x14ac:dyDescent="0.2">
      <c r="X4081">
        <f t="shared" si="401"/>
        <v>0.995849609375</v>
      </c>
      <c r="Y4081">
        <f t="shared" si="399"/>
        <v>1.4858229080784449</v>
      </c>
      <c r="AA4081">
        <f t="shared" si="402"/>
        <v>0.4979248046875</v>
      </c>
      <c r="AB4081">
        <f t="shared" si="400"/>
        <v>1.0467528319931949</v>
      </c>
    </row>
    <row r="4082" spans="24:28" x14ac:dyDescent="0.2">
      <c r="X4082">
        <f t="shared" si="401"/>
        <v>0.99609375</v>
      </c>
      <c r="Y4082">
        <f t="shared" si="399"/>
        <v>1.4881924332729195</v>
      </c>
      <c r="AA4082">
        <f t="shared" si="402"/>
        <v>0.498046875</v>
      </c>
      <c r="AB4082">
        <f t="shared" si="400"/>
        <v>1.0467789112661081</v>
      </c>
    </row>
    <row r="4083" spans="24:28" x14ac:dyDescent="0.2">
      <c r="X4083">
        <f t="shared" si="401"/>
        <v>0.996337890625</v>
      </c>
      <c r="Y4083">
        <f t="shared" si="399"/>
        <v>1.4906474522038722</v>
      </c>
      <c r="AA4083">
        <f t="shared" si="402"/>
        <v>0.4981689453125</v>
      </c>
      <c r="AB4083">
        <f t="shared" si="400"/>
        <v>1.046805000605284</v>
      </c>
    </row>
    <row r="4084" spans="24:28" x14ac:dyDescent="0.2">
      <c r="X4084">
        <f t="shared" si="401"/>
        <v>0.99658203125</v>
      </c>
      <c r="Y4084">
        <f t="shared" si="399"/>
        <v>1.4931967302291089</v>
      </c>
      <c r="AA4084">
        <f t="shared" si="402"/>
        <v>0.498291015625</v>
      </c>
      <c r="AB4084">
        <f t="shared" si="400"/>
        <v>1.0468311000144666</v>
      </c>
    </row>
    <row r="4085" spans="24:28" x14ac:dyDescent="0.2">
      <c r="X4085">
        <f t="shared" si="401"/>
        <v>0.996826171875</v>
      </c>
      <c r="Y4085">
        <f t="shared" si="399"/>
        <v>1.4958506324906709</v>
      </c>
      <c r="AA4085">
        <f t="shared" si="402"/>
        <v>0.4984130859375</v>
      </c>
      <c r="AB4085">
        <f t="shared" si="400"/>
        <v>1.046857209497402</v>
      </c>
    </row>
    <row r="4086" spans="24:28" x14ac:dyDescent="0.2">
      <c r="X4086">
        <f t="shared" si="401"/>
        <v>0.9970703125</v>
      </c>
      <c r="Y4086">
        <f t="shared" si="399"/>
        <v>1.4986215647451553</v>
      </c>
      <c r="AA4086">
        <f t="shared" si="402"/>
        <v>0.49853515625</v>
      </c>
      <c r="AB4086">
        <f t="shared" si="400"/>
        <v>1.0468833290578397</v>
      </c>
    </row>
    <row r="4087" spans="24:28" x14ac:dyDescent="0.2">
      <c r="X4087">
        <f t="shared" si="401"/>
        <v>0.997314453125</v>
      </c>
      <c r="Y4087">
        <f t="shared" si="399"/>
        <v>1.5015245838097957</v>
      </c>
      <c r="AA4087">
        <f t="shared" si="402"/>
        <v>0.4986572265625</v>
      </c>
      <c r="AB4087">
        <f t="shared" si="400"/>
        <v>1.0469094586995316</v>
      </c>
    </row>
    <row r="4088" spans="24:28" x14ac:dyDescent="0.2">
      <c r="X4088">
        <f t="shared" si="401"/>
        <v>0.99755859375</v>
      </c>
      <c r="Y4088">
        <f t="shared" si="399"/>
        <v>1.5045782649252419</v>
      </c>
      <c r="AA4088">
        <f t="shared" si="402"/>
        <v>0.498779296875</v>
      </c>
      <c r="AB4088">
        <f t="shared" si="400"/>
        <v>1.0469355984262319</v>
      </c>
    </row>
    <row r="4089" spans="24:28" x14ac:dyDescent="0.2">
      <c r="X4089">
        <f t="shared" si="401"/>
        <v>0.997802734375</v>
      </c>
      <c r="Y4089">
        <f t="shared" si="399"/>
        <v>1.5078059719928021</v>
      </c>
      <c r="AA4089">
        <f t="shared" si="402"/>
        <v>0.4989013671875</v>
      </c>
      <c r="AB4089">
        <f t="shared" si="400"/>
        <v>1.0469617482416977</v>
      </c>
    </row>
    <row r="4090" spans="24:28" x14ac:dyDescent="0.2">
      <c r="X4090">
        <f t="shared" si="401"/>
        <v>0.998046875</v>
      </c>
      <c r="Y4090">
        <f t="shared" si="399"/>
        <v>1.5112377860968769</v>
      </c>
      <c r="AA4090">
        <f t="shared" si="402"/>
        <v>0.4990234375</v>
      </c>
      <c r="AB4090">
        <f t="shared" si="400"/>
        <v>1.0469879081496893</v>
      </c>
    </row>
    <row r="4091" spans="24:28" x14ac:dyDescent="0.2">
      <c r="X4091">
        <f t="shared" si="401"/>
        <v>0.998291015625</v>
      </c>
      <c r="Y4091">
        <f t="shared" si="399"/>
        <v>1.5149135644485323</v>
      </c>
      <c r="AA4091">
        <f t="shared" si="402"/>
        <v>0.4991455078125</v>
      </c>
      <c r="AB4091">
        <f t="shared" si="400"/>
        <v>1.0470140781539687</v>
      </c>
    </row>
    <row r="4092" spans="24:28" x14ac:dyDescent="0.2">
      <c r="X4092">
        <f t="shared" si="401"/>
        <v>0.99853515625</v>
      </c>
      <c r="Y4092">
        <f t="shared" si="399"/>
        <v>1.5188880633167567</v>
      </c>
      <c r="AA4092">
        <f t="shared" si="402"/>
        <v>0.499267578125</v>
      </c>
      <c r="AB4092">
        <f t="shared" si="400"/>
        <v>1.0470402582583016</v>
      </c>
    </row>
    <row r="4093" spans="24:28" x14ac:dyDescent="0.2">
      <c r="X4093">
        <f t="shared" si="401"/>
        <v>0.998779296875</v>
      </c>
      <c r="Y4093">
        <f t="shared" si="399"/>
        <v>1.5232401346612781</v>
      </c>
      <c r="AA4093">
        <f t="shared" si="402"/>
        <v>0.4993896484375</v>
      </c>
      <c r="AB4093">
        <f t="shared" si="400"/>
        <v>1.0470664484664551</v>
      </c>
    </row>
    <row r="4094" spans="24:28" x14ac:dyDescent="0.2">
      <c r="X4094">
        <f t="shared" si="401"/>
        <v>0.9990234375</v>
      </c>
      <c r="Y4094">
        <f t="shared" si="399"/>
        <v>1.5280908318521618</v>
      </c>
      <c r="AA4094">
        <f t="shared" si="402"/>
        <v>0.49951171875</v>
      </c>
      <c r="AB4094">
        <f t="shared" si="400"/>
        <v>1.0470926487822001</v>
      </c>
    </row>
    <row r="4095" spans="24:28" x14ac:dyDescent="0.2">
      <c r="X4095">
        <f t="shared" si="401"/>
        <v>0.999267578125</v>
      </c>
      <c r="Y4095">
        <f t="shared" si="399"/>
        <v>1.5336439875683632</v>
      </c>
      <c r="AA4095">
        <f t="shared" si="402"/>
        <v>0.4996337890625</v>
      </c>
      <c r="AB4095">
        <f t="shared" si="400"/>
        <v>1.0471188592093099</v>
      </c>
    </row>
    <row r="4096" spans="24:28" x14ac:dyDescent="0.2">
      <c r="X4096">
        <f t="shared" si="401"/>
        <v>0.99951171875</v>
      </c>
      <c r="Y4096">
        <f t="shared" si="399"/>
        <v>1.5402971533088119</v>
      </c>
      <c r="AA4096">
        <f t="shared" si="402"/>
        <v>0.499755859375</v>
      </c>
      <c r="AB4096">
        <f t="shared" si="400"/>
        <v>1.0471450797515598</v>
      </c>
    </row>
    <row r="4097" spans="24:28" x14ac:dyDescent="0.2">
      <c r="X4097">
        <f t="shared" si="401"/>
        <v>0.999755859375</v>
      </c>
      <c r="Y4097">
        <f t="shared" si="399"/>
        <v>1.5490769829145177</v>
      </c>
      <c r="AA4097">
        <f t="shared" si="402"/>
        <v>0.4998779296875</v>
      </c>
      <c r="AB4097">
        <f t="shared" si="400"/>
        <v>1.0471713104127287</v>
      </c>
    </row>
    <row r="4098" spans="24:28" x14ac:dyDescent="0.2">
      <c r="X4098">
        <f>X4097+(1/4096)</f>
        <v>1</v>
      </c>
      <c r="Y4098">
        <f t="shared" si="399"/>
        <v>1.5707963267948966</v>
      </c>
      <c r="AA4098">
        <f t="shared" si="402"/>
        <v>0.5</v>
      </c>
      <c r="AB4098">
        <f t="shared" si="400"/>
        <v>1.0471975511965979</v>
      </c>
    </row>
    <row r="4099" spans="24:28" x14ac:dyDescent="0.2">
      <c r="AA4099">
        <f t="shared" si="402"/>
        <v>0.5001220703125</v>
      </c>
      <c r="AB4099">
        <f t="shared" ref="AB4099:AB4162" si="403">(ASIN(AA4099))/AA4099</f>
        <v>1.0472238021069509</v>
      </c>
    </row>
    <row r="4100" spans="24:28" x14ac:dyDescent="0.2">
      <c r="AA4100">
        <f t="shared" ref="AA4100:AA4163" si="404">AA4099+(1/8192)</f>
        <v>0.500244140625</v>
      </c>
      <c r="AB4100">
        <f t="shared" si="403"/>
        <v>1.0472500631475743</v>
      </c>
    </row>
    <row r="4101" spans="24:28" x14ac:dyDescent="0.2">
      <c r="AA4101">
        <f t="shared" si="404"/>
        <v>0.5003662109375</v>
      </c>
      <c r="AB4101">
        <f t="shared" si="403"/>
        <v>1.0472763343222575</v>
      </c>
    </row>
    <row r="4102" spans="24:28" x14ac:dyDescent="0.2">
      <c r="AA4102">
        <f t="shared" si="404"/>
        <v>0.50048828125</v>
      </c>
      <c r="AB4102">
        <f t="shared" si="403"/>
        <v>1.0473026156347924</v>
      </c>
    </row>
    <row r="4103" spans="24:28" x14ac:dyDescent="0.2">
      <c r="AA4103">
        <f t="shared" si="404"/>
        <v>0.5006103515625</v>
      </c>
      <c r="AB4103">
        <f t="shared" si="403"/>
        <v>1.0473289070889737</v>
      </c>
    </row>
    <row r="4104" spans="24:28" x14ac:dyDescent="0.2">
      <c r="AA4104">
        <f t="shared" si="404"/>
        <v>0.500732421875</v>
      </c>
      <c r="AB4104">
        <f t="shared" si="403"/>
        <v>1.0473552086885987</v>
      </c>
    </row>
    <row r="4105" spans="24:28" x14ac:dyDescent="0.2">
      <c r="AA4105">
        <f t="shared" si="404"/>
        <v>0.5008544921875</v>
      </c>
      <c r="AB4105">
        <f t="shared" si="403"/>
        <v>1.0473815204374672</v>
      </c>
    </row>
    <row r="4106" spans="24:28" x14ac:dyDescent="0.2">
      <c r="AA4106">
        <f t="shared" si="404"/>
        <v>0.5009765625</v>
      </c>
      <c r="AB4106">
        <f t="shared" si="403"/>
        <v>1.0474078423393822</v>
      </c>
    </row>
    <row r="4107" spans="24:28" x14ac:dyDescent="0.2">
      <c r="AA4107">
        <f t="shared" si="404"/>
        <v>0.5010986328125</v>
      </c>
      <c r="AB4107">
        <f t="shared" si="403"/>
        <v>1.0474341743981492</v>
      </c>
    </row>
    <row r="4108" spans="24:28" x14ac:dyDescent="0.2">
      <c r="AA4108">
        <f t="shared" si="404"/>
        <v>0.501220703125</v>
      </c>
      <c r="AB4108">
        <f t="shared" si="403"/>
        <v>1.0474605166175754</v>
      </c>
    </row>
    <row r="4109" spans="24:28" x14ac:dyDescent="0.2">
      <c r="AA4109">
        <f t="shared" si="404"/>
        <v>0.5013427734375</v>
      </c>
      <c r="AB4109">
        <f t="shared" si="403"/>
        <v>1.0474868690014727</v>
      </c>
    </row>
    <row r="4110" spans="24:28" x14ac:dyDescent="0.2">
      <c r="AA4110">
        <f t="shared" si="404"/>
        <v>0.50146484375</v>
      </c>
      <c r="AB4110">
        <f t="shared" si="403"/>
        <v>1.0475132315536546</v>
      </c>
    </row>
    <row r="4111" spans="24:28" x14ac:dyDescent="0.2">
      <c r="AA4111">
        <f t="shared" si="404"/>
        <v>0.5015869140625</v>
      </c>
      <c r="AB4111">
        <f t="shared" si="403"/>
        <v>1.0475396042779366</v>
      </c>
    </row>
    <row r="4112" spans="24:28" x14ac:dyDescent="0.2">
      <c r="AA4112">
        <f t="shared" si="404"/>
        <v>0.501708984375</v>
      </c>
      <c r="AB4112">
        <f t="shared" si="403"/>
        <v>1.0475659871781382</v>
      </c>
    </row>
    <row r="4113" spans="27:28" x14ac:dyDescent="0.2">
      <c r="AA4113">
        <f t="shared" si="404"/>
        <v>0.5018310546875</v>
      </c>
      <c r="AB4113">
        <f t="shared" si="403"/>
        <v>1.0475923802580809</v>
      </c>
    </row>
    <row r="4114" spans="27:28" x14ac:dyDescent="0.2">
      <c r="AA4114">
        <f t="shared" si="404"/>
        <v>0.501953125</v>
      </c>
      <c r="AB4114">
        <f t="shared" si="403"/>
        <v>1.0476187835215889</v>
      </c>
    </row>
    <row r="4115" spans="27:28" x14ac:dyDescent="0.2">
      <c r="AA4115">
        <f t="shared" si="404"/>
        <v>0.5020751953125</v>
      </c>
      <c r="AB4115">
        <f t="shared" si="403"/>
        <v>1.0476451969724898</v>
      </c>
    </row>
    <row r="4116" spans="27:28" x14ac:dyDescent="0.2">
      <c r="AA4116">
        <f t="shared" si="404"/>
        <v>0.502197265625</v>
      </c>
      <c r="AB4116">
        <f t="shared" si="403"/>
        <v>1.0476716206146133</v>
      </c>
    </row>
    <row r="4117" spans="27:28" x14ac:dyDescent="0.2">
      <c r="AA4117">
        <f t="shared" si="404"/>
        <v>0.5023193359375</v>
      </c>
      <c r="AB4117">
        <f t="shared" si="403"/>
        <v>1.0476980544517915</v>
      </c>
    </row>
    <row r="4118" spans="27:28" x14ac:dyDescent="0.2">
      <c r="AA4118">
        <f t="shared" si="404"/>
        <v>0.50244140625</v>
      </c>
      <c r="AB4118">
        <f t="shared" si="403"/>
        <v>1.0477244984878602</v>
      </c>
    </row>
    <row r="4119" spans="27:28" x14ac:dyDescent="0.2">
      <c r="AA4119">
        <f t="shared" si="404"/>
        <v>0.5025634765625</v>
      </c>
      <c r="AB4119">
        <f t="shared" si="403"/>
        <v>1.0477509527266573</v>
      </c>
    </row>
    <row r="4120" spans="27:28" x14ac:dyDescent="0.2">
      <c r="AA4120">
        <f t="shared" si="404"/>
        <v>0.502685546875</v>
      </c>
      <c r="AB4120">
        <f t="shared" si="403"/>
        <v>1.0477774171720233</v>
      </c>
    </row>
    <row r="4121" spans="27:28" x14ac:dyDescent="0.2">
      <c r="AA4121">
        <f t="shared" si="404"/>
        <v>0.5028076171875</v>
      </c>
      <c r="AB4121">
        <f t="shared" si="403"/>
        <v>1.0478038918278021</v>
      </c>
    </row>
    <row r="4122" spans="27:28" x14ac:dyDescent="0.2">
      <c r="AA4122">
        <f t="shared" si="404"/>
        <v>0.5029296875</v>
      </c>
      <c r="AB4122">
        <f t="shared" si="403"/>
        <v>1.0478303766978398</v>
      </c>
    </row>
    <row r="4123" spans="27:28" x14ac:dyDescent="0.2">
      <c r="AA4123">
        <f t="shared" si="404"/>
        <v>0.5030517578125</v>
      </c>
      <c r="AB4123">
        <f t="shared" si="403"/>
        <v>1.0478568717859851</v>
      </c>
    </row>
    <row r="4124" spans="27:28" x14ac:dyDescent="0.2">
      <c r="AA4124">
        <f t="shared" si="404"/>
        <v>0.503173828125</v>
      </c>
      <c r="AB4124">
        <f t="shared" si="403"/>
        <v>1.0478833770960896</v>
      </c>
    </row>
    <row r="4125" spans="27:28" x14ac:dyDescent="0.2">
      <c r="AA4125">
        <f t="shared" si="404"/>
        <v>0.5032958984375</v>
      </c>
      <c r="AB4125">
        <f t="shared" si="403"/>
        <v>1.0479098926320083</v>
      </c>
    </row>
    <row r="4126" spans="27:28" x14ac:dyDescent="0.2">
      <c r="AA4126">
        <f t="shared" si="404"/>
        <v>0.50341796875</v>
      </c>
      <c r="AB4126">
        <f t="shared" si="403"/>
        <v>1.0479364183975983</v>
      </c>
    </row>
    <row r="4127" spans="27:28" x14ac:dyDescent="0.2">
      <c r="AA4127">
        <f t="shared" si="404"/>
        <v>0.5035400390625</v>
      </c>
      <c r="AB4127">
        <f t="shared" si="403"/>
        <v>1.047962954396719</v>
      </c>
    </row>
    <row r="4128" spans="27:28" x14ac:dyDescent="0.2">
      <c r="AA4128">
        <f t="shared" si="404"/>
        <v>0.503662109375</v>
      </c>
      <c r="AB4128">
        <f t="shared" si="403"/>
        <v>1.0479895006332338</v>
      </c>
    </row>
    <row r="4129" spans="27:28" x14ac:dyDescent="0.2">
      <c r="AA4129">
        <f t="shared" si="404"/>
        <v>0.5037841796875</v>
      </c>
      <c r="AB4129">
        <f t="shared" si="403"/>
        <v>1.0480160571110075</v>
      </c>
    </row>
    <row r="4130" spans="27:28" x14ac:dyDescent="0.2">
      <c r="AA4130">
        <f t="shared" si="404"/>
        <v>0.50390625</v>
      </c>
      <c r="AB4130">
        <f t="shared" si="403"/>
        <v>1.0480426238339091</v>
      </c>
    </row>
    <row r="4131" spans="27:28" x14ac:dyDescent="0.2">
      <c r="AA4131">
        <f t="shared" si="404"/>
        <v>0.5040283203125</v>
      </c>
      <c r="AB4131">
        <f t="shared" si="403"/>
        <v>1.0480692008058088</v>
      </c>
    </row>
    <row r="4132" spans="27:28" x14ac:dyDescent="0.2">
      <c r="AA4132">
        <f t="shared" si="404"/>
        <v>0.504150390625</v>
      </c>
      <c r="AB4132">
        <f t="shared" si="403"/>
        <v>1.0480957880305808</v>
      </c>
    </row>
    <row r="4133" spans="27:28" x14ac:dyDescent="0.2">
      <c r="AA4133">
        <f t="shared" si="404"/>
        <v>0.5042724609375</v>
      </c>
      <c r="AB4133">
        <f t="shared" si="403"/>
        <v>1.0481223855121011</v>
      </c>
    </row>
    <row r="4134" spans="27:28" x14ac:dyDescent="0.2">
      <c r="AA4134">
        <f t="shared" si="404"/>
        <v>0.50439453125</v>
      </c>
      <c r="AB4134">
        <f t="shared" si="403"/>
        <v>1.0481489932542498</v>
      </c>
    </row>
    <row r="4135" spans="27:28" x14ac:dyDescent="0.2">
      <c r="AA4135">
        <f t="shared" si="404"/>
        <v>0.5045166015625</v>
      </c>
      <c r="AB4135">
        <f t="shared" si="403"/>
        <v>1.048175611260908</v>
      </c>
    </row>
    <row r="4136" spans="27:28" x14ac:dyDescent="0.2">
      <c r="AA4136">
        <f t="shared" si="404"/>
        <v>0.504638671875</v>
      </c>
      <c r="AB4136">
        <f t="shared" si="403"/>
        <v>1.0482022395359614</v>
      </c>
    </row>
    <row r="4137" spans="27:28" x14ac:dyDescent="0.2">
      <c r="AA4137">
        <f t="shared" si="404"/>
        <v>0.5047607421875</v>
      </c>
      <c r="AB4137">
        <f t="shared" si="403"/>
        <v>1.0482288780832967</v>
      </c>
    </row>
    <row r="4138" spans="27:28" x14ac:dyDescent="0.2">
      <c r="AA4138">
        <f t="shared" si="404"/>
        <v>0.5048828125</v>
      </c>
      <c r="AB4138">
        <f t="shared" si="403"/>
        <v>1.0482555269068048</v>
      </c>
    </row>
    <row r="4139" spans="27:28" x14ac:dyDescent="0.2">
      <c r="AA4139">
        <f t="shared" si="404"/>
        <v>0.5050048828125</v>
      </c>
      <c r="AB4139">
        <f t="shared" si="403"/>
        <v>1.0482821860103788</v>
      </c>
    </row>
    <row r="4140" spans="27:28" x14ac:dyDescent="0.2">
      <c r="AA4140">
        <f t="shared" si="404"/>
        <v>0.505126953125</v>
      </c>
      <c r="AB4140">
        <f t="shared" si="403"/>
        <v>1.0483088553979147</v>
      </c>
    </row>
    <row r="4141" spans="27:28" x14ac:dyDescent="0.2">
      <c r="AA4141">
        <f t="shared" si="404"/>
        <v>0.5052490234375</v>
      </c>
      <c r="AB4141">
        <f t="shared" si="403"/>
        <v>1.0483355350733108</v>
      </c>
    </row>
    <row r="4142" spans="27:28" x14ac:dyDescent="0.2">
      <c r="AA4142">
        <f t="shared" si="404"/>
        <v>0.50537109375</v>
      </c>
      <c r="AB4142">
        <f t="shared" si="403"/>
        <v>1.0483622250404689</v>
      </c>
    </row>
    <row r="4143" spans="27:28" x14ac:dyDescent="0.2">
      <c r="AA4143">
        <f t="shared" si="404"/>
        <v>0.5054931640625</v>
      </c>
      <c r="AB4143">
        <f t="shared" si="403"/>
        <v>1.048388925303293</v>
      </c>
    </row>
    <row r="4144" spans="27:28" x14ac:dyDescent="0.2">
      <c r="AA4144">
        <f t="shared" si="404"/>
        <v>0.505615234375</v>
      </c>
      <c r="AB4144">
        <f t="shared" si="403"/>
        <v>1.0484156358656904</v>
      </c>
    </row>
    <row r="4145" spans="27:28" x14ac:dyDescent="0.2">
      <c r="AA4145">
        <f t="shared" si="404"/>
        <v>0.5057373046875</v>
      </c>
      <c r="AB4145">
        <f t="shared" si="403"/>
        <v>1.0484423567315713</v>
      </c>
    </row>
    <row r="4146" spans="27:28" x14ac:dyDescent="0.2">
      <c r="AA4146">
        <f t="shared" si="404"/>
        <v>0.505859375</v>
      </c>
      <c r="AB4146">
        <f t="shared" si="403"/>
        <v>1.0484690879048475</v>
      </c>
    </row>
    <row r="4147" spans="27:28" x14ac:dyDescent="0.2">
      <c r="AA4147">
        <f t="shared" si="404"/>
        <v>0.5059814453125</v>
      </c>
      <c r="AB4147">
        <f t="shared" si="403"/>
        <v>1.0484958293894353</v>
      </c>
    </row>
    <row r="4148" spans="27:28" x14ac:dyDescent="0.2">
      <c r="AA4148">
        <f t="shared" si="404"/>
        <v>0.506103515625</v>
      </c>
      <c r="AB4148">
        <f t="shared" si="403"/>
        <v>1.0485225811892527</v>
      </c>
    </row>
    <row r="4149" spans="27:28" x14ac:dyDescent="0.2">
      <c r="AA4149">
        <f t="shared" si="404"/>
        <v>0.5062255859375</v>
      </c>
      <c r="AB4149">
        <f t="shared" si="403"/>
        <v>1.0485493433082202</v>
      </c>
    </row>
    <row r="4150" spans="27:28" x14ac:dyDescent="0.2">
      <c r="AA4150">
        <f t="shared" si="404"/>
        <v>0.50634765625</v>
      </c>
      <c r="AB4150">
        <f t="shared" si="403"/>
        <v>1.0485761157502622</v>
      </c>
    </row>
    <row r="4151" spans="27:28" x14ac:dyDescent="0.2">
      <c r="AA4151">
        <f t="shared" si="404"/>
        <v>0.5064697265625</v>
      </c>
      <c r="AB4151">
        <f t="shared" si="403"/>
        <v>1.0486028985193059</v>
      </c>
    </row>
    <row r="4152" spans="27:28" x14ac:dyDescent="0.2">
      <c r="AA4152">
        <f t="shared" si="404"/>
        <v>0.506591796875</v>
      </c>
      <c r="AB4152">
        <f t="shared" si="403"/>
        <v>1.0486296916192797</v>
      </c>
    </row>
    <row r="4153" spans="27:28" x14ac:dyDescent="0.2">
      <c r="AA4153">
        <f t="shared" si="404"/>
        <v>0.5067138671875</v>
      </c>
      <c r="AB4153">
        <f t="shared" si="403"/>
        <v>1.0486564950541162</v>
      </c>
    </row>
    <row r="4154" spans="27:28" x14ac:dyDescent="0.2">
      <c r="AA4154">
        <f t="shared" si="404"/>
        <v>0.5068359375</v>
      </c>
      <c r="AB4154">
        <f t="shared" si="403"/>
        <v>1.0486833088277512</v>
      </c>
    </row>
    <row r="4155" spans="27:28" x14ac:dyDescent="0.2">
      <c r="AA4155">
        <f t="shared" si="404"/>
        <v>0.5069580078125</v>
      </c>
      <c r="AB4155">
        <f t="shared" si="403"/>
        <v>1.0487101329441215</v>
      </c>
    </row>
    <row r="4156" spans="27:28" x14ac:dyDescent="0.2">
      <c r="AA4156">
        <f t="shared" si="404"/>
        <v>0.507080078125</v>
      </c>
      <c r="AB4156">
        <f t="shared" si="403"/>
        <v>1.0487369674071689</v>
      </c>
    </row>
    <row r="4157" spans="27:28" x14ac:dyDescent="0.2">
      <c r="AA4157">
        <f t="shared" si="404"/>
        <v>0.5072021484375</v>
      </c>
      <c r="AB4157">
        <f t="shared" si="403"/>
        <v>1.0487638122208369</v>
      </c>
    </row>
    <row r="4158" spans="27:28" x14ac:dyDescent="0.2">
      <c r="AA4158">
        <f t="shared" si="404"/>
        <v>0.50732421875</v>
      </c>
      <c r="AB4158">
        <f t="shared" si="403"/>
        <v>1.0487906673890712</v>
      </c>
    </row>
    <row r="4159" spans="27:28" x14ac:dyDescent="0.2">
      <c r="AA4159">
        <f t="shared" si="404"/>
        <v>0.5074462890625</v>
      </c>
      <c r="AB4159">
        <f t="shared" si="403"/>
        <v>1.0488175329158216</v>
      </c>
    </row>
    <row r="4160" spans="27:28" x14ac:dyDescent="0.2">
      <c r="AA4160">
        <f t="shared" si="404"/>
        <v>0.507568359375</v>
      </c>
      <c r="AB4160">
        <f t="shared" si="403"/>
        <v>1.0488444088050402</v>
      </c>
    </row>
    <row r="4161" spans="27:28" x14ac:dyDescent="0.2">
      <c r="AA4161">
        <f t="shared" si="404"/>
        <v>0.5076904296875</v>
      </c>
      <c r="AB4161">
        <f t="shared" si="403"/>
        <v>1.0488712950606811</v>
      </c>
    </row>
    <row r="4162" spans="27:28" x14ac:dyDescent="0.2">
      <c r="AA4162">
        <f t="shared" si="404"/>
        <v>0.5078125</v>
      </c>
      <c r="AB4162">
        <f t="shared" si="403"/>
        <v>1.0488981916867033</v>
      </c>
    </row>
    <row r="4163" spans="27:28" x14ac:dyDescent="0.2">
      <c r="AA4163">
        <f t="shared" si="404"/>
        <v>0.5079345703125</v>
      </c>
      <c r="AB4163">
        <f t="shared" ref="AB4163:AB4226" si="405">(ASIN(AA4163))/AA4163</f>
        <v>1.0489250986870662</v>
      </c>
    </row>
    <row r="4164" spans="27:28" x14ac:dyDescent="0.2">
      <c r="AA4164">
        <f t="shared" ref="AA4164:AA4227" si="406">AA4163+(1/8192)</f>
        <v>0.508056640625</v>
      </c>
      <c r="AB4164">
        <f t="shared" si="405"/>
        <v>1.0489520160657342</v>
      </c>
    </row>
    <row r="4165" spans="27:28" x14ac:dyDescent="0.2">
      <c r="AA4165">
        <f t="shared" si="406"/>
        <v>0.5081787109375</v>
      </c>
      <c r="AB4165">
        <f t="shared" si="405"/>
        <v>1.0489789438266728</v>
      </c>
    </row>
    <row r="4166" spans="27:28" x14ac:dyDescent="0.2">
      <c r="AA4166">
        <f t="shared" si="406"/>
        <v>0.50830078125</v>
      </c>
      <c r="AB4166">
        <f t="shared" si="405"/>
        <v>1.0490058819738517</v>
      </c>
    </row>
    <row r="4167" spans="27:28" x14ac:dyDescent="0.2">
      <c r="AA4167">
        <f t="shared" si="406"/>
        <v>0.5084228515625</v>
      </c>
      <c r="AB4167">
        <f t="shared" si="405"/>
        <v>1.0490328305112422</v>
      </c>
    </row>
    <row r="4168" spans="27:28" x14ac:dyDescent="0.2">
      <c r="AA4168">
        <f t="shared" si="406"/>
        <v>0.508544921875</v>
      </c>
      <c r="AB4168">
        <f t="shared" si="405"/>
        <v>1.0490597894428197</v>
      </c>
    </row>
    <row r="4169" spans="27:28" x14ac:dyDescent="0.2">
      <c r="AA4169">
        <f t="shared" si="406"/>
        <v>0.5086669921875</v>
      </c>
      <c r="AB4169">
        <f t="shared" si="405"/>
        <v>1.0490867587725621</v>
      </c>
    </row>
    <row r="4170" spans="27:28" x14ac:dyDescent="0.2">
      <c r="AA4170">
        <f t="shared" si="406"/>
        <v>0.5087890625</v>
      </c>
      <c r="AB4170">
        <f t="shared" si="405"/>
        <v>1.0491137385044489</v>
      </c>
    </row>
    <row r="4171" spans="27:28" x14ac:dyDescent="0.2">
      <c r="AA4171">
        <f t="shared" si="406"/>
        <v>0.5089111328125</v>
      </c>
      <c r="AB4171">
        <f t="shared" si="405"/>
        <v>1.0491407286424643</v>
      </c>
    </row>
    <row r="4172" spans="27:28" x14ac:dyDescent="0.2">
      <c r="AA4172">
        <f t="shared" si="406"/>
        <v>0.509033203125</v>
      </c>
      <c r="AB4172">
        <f t="shared" si="405"/>
        <v>1.0491677291905945</v>
      </c>
    </row>
    <row r="4173" spans="27:28" x14ac:dyDescent="0.2">
      <c r="AA4173">
        <f t="shared" si="406"/>
        <v>0.5091552734375</v>
      </c>
      <c r="AB4173">
        <f t="shared" si="405"/>
        <v>1.0491947401528283</v>
      </c>
    </row>
    <row r="4174" spans="27:28" x14ac:dyDescent="0.2">
      <c r="AA4174">
        <f t="shared" si="406"/>
        <v>0.50927734375</v>
      </c>
      <c r="AB4174">
        <f t="shared" si="405"/>
        <v>1.0492217615331578</v>
      </c>
    </row>
    <row r="4175" spans="27:28" x14ac:dyDescent="0.2">
      <c r="AA4175">
        <f t="shared" si="406"/>
        <v>0.5093994140625</v>
      </c>
      <c r="AB4175">
        <f t="shared" si="405"/>
        <v>1.0492487933355781</v>
      </c>
    </row>
    <row r="4176" spans="27:28" x14ac:dyDescent="0.2">
      <c r="AA4176">
        <f t="shared" si="406"/>
        <v>0.509521484375</v>
      </c>
      <c r="AB4176">
        <f t="shared" si="405"/>
        <v>1.0492758355640863</v>
      </c>
    </row>
    <row r="4177" spans="27:28" x14ac:dyDescent="0.2">
      <c r="AA4177">
        <f t="shared" si="406"/>
        <v>0.5096435546875</v>
      </c>
      <c r="AB4177">
        <f t="shared" si="405"/>
        <v>1.0493028882226836</v>
      </c>
    </row>
    <row r="4178" spans="27:28" x14ac:dyDescent="0.2">
      <c r="AA4178">
        <f t="shared" si="406"/>
        <v>0.509765625</v>
      </c>
      <c r="AB4178">
        <f t="shared" si="405"/>
        <v>1.0493299513153735</v>
      </c>
    </row>
    <row r="4179" spans="27:28" x14ac:dyDescent="0.2">
      <c r="AA4179">
        <f t="shared" si="406"/>
        <v>0.5098876953125</v>
      </c>
      <c r="AB4179">
        <f t="shared" si="405"/>
        <v>1.0493570248461619</v>
      </c>
    </row>
    <row r="4180" spans="27:28" x14ac:dyDescent="0.2">
      <c r="AA4180">
        <f t="shared" si="406"/>
        <v>0.510009765625</v>
      </c>
      <c r="AB4180">
        <f t="shared" si="405"/>
        <v>1.0493841088190581</v>
      </c>
    </row>
    <row r="4181" spans="27:28" x14ac:dyDescent="0.2">
      <c r="AA4181">
        <f t="shared" si="406"/>
        <v>0.5101318359375</v>
      </c>
      <c r="AB4181">
        <f t="shared" si="405"/>
        <v>1.0494112032380747</v>
      </c>
    </row>
    <row r="4182" spans="27:28" x14ac:dyDescent="0.2">
      <c r="AA4182">
        <f t="shared" si="406"/>
        <v>0.51025390625</v>
      </c>
      <c r="AB4182">
        <f t="shared" si="405"/>
        <v>1.0494383081072263</v>
      </c>
    </row>
    <row r="4183" spans="27:28" x14ac:dyDescent="0.2">
      <c r="AA4183">
        <f t="shared" si="406"/>
        <v>0.5103759765625</v>
      </c>
      <c r="AB4183">
        <f t="shared" si="405"/>
        <v>1.0494654234305307</v>
      </c>
    </row>
    <row r="4184" spans="27:28" x14ac:dyDescent="0.2">
      <c r="AA4184">
        <f t="shared" si="406"/>
        <v>0.510498046875</v>
      </c>
      <c r="AB4184">
        <f t="shared" si="405"/>
        <v>1.0494925492120089</v>
      </c>
    </row>
    <row r="4185" spans="27:28" x14ac:dyDescent="0.2">
      <c r="AA4185">
        <f t="shared" si="406"/>
        <v>0.5106201171875</v>
      </c>
      <c r="AB4185">
        <f t="shared" si="405"/>
        <v>1.0495196854556847</v>
      </c>
    </row>
    <row r="4186" spans="27:28" x14ac:dyDescent="0.2">
      <c r="AA4186">
        <f t="shared" si="406"/>
        <v>0.5107421875</v>
      </c>
      <c r="AB4186">
        <f t="shared" si="405"/>
        <v>1.0495468321655845</v>
      </c>
    </row>
    <row r="4187" spans="27:28" x14ac:dyDescent="0.2">
      <c r="AA4187">
        <f t="shared" si="406"/>
        <v>0.5108642578125</v>
      </c>
      <c r="AB4187">
        <f t="shared" si="405"/>
        <v>1.0495739893457376</v>
      </c>
    </row>
    <row r="4188" spans="27:28" x14ac:dyDescent="0.2">
      <c r="AA4188">
        <f t="shared" si="406"/>
        <v>0.510986328125</v>
      </c>
      <c r="AB4188">
        <f t="shared" si="405"/>
        <v>1.0496011570001771</v>
      </c>
    </row>
    <row r="4189" spans="27:28" x14ac:dyDescent="0.2">
      <c r="AA4189">
        <f t="shared" si="406"/>
        <v>0.5111083984375</v>
      </c>
      <c r="AB4189">
        <f t="shared" si="405"/>
        <v>1.0496283351329376</v>
      </c>
    </row>
    <row r="4190" spans="27:28" x14ac:dyDescent="0.2">
      <c r="AA4190">
        <f t="shared" si="406"/>
        <v>0.51123046875</v>
      </c>
      <c r="AB4190">
        <f t="shared" si="405"/>
        <v>1.0496555237480576</v>
      </c>
    </row>
    <row r="4191" spans="27:28" x14ac:dyDescent="0.2">
      <c r="AA4191">
        <f t="shared" si="406"/>
        <v>0.5113525390625</v>
      </c>
      <c r="AB4191">
        <f t="shared" si="405"/>
        <v>1.0496827228495778</v>
      </c>
    </row>
    <row r="4192" spans="27:28" x14ac:dyDescent="0.2">
      <c r="AA4192">
        <f t="shared" si="406"/>
        <v>0.511474609375</v>
      </c>
      <c r="AB4192">
        <f t="shared" si="405"/>
        <v>1.0497099324415431</v>
      </c>
    </row>
    <row r="4193" spans="27:28" x14ac:dyDescent="0.2">
      <c r="AA4193">
        <f t="shared" si="406"/>
        <v>0.5115966796875</v>
      </c>
      <c r="AB4193">
        <f t="shared" si="405"/>
        <v>1.0497371525279997</v>
      </c>
    </row>
    <row r="4194" spans="27:28" x14ac:dyDescent="0.2">
      <c r="AA4194">
        <f t="shared" si="406"/>
        <v>0.51171875</v>
      </c>
      <c r="AB4194">
        <f t="shared" si="405"/>
        <v>1.0497643831129977</v>
      </c>
    </row>
    <row r="4195" spans="27:28" x14ac:dyDescent="0.2">
      <c r="AA4195">
        <f t="shared" si="406"/>
        <v>0.5118408203125</v>
      </c>
      <c r="AB4195">
        <f t="shared" si="405"/>
        <v>1.04979162420059</v>
      </c>
    </row>
    <row r="4196" spans="27:28" x14ac:dyDescent="0.2">
      <c r="AA4196">
        <f t="shared" si="406"/>
        <v>0.511962890625</v>
      </c>
      <c r="AB4196">
        <f t="shared" si="405"/>
        <v>1.0498188757948321</v>
      </c>
    </row>
    <row r="4197" spans="27:28" x14ac:dyDescent="0.2">
      <c r="AA4197">
        <f t="shared" si="406"/>
        <v>0.5120849609375</v>
      </c>
      <c r="AB4197">
        <f t="shared" si="405"/>
        <v>1.049846137899783</v>
      </c>
    </row>
    <row r="4198" spans="27:28" x14ac:dyDescent="0.2">
      <c r="AA4198">
        <f t="shared" si="406"/>
        <v>0.51220703125</v>
      </c>
      <c r="AB4198">
        <f t="shared" si="405"/>
        <v>1.0498734105195036</v>
      </c>
    </row>
    <row r="4199" spans="27:28" x14ac:dyDescent="0.2">
      <c r="AA4199">
        <f t="shared" si="406"/>
        <v>0.5123291015625</v>
      </c>
      <c r="AB4199">
        <f t="shared" si="405"/>
        <v>1.0499006936580588</v>
      </c>
    </row>
    <row r="4200" spans="27:28" x14ac:dyDescent="0.2">
      <c r="AA4200">
        <f t="shared" si="406"/>
        <v>0.512451171875</v>
      </c>
      <c r="AB4200">
        <f t="shared" si="405"/>
        <v>1.0499279873195164</v>
      </c>
    </row>
    <row r="4201" spans="27:28" x14ac:dyDescent="0.2">
      <c r="AA4201">
        <f t="shared" si="406"/>
        <v>0.5125732421875</v>
      </c>
      <c r="AB4201">
        <f t="shared" si="405"/>
        <v>1.0499552915079466</v>
      </c>
    </row>
    <row r="4202" spans="27:28" x14ac:dyDescent="0.2">
      <c r="AA4202">
        <f t="shared" si="406"/>
        <v>0.5126953125</v>
      </c>
      <c r="AB4202">
        <f t="shared" si="405"/>
        <v>1.0499826062274222</v>
      </c>
    </row>
    <row r="4203" spans="27:28" x14ac:dyDescent="0.2">
      <c r="AA4203">
        <f t="shared" si="406"/>
        <v>0.5128173828125</v>
      </c>
      <c r="AB4203">
        <f t="shared" si="405"/>
        <v>1.0500099314820199</v>
      </c>
    </row>
    <row r="4204" spans="27:28" x14ac:dyDescent="0.2">
      <c r="AA4204">
        <f t="shared" si="406"/>
        <v>0.512939453125</v>
      </c>
      <c r="AB4204">
        <f t="shared" si="405"/>
        <v>1.0500372672758189</v>
      </c>
    </row>
    <row r="4205" spans="27:28" x14ac:dyDescent="0.2">
      <c r="AA4205">
        <f t="shared" si="406"/>
        <v>0.5130615234375</v>
      </c>
      <c r="AB4205">
        <f t="shared" si="405"/>
        <v>1.0500646136129013</v>
      </c>
    </row>
    <row r="4206" spans="27:28" x14ac:dyDescent="0.2">
      <c r="AA4206">
        <f t="shared" si="406"/>
        <v>0.51318359375</v>
      </c>
      <c r="AB4206">
        <f t="shared" si="405"/>
        <v>1.0500919704973521</v>
      </c>
    </row>
    <row r="4207" spans="27:28" x14ac:dyDescent="0.2">
      <c r="AA4207">
        <f t="shared" si="406"/>
        <v>0.5133056640625</v>
      </c>
      <c r="AB4207">
        <f t="shared" si="405"/>
        <v>1.0501193379332594</v>
      </c>
    </row>
    <row r="4208" spans="27:28" x14ac:dyDescent="0.2">
      <c r="AA4208">
        <f t="shared" si="406"/>
        <v>0.513427734375</v>
      </c>
      <c r="AB4208">
        <f t="shared" si="405"/>
        <v>1.0501467159247142</v>
      </c>
    </row>
    <row r="4209" spans="27:28" x14ac:dyDescent="0.2">
      <c r="AA4209">
        <f t="shared" si="406"/>
        <v>0.5135498046875</v>
      </c>
      <c r="AB4209">
        <f t="shared" si="405"/>
        <v>1.0501741044758106</v>
      </c>
    </row>
    <row r="4210" spans="27:28" x14ac:dyDescent="0.2">
      <c r="AA4210">
        <f t="shared" si="406"/>
        <v>0.513671875</v>
      </c>
      <c r="AB4210">
        <f t="shared" si="405"/>
        <v>1.0502015035906458</v>
      </c>
    </row>
    <row r="4211" spans="27:28" x14ac:dyDescent="0.2">
      <c r="AA4211">
        <f t="shared" si="406"/>
        <v>0.5137939453125</v>
      </c>
      <c r="AB4211">
        <f t="shared" si="405"/>
        <v>1.0502289132733189</v>
      </c>
    </row>
    <row r="4212" spans="27:28" x14ac:dyDescent="0.2">
      <c r="AA4212">
        <f t="shared" si="406"/>
        <v>0.513916015625</v>
      </c>
      <c r="AB4212">
        <f t="shared" si="405"/>
        <v>1.0502563335279334</v>
      </c>
    </row>
    <row r="4213" spans="27:28" x14ac:dyDescent="0.2">
      <c r="AA4213">
        <f t="shared" si="406"/>
        <v>0.5140380859375</v>
      </c>
      <c r="AB4213">
        <f t="shared" si="405"/>
        <v>1.0502837643585952</v>
      </c>
    </row>
    <row r="4214" spans="27:28" x14ac:dyDescent="0.2">
      <c r="AA4214">
        <f t="shared" si="406"/>
        <v>0.51416015625</v>
      </c>
      <c r="AB4214">
        <f t="shared" si="405"/>
        <v>1.0503112057694126</v>
      </c>
    </row>
    <row r="4215" spans="27:28" x14ac:dyDescent="0.2">
      <c r="AA4215">
        <f t="shared" si="406"/>
        <v>0.5142822265625</v>
      </c>
      <c r="AB4215">
        <f t="shared" si="405"/>
        <v>1.050338657764498</v>
      </c>
    </row>
    <row r="4216" spans="27:28" x14ac:dyDescent="0.2">
      <c r="AA4216">
        <f t="shared" si="406"/>
        <v>0.514404296875</v>
      </c>
      <c r="AB4216">
        <f t="shared" si="405"/>
        <v>1.0503661203479655</v>
      </c>
    </row>
    <row r="4217" spans="27:28" x14ac:dyDescent="0.2">
      <c r="AA4217">
        <f t="shared" si="406"/>
        <v>0.5145263671875</v>
      </c>
      <c r="AB4217">
        <f t="shared" si="405"/>
        <v>1.0503935935239332</v>
      </c>
    </row>
    <row r="4218" spans="27:28" x14ac:dyDescent="0.2">
      <c r="AA4218">
        <f t="shared" si="406"/>
        <v>0.5146484375</v>
      </c>
      <c r="AB4218">
        <f t="shared" si="405"/>
        <v>1.0504210772965219</v>
      </c>
    </row>
    <row r="4219" spans="27:28" x14ac:dyDescent="0.2">
      <c r="AA4219">
        <f t="shared" si="406"/>
        <v>0.5147705078125</v>
      </c>
      <c r="AB4219">
        <f t="shared" si="405"/>
        <v>1.0504485716698553</v>
      </c>
    </row>
    <row r="4220" spans="27:28" x14ac:dyDescent="0.2">
      <c r="AA4220">
        <f t="shared" si="406"/>
        <v>0.514892578125</v>
      </c>
      <c r="AB4220">
        <f t="shared" si="405"/>
        <v>1.0504760766480599</v>
      </c>
    </row>
    <row r="4221" spans="27:28" x14ac:dyDescent="0.2">
      <c r="AA4221">
        <f t="shared" si="406"/>
        <v>0.5150146484375</v>
      </c>
      <c r="AB4221">
        <f t="shared" si="405"/>
        <v>1.0505035922352657</v>
      </c>
    </row>
    <row r="4222" spans="27:28" x14ac:dyDescent="0.2">
      <c r="AA4222">
        <f t="shared" si="406"/>
        <v>0.51513671875</v>
      </c>
      <c r="AB4222">
        <f t="shared" si="405"/>
        <v>1.0505311184356052</v>
      </c>
    </row>
    <row r="4223" spans="27:28" x14ac:dyDescent="0.2">
      <c r="AA4223">
        <f t="shared" si="406"/>
        <v>0.5152587890625</v>
      </c>
      <c r="AB4223">
        <f t="shared" si="405"/>
        <v>1.050558655253214</v>
      </c>
    </row>
    <row r="4224" spans="27:28" x14ac:dyDescent="0.2">
      <c r="AA4224">
        <f t="shared" si="406"/>
        <v>0.515380859375</v>
      </c>
      <c r="AB4224">
        <f t="shared" si="405"/>
        <v>1.0505862026922308</v>
      </c>
    </row>
    <row r="4225" spans="27:28" x14ac:dyDescent="0.2">
      <c r="AA4225">
        <f t="shared" si="406"/>
        <v>0.5155029296875</v>
      </c>
      <c r="AB4225">
        <f t="shared" si="405"/>
        <v>1.0506137607567974</v>
      </c>
    </row>
    <row r="4226" spans="27:28" x14ac:dyDescent="0.2">
      <c r="AA4226">
        <f t="shared" si="406"/>
        <v>0.515625</v>
      </c>
      <c r="AB4226">
        <f t="shared" si="405"/>
        <v>1.0506413294510584</v>
      </c>
    </row>
    <row r="4227" spans="27:28" x14ac:dyDescent="0.2">
      <c r="AA4227">
        <f t="shared" si="406"/>
        <v>0.5157470703125</v>
      </c>
      <c r="AB4227">
        <f t="shared" ref="AB4227:AB4290" si="407">(ASIN(AA4227))/AA4227</f>
        <v>1.0506689087791616</v>
      </c>
    </row>
    <row r="4228" spans="27:28" x14ac:dyDescent="0.2">
      <c r="AA4228">
        <f t="shared" ref="AA4228:AA4291" si="408">AA4227+(1/8192)</f>
        <v>0.515869140625</v>
      </c>
      <c r="AB4228">
        <f t="shared" si="407"/>
        <v>1.0506964987452578</v>
      </c>
    </row>
    <row r="4229" spans="27:28" x14ac:dyDescent="0.2">
      <c r="AA4229">
        <f t="shared" si="408"/>
        <v>0.5159912109375</v>
      </c>
      <c r="AB4229">
        <f t="shared" si="407"/>
        <v>1.0507240993535005</v>
      </c>
    </row>
    <row r="4230" spans="27:28" x14ac:dyDescent="0.2">
      <c r="AA4230">
        <f t="shared" si="408"/>
        <v>0.51611328125</v>
      </c>
      <c r="AB4230">
        <f t="shared" si="407"/>
        <v>1.0507517106080466</v>
      </c>
    </row>
    <row r="4231" spans="27:28" x14ac:dyDescent="0.2">
      <c r="AA4231">
        <f t="shared" si="408"/>
        <v>0.5162353515625</v>
      </c>
      <c r="AB4231">
        <f t="shared" si="407"/>
        <v>1.0507793325130554</v>
      </c>
    </row>
    <row r="4232" spans="27:28" x14ac:dyDescent="0.2">
      <c r="AA4232">
        <f t="shared" si="408"/>
        <v>0.516357421875</v>
      </c>
      <c r="AB4232">
        <f t="shared" si="407"/>
        <v>1.0508069650726908</v>
      </c>
    </row>
    <row r="4233" spans="27:28" x14ac:dyDescent="0.2">
      <c r="AA4233">
        <f t="shared" si="408"/>
        <v>0.5164794921875</v>
      </c>
      <c r="AB4233">
        <f t="shared" si="407"/>
        <v>1.0508346082911175</v>
      </c>
    </row>
    <row r="4234" spans="27:28" x14ac:dyDescent="0.2">
      <c r="AA4234">
        <f t="shared" si="408"/>
        <v>0.5166015625</v>
      </c>
      <c r="AB4234">
        <f t="shared" si="407"/>
        <v>1.0508622621725046</v>
      </c>
    </row>
    <row r="4235" spans="27:28" x14ac:dyDescent="0.2">
      <c r="AA4235">
        <f t="shared" si="408"/>
        <v>0.5167236328125</v>
      </c>
      <c r="AB4235">
        <f t="shared" si="407"/>
        <v>1.0508899267210241</v>
      </c>
    </row>
    <row r="4236" spans="27:28" x14ac:dyDescent="0.2">
      <c r="AA4236">
        <f t="shared" si="408"/>
        <v>0.516845703125</v>
      </c>
      <c r="AB4236">
        <f t="shared" si="407"/>
        <v>1.050917601940851</v>
      </c>
    </row>
    <row r="4237" spans="27:28" x14ac:dyDescent="0.2">
      <c r="AA4237">
        <f t="shared" si="408"/>
        <v>0.5169677734375</v>
      </c>
      <c r="AB4237">
        <f t="shared" si="407"/>
        <v>1.0509452878361629</v>
      </c>
    </row>
    <row r="4238" spans="27:28" x14ac:dyDescent="0.2">
      <c r="AA4238">
        <f t="shared" si="408"/>
        <v>0.51708984375</v>
      </c>
      <c r="AB4238">
        <f t="shared" si="407"/>
        <v>1.0509729844111413</v>
      </c>
    </row>
    <row r="4239" spans="27:28" x14ac:dyDescent="0.2">
      <c r="AA4239">
        <f t="shared" si="408"/>
        <v>0.5172119140625</v>
      </c>
      <c r="AB4239">
        <f t="shared" si="407"/>
        <v>1.0510006916699695</v>
      </c>
    </row>
    <row r="4240" spans="27:28" x14ac:dyDescent="0.2">
      <c r="AA4240">
        <f t="shared" si="408"/>
        <v>0.517333984375</v>
      </c>
      <c r="AB4240">
        <f t="shared" si="407"/>
        <v>1.0510284096168352</v>
      </c>
    </row>
    <row r="4241" spans="27:28" x14ac:dyDescent="0.2">
      <c r="AA4241">
        <f t="shared" si="408"/>
        <v>0.5174560546875</v>
      </c>
      <c r="AB4241">
        <f t="shared" si="407"/>
        <v>1.051056138255928</v>
      </c>
    </row>
    <row r="4242" spans="27:28" x14ac:dyDescent="0.2">
      <c r="AA4242">
        <f t="shared" si="408"/>
        <v>0.517578125</v>
      </c>
      <c r="AB4242">
        <f t="shared" si="407"/>
        <v>1.0510838775914413</v>
      </c>
    </row>
    <row r="4243" spans="27:28" x14ac:dyDescent="0.2">
      <c r="AA4243">
        <f t="shared" si="408"/>
        <v>0.5177001953125</v>
      </c>
      <c r="AB4243">
        <f t="shared" si="407"/>
        <v>1.0511116276275714</v>
      </c>
    </row>
    <row r="4244" spans="27:28" x14ac:dyDescent="0.2">
      <c r="AA4244">
        <f t="shared" si="408"/>
        <v>0.517822265625</v>
      </c>
      <c r="AB4244">
        <f t="shared" si="407"/>
        <v>1.0511393883685174</v>
      </c>
    </row>
    <row r="4245" spans="27:28" x14ac:dyDescent="0.2">
      <c r="AA4245">
        <f t="shared" si="408"/>
        <v>0.5179443359375</v>
      </c>
      <c r="AB4245">
        <f t="shared" si="407"/>
        <v>1.0511671598184813</v>
      </c>
    </row>
    <row r="4246" spans="27:28" x14ac:dyDescent="0.2">
      <c r="AA4246">
        <f t="shared" si="408"/>
        <v>0.51806640625</v>
      </c>
      <c r="AB4246">
        <f t="shared" si="407"/>
        <v>1.0511949419816691</v>
      </c>
    </row>
    <row r="4247" spans="27:28" x14ac:dyDescent="0.2">
      <c r="AA4247">
        <f t="shared" si="408"/>
        <v>0.5181884765625</v>
      </c>
      <c r="AB4247">
        <f t="shared" si="407"/>
        <v>1.0512227348622889</v>
      </c>
    </row>
    <row r="4248" spans="27:28" x14ac:dyDescent="0.2">
      <c r="AA4248">
        <f t="shared" si="408"/>
        <v>0.518310546875</v>
      </c>
      <c r="AB4248">
        <f t="shared" si="407"/>
        <v>1.0512505384645523</v>
      </c>
    </row>
    <row r="4249" spans="27:28" x14ac:dyDescent="0.2">
      <c r="AA4249">
        <f t="shared" si="408"/>
        <v>0.5184326171875</v>
      </c>
      <c r="AB4249">
        <f t="shared" si="407"/>
        <v>1.0512783527926739</v>
      </c>
    </row>
    <row r="4250" spans="27:28" x14ac:dyDescent="0.2">
      <c r="AA4250">
        <f t="shared" si="408"/>
        <v>0.5185546875</v>
      </c>
      <c r="AB4250">
        <f t="shared" si="407"/>
        <v>1.051306177850871</v>
      </c>
    </row>
    <row r="4251" spans="27:28" x14ac:dyDescent="0.2">
      <c r="AA4251">
        <f t="shared" si="408"/>
        <v>0.5186767578125</v>
      </c>
      <c r="AB4251">
        <f t="shared" si="407"/>
        <v>1.0513340136433644</v>
      </c>
    </row>
    <row r="4252" spans="27:28" x14ac:dyDescent="0.2">
      <c r="AA4252">
        <f t="shared" si="408"/>
        <v>0.518798828125</v>
      </c>
      <c r="AB4252">
        <f t="shared" si="407"/>
        <v>1.0513618601743786</v>
      </c>
    </row>
    <row r="4253" spans="27:28" x14ac:dyDescent="0.2">
      <c r="AA4253">
        <f t="shared" si="408"/>
        <v>0.5189208984375</v>
      </c>
      <c r="AB4253">
        <f t="shared" si="407"/>
        <v>1.0513897174481397</v>
      </c>
    </row>
    <row r="4254" spans="27:28" x14ac:dyDescent="0.2">
      <c r="AA4254">
        <f t="shared" si="408"/>
        <v>0.51904296875</v>
      </c>
      <c r="AB4254">
        <f t="shared" si="407"/>
        <v>1.0514175854688776</v>
      </c>
    </row>
    <row r="4255" spans="27:28" x14ac:dyDescent="0.2">
      <c r="AA4255">
        <f t="shared" si="408"/>
        <v>0.5191650390625</v>
      </c>
      <c r="AB4255">
        <f t="shared" si="407"/>
        <v>1.0514454642408262</v>
      </c>
    </row>
    <row r="4256" spans="27:28" x14ac:dyDescent="0.2">
      <c r="AA4256">
        <f t="shared" si="408"/>
        <v>0.519287109375</v>
      </c>
      <c r="AB4256">
        <f t="shared" si="407"/>
        <v>1.0514733537682208</v>
      </c>
    </row>
    <row r="4257" spans="27:28" x14ac:dyDescent="0.2">
      <c r="AA4257">
        <f t="shared" si="408"/>
        <v>0.5194091796875</v>
      </c>
      <c r="AB4257">
        <f t="shared" si="407"/>
        <v>1.0515012540553006</v>
      </c>
    </row>
    <row r="4258" spans="27:28" x14ac:dyDescent="0.2">
      <c r="AA4258">
        <f t="shared" si="408"/>
        <v>0.51953125</v>
      </c>
      <c r="AB4258">
        <f t="shared" si="407"/>
        <v>1.0515291651063086</v>
      </c>
    </row>
    <row r="4259" spans="27:28" x14ac:dyDescent="0.2">
      <c r="AA4259">
        <f t="shared" si="408"/>
        <v>0.5196533203125</v>
      </c>
      <c r="AB4259">
        <f t="shared" si="407"/>
        <v>1.0515570869254898</v>
      </c>
    </row>
    <row r="4260" spans="27:28" x14ac:dyDescent="0.2">
      <c r="AA4260">
        <f t="shared" si="408"/>
        <v>0.519775390625</v>
      </c>
      <c r="AB4260">
        <f t="shared" si="407"/>
        <v>1.0515850195170926</v>
      </c>
    </row>
    <row r="4261" spans="27:28" x14ac:dyDescent="0.2">
      <c r="AA4261">
        <f t="shared" si="408"/>
        <v>0.5198974609375</v>
      </c>
      <c r="AB4261">
        <f t="shared" si="407"/>
        <v>1.0516129628853688</v>
      </c>
    </row>
    <row r="4262" spans="27:28" x14ac:dyDescent="0.2">
      <c r="AA4262">
        <f t="shared" si="408"/>
        <v>0.52001953125</v>
      </c>
      <c r="AB4262">
        <f t="shared" si="407"/>
        <v>1.0516409170345729</v>
      </c>
    </row>
    <row r="4263" spans="27:28" x14ac:dyDescent="0.2">
      <c r="AA4263">
        <f t="shared" si="408"/>
        <v>0.5201416015625</v>
      </c>
      <c r="AB4263">
        <f t="shared" si="407"/>
        <v>1.051668881968963</v>
      </c>
    </row>
    <row r="4264" spans="27:28" x14ac:dyDescent="0.2">
      <c r="AA4264">
        <f t="shared" si="408"/>
        <v>0.520263671875</v>
      </c>
      <c r="AB4264">
        <f t="shared" si="407"/>
        <v>1.0516968576927999</v>
      </c>
    </row>
    <row r="4265" spans="27:28" x14ac:dyDescent="0.2">
      <c r="AA4265">
        <f t="shared" si="408"/>
        <v>0.5203857421875</v>
      </c>
      <c r="AB4265">
        <f t="shared" si="407"/>
        <v>1.051724844210348</v>
      </c>
    </row>
    <row r="4266" spans="27:28" x14ac:dyDescent="0.2">
      <c r="AA4266">
        <f t="shared" si="408"/>
        <v>0.5205078125</v>
      </c>
      <c r="AB4266">
        <f t="shared" si="407"/>
        <v>1.0517528415258737</v>
      </c>
    </row>
    <row r="4267" spans="27:28" x14ac:dyDescent="0.2">
      <c r="AA4267">
        <f t="shared" si="408"/>
        <v>0.5206298828125</v>
      </c>
      <c r="AB4267">
        <f t="shared" si="407"/>
        <v>1.051780849643648</v>
      </c>
    </row>
    <row r="4268" spans="27:28" x14ac:dyDescent="0.2">
      <c r="AA4268">
        <f t="shared" si="408"/>
        <v>0.520751953125</v>
      </c>
      <c r="AB4268">
        <f t="shared" si="407"/>
        <v>1.0518088685679443</v>
      </c>
    </row>
    <row r="4269" spans="27:28" x14ac:dyDescent="0.2">
      <c r="AA4269">
        <f t="shared" si="408"/>
        <v>0.5208740234375</v>
      </c>
      <c r="AB4269">
        <f t="shared" si="407"/>
        <v>1.0518368983030386</v>
      </c>
    </row>
    <row r="4270" spans="27:28" x14ac:dyDescent="0.2">
      <c r="AA4270">
        <f t="shared" si="408"/>
        <v>0.52099609375</v>
      </c>
      <c r="AB4270">
        <f t="shared" si="407"/>
        <v>1.0518649388532111</v>
      </c>
    </row>
    <row r="4271" spans="27:28" x14ac:dyDescent="0.2">
      <c r="AA4271">
        <f t="shared" si="408"/>
        <v>0.5211181640625</v>
      </c>
      <c r="AB4271">
        <f t="shared" si="407"/>
        <v>1.0518929902227443</v>
      </c>
    </row>
    <row r="4272" spans="27:28" x14ac:dyDescent="0.2">
      <c r="AA4272">
        <f t="shared" si="408"/>
        <v>0.521240234375</v>
      </c>
      <c r="AB4272">
        <f t="shared" si="407"/>
        <v>1.0519210524159239</v>
      </c>
    </row>
    <row r="4273" spans="27:28" x14ac:dyDescent="0.2">
      <c r="AA4273">
        <f t="shared" si="408"/>
        <v>0.5213623046875</v>
      </c>
      <c r="AB4273">
        <f t="shared" si="407"/>
        <v>1.0519491254370399</v>
      </c>
    </row>
    <row r="4274" spans="27:28" x14ac:dyDescent="0.2">
      <c r="AA4274">
        <f t="shared" si="408"/>
        <v>0.521484375</v>
      </c>
      <c r="AB4274">
        <f t="shared" si="407"/>
        <v>1.0519772092903834</v>
      </c>
    </row>
    <row r="4275" spans="27:28" x14ac:dyDescent="0.2">
      <c r="AA4275">
        <f t="shared" si="408"/>
        <v>0.5216064453125</v>
      </c>
      <c r="AB4275">
        <f t="shared" si="407"/>
        <v>1.0520053039802504</v>
      </c>
    </row>
    <row r="4276" spans="27:28" x14ac:dyDescent="0.2">
      <c r="AA4276">
        <f t="shared" si="408"/>
        <v>0.521728515625</v>
      </c>
      <c r="AB4276">
        <f t="shared" si="407"/>
        <v>1.0520334095109396</v>
      </c>
    </row>
    <row r="4277" spans="27:28" x14ac:dyDescent="0.2">
      <c r="AA4277">
        <f t="shared" si="408"/>
        <v>0.5218505859375</v>
      </c>
      <c r="AB4277">
        <f t="shared" si="407"/>
        <v>1.0520615258867518</v>
      </c>
    </row>
    <row r="4278" spans="27:28" x14ac:dyDescent="0.2">
      <c r="AA4278">
        <f t="shared" si="408"/>
        <v>0.52197265625</v>
      </c>
      <c r="AB4278">
        <f t="shared" si="407"/>
        <v>1.0520896531119925</v>
      </c>
    </row>
    <row r="4279" spans="27:28" x14ac:dyDescent="0.2">
      <c r="AA4279">
        <f t="shared" si="408"/>
        <v>0.5220947265625</v>
      </c>
      <c r="AB4279">
        <f t="shared" si="407"/>
        <v>1.0521177911909696</v>
      </c>
    </row>
    <row r="4280" spans="27:28" x14ac:dyDescent="0.2">
      <c r="AA4280">
        <f t="shared" si="408"/>
        <v>0.522216796875</v>
      </c>
      <c r="AB4280">
        <f t="shared" si="407"/>
        <v>1.0521459401279942</v>
      </c>
    </row>
    <row r="4281" spans="27:28" x14ac:dyDescent="0.2">
      <c r="AA4281">
        <f t="shared" si="408"/>
        <v>0.5223388671875</v>
      </c>
      <c r="AB4281">
        <f t="shared" si="407"/>
        <v>1.0521740999273803</v>
      </c>
    </row>
    <row r="4282" spans="27:28" x14ac:dyDescent="0.2">
      <c r="AA4282">
        <f t="shared" si="408"/>
        <v>0.5224609375</v>
      </c>
      <c r="AB4282">
        <f t="shared" si="407"/>
        <v>1.0522022705934451</v>
      </c>
    </row>
    <row r="4283" spans="27:28" x14ac:dyDescent="0.2">
      <c r="AA4283">
        <f t="shared" si="408"/>
        <v>0.5225830078125</v>
      </c>
      <c r="AB4283">
        <f t="shared" si="407"/>
        <v>1.0522304521305104</v>
      </c>
    </row>
    <row r="4284" spans="27:28" x14ac:dyDescent="0.2">
      <c r="AA4284">
        <f t="shared" si="408"/>
        <v>0.522705078125</v>
      </c>
      <c r="AB4284">
        <f t="shared" si="407"/>
        <v>1.0522586445428985</v>
      </c>
    </row>
    <row r="4285" spans="27:28" x14ac:dyDescent="0.2">
      <c r="AA4285">
        <f t="shared" si="408"/>
        <v>0.5228271484375</v>
      </c>
      <c r="AB4285">
        <f t="shared" si="407"/>
        <v>1.0522868478349374</v>
      </c>
    </row>
    <row r="4286" spans="27:28" x14ac:dyDescent="0.2">
      <c r="AA4286">
        <f t="shared" si="408"/>
        <v>0.52294921875</v>
      </c>
      <c r="AB4286">
        <f t="shared" si="407"/>
        <v>1.0523150620109567</v>
      </c>
    </row>
    <row r="4287" spans="27:28" x14ac:dyDescent="0.2">
      <c r="AA4287">
        <f t="shared" si="408"/>
        <v>0.5230712890625</v>
      </c>
      <c r="AB4287">
        <f t="shared" si="407"/>
        <v>1.0523432870752898</v>
      </c>
    </row>
    <row r="4288" spans="27:28" x14ac:dyDescent="0.2">
      <c r="AA4288">
        <f t="shared" si="408"/>
        <v>0.523193359375</v>
      </c>
      <c r="AB4288">
        <f t="shared" si="407"/>
        <v>1.0523715230322732</v>
      </c>
    </row>
    <row r="4289" spans="27:28" x14ac:dyDescent="0.2">
      <c r="AA4289">
        <f t="shared" si="408"/>
        <v>0.5233154296875</v>
      </c>
      <c r="AB4289">
        <f t="shared" si="407"/>
        <v>1.0523997698862464</v>
      </c>
    </row>
    <row r="4290" spans="27:28" x14ac:dyDescent="0.2">
      <c r="AA4290">
        <f t="shared" si="408"/>
        <v>0.5234375</v>
      </c>
      <c r="AB4290">
        <f t="shared" si="407"/>
        <v>1.0524280276415527</v>
      </c>
    </row>
    <row r="4291" spans="27:28" x14ac:dyDescent="0.2">
      <c r="AA4291">
        <f t="shared" si="408"/>
        <v>0.5235595703125</v>
      </c>
      <c r="AB4291">
        <f t="shared" ref="AB4291:AB4354" si="409">(ASIN(AA4291))/AA4291</f>
        <v>1.0524562963025377</v>
      </c>
    </row>
    <row r="4292" spans="27:28" x14ac:dyDescent="0.2">
      <c r="AA4292">
        <f t="shared" ref="AA4292:AA4355" si="410">AA4291+(1/8192)</f>
        <v>0.523681640625</v>
      </c>
      <c r="AB4292">
        <f t="shared" si="409"/>
        <v>1.052484575873551</v>
      </c>
    </row>
    <row r="4293" spans="27:28" x14ac:dyDescent="0.2">
      <c r="AA4293">
        <f t="shared" si="410"/>
        <v>0.5238037109375</v>
      </c>
      <c r="AB4293">
        <f t="shared" si="409"/>
        <v>1.0525128663589447</v>
      </c>
    </row>
    <row r="4294" spans="27:28" x14ac:dyDescent="0.2">
      <c r="AA4294">
        <f t="shared" si="410"/>
        <v>0.52392578125</v>
      </c>
      <c r="AB4294">
        <f t="shared" si="409"/>
        <v>1.0525411677630747</v>
      </c>
    </row>
    <row r="4295" spans="27:28" x14ac:dyDescent="0.2">
      <c r="AA4295">
        <f t="shared" si="410"/>
        <v>0.5240478515625</v>
      </c>
      <c r="AB4295">
        <f t="shared" si="409"/>
        <v>1.0525694800902994</v>
      </c>
    </row>
    <row r="4296" spans="27:28" x14ac:dyDescent="0.2">
      <c r="AA4296">
        <f t="shared" si="410"/>
        <v>0.524169921875</v>
      </c>
      <c r="AB4296">
        <f t="shared" si="409"/>
        <v>1.0525978033449812</v>
      </c>
    </row>
    <row r="4297" spans="27:28" x14ac:dyDescent="0.2">
      <c r="AA4297">
        <f t="shared" si="410"/>
        <v>0.5242919921875</v>
      </c>
      <c r="AB4297">
        <f t="shared" si="409"/>
        <v>1.0526261375314852</v>
      </c>
    </row>
    <row r="4298" spans="27:28" x14ac:dyDescent="0.2">
      <c r="AA4298">
        <f t="shared" si="410"/>
        <v>0.5244140625</v>
      </c>
      <c r="AB4298">
        <f t="shared" si="409"/>
        <v>1.0526544826541799</v>
      </c>
    </row>
    <row r="4299" spans="27:28" x14ac:dyDescent="0.2">
      <c r="AA4299">
        <f t="shared" si="410"/>
        <v>0.5245361328125</v>
      </c>
      <c r="AB4299">
        <f t="shared" si="409"/>
        <v>1.052682838717437</v>
      </c>
    </row>
    <row r="4300" spans="27:28" x14ac:dyDescent="0.2">
      <c r="AA4300">
        <f t="shared" si="410"/>
        <v>0.524658203125</v>
      </c>
      <c r="AB4300">
        <f t="shared" si="409"/>
        <v>1.0527112057256314</v>
      </c>
    </row>
    <row r="4301" spans="27:28" x14ac:dyDescent="0.2">
      <c r="AA4301">
        <f t="shared" si="410"/>
        <v>0.5247802734375</v>
      </c>
      <c r="AB4301">
        <f t="shared" si="409"/>
        <v>1.052739583683141</v>
      </c>
    </row>
    <row r="4302" spans="27:28" x14ac:dyDescent="0.2">
      <c r="AA4302">
        <f t="shared" si="410"/>
        <v>0.52490234375</v>
      </c>
      <c r="AB4302">
        <f t="shared" si="409"/>
        <v>1.0527679725943473</v>
      </c>
    </row>
    <row r="4303" spans="27:28" x14ac:dyDescent="0.2">
      <c r="AA4303">
        <f t="shared" si="410"/>
        <v>0.5250244140625</v>
      </c>
      <c r="AB4303">
        <f t="shared" si="409"/>
        <v>1.0527963724636349</v>
      </c>
    </row>
    <row r="4304" spans="27:28" x14ac:dyDescent="0.2">
      <c r="AA4304">
        <f t="shared" si="410"/>
        <v>0.525146484375</v>
      </c>
      <c r="AB4304">
        <f t="shared" si="409"/>
        <v>1.0528247832953914</v>
      </c>
    </row>
    <row r="4305" spans="27:28" x14ac:dyDescent="0.2">
      <c r="AA4305">
        <f t="shared" si="410"/>
        <v>0.5252685546875</v>
      </c>
      <c r="AB4305">
        <f t="shared" si="409"/>
        <v>1.0528532050940078</v>
      </c>
    </row>
    <row r="4306" spans="27:28" x14ac:dyDescent="0.2">
      <c r="AA4306">
        <f t="shared" si="410"/>
        <v>0.525390625</v>
      </c>
      <c r="AB4306">
        <f t="shared" si="409"/>
        <v>1.0528816378638788</v>
      </c>
    </row>
    <row r="4307" spans="27:28" x14ac:dyDescent="0.2">
      <c r="AA4307">
        <f t="shared" si="410"/>
        <v>0.5255126953125</v>
      </c>
      <c r="AB4307">
        <f t="shared" si="409"/>
        <v>1.0529100816094008</v>
      </c>
    </row>
    <row r="4308" spans="27:28" x14ac:dyDescent="0.2">
      <c r="AA4308">
        <f t="shared" si="410"/>
        <v>0.525634765625</v>
      </c>
      <c r="AB4308">
        <f t="shared" si="409"/>
        <v>1.0529385363349757</v>
      </c>
    </row>
    <row r="4309" spans="27:28" x14ac:dyDescent="0.2">
      <c r="AA4309">
        <f t="shared" si="410"/>
        <v>0.5257568359375</v>
      </c>
      <c r="AB4309">
        <f t="shared" si="409"/>
        <v>1.052967002045007</v>
      </c>
    </row>
    <row r="4310" spans="27:28" x14ac:dyDescent="0.2">
      <c r="AA4310">
        <f t="shared" si="410"/>
        <v>0.52587890625</v>
      </c>
      <c r="AB4310">
        <f t="shared" si="409"/>
        <v>1.0529954787439018</v>
      </c>
    </row>
    <row r="4311" spans="27:28" x14ac:dyDescent="0.2">
      <c r="AA4311">
        <f t="shared" si="410"/>
        <v>0.5260009765625</v>
      </c>
      <c r="AB4311">
        <f t="shared" si="409"/>
        <v>1.0530239664360705</v>
      </c>
    </row>
    <row r="4312" spans="27:28" x14ac:dyDescent="0.2">
      <c r="AA4312">
        <f t="shared" si="410"/>
        <v>0.526123046875</v>
      </c>
      <c r="AB4312">
        <f t="shared" si="409"/>
        <v>1.0530524651259272</v>
      </c>
    </row>
    <row r="4313" spans="27:28" x14ac:dyDescent="0.2">
      <c r="AA4313">
        <f t="shared" si="410"/>
        <v>0.5262451171875</v>
      </c>
      <c r="AB4313">
        <f t="shared" si="409"/>
        <v>1.0530809748178884</v>
      </c>
    </row>
    <row r="4314" spans="27:28" x14ac:dyDescent="0.2">
      <c r="AA4314">
        <f t="shared" si="410"/>
        <v>0.5263671875</v>
      </c>
      <c r="AB4314">
        <f t="shared" si="409"/>
        <v>1.0531094955163747</v>
      </c>
    </row>
    <row r="4315" spans="27:28" x14ac:dyDescent="0.2">
      <c r="AA4315">
        <f t="shared" si="410"/>
        <v>0.5264892578125</v>
      </c>
      <c r="AB4315">
        <f t="shared" si="409"/>
        <v>1.0531380272258093</v>
      </c>
    </row>
    <row r="4316" spans="27:28" x14ac:dyDescent="0.2">
      <c r="AA4316">
        <f t="shared" si="410"/>
        <v>0.526611328125</v>
      </c>
      <c r="AB4316">
        <f t="shared" si="409"/>
        <v>1.0531665699506194</v>
      </c>
    </row>
    <row r="4317" spans="27:28" x14ac:dyDescent="0.2">
      <c r="AA4317">
        <f t="shared" si="410"/>
        <v>0.5267333984375</v>
      </c>
      <c r="AB4317">
        <f t="shared" si="409"/>
        <v>1.0531951236952342</v>
      </c>
    </row>
    <row r="4318" spans="27:28" x14ac:dyDescent="0.2">
      <c r="AA4318">
        <f t="shared" si="410"/>
        <v>0.52685546875</v>
      </c>
      <c r="AB4318">
        <f t="shared" si="409"/>
        <v>1.053223688464088</v>
      </c>
    </row>
    <row r="4319" spans="27:28" x14ac:dyDescent="0.2">
      <c r="AA4319">
        <f t="shared" si="410"/>
        <v>0.5269775390625</v>
      </c>
      <c r="AB4319">
        <f t="shared" si="409"/>
        <v>1.0532522642616164</v>
      </c>
    </row>
    <row r="4320" spans="27:28" x14ac:dyDescent="0.2">
      <c r="AA4320">
        <f t="shared" si="410"/>
        <v>0.527099609375</v>
      </c>
      <c r="AB4320">
        <f t="shared" si="409"/>
        <v>1.05328085109226</v>
      </c>
    </row>
    <row r="4321" spans="27:28" x14ac:dyDescent="0.2">
      <c r="AA4321">
        <f t="shared" si="410"/>
        <v>0.5272216796875</v>
      </c>
      <c r="AB4321">
        <f t="shared" si="409"/>
        <v>1.0533094489604615</v>
      </c>
    </row>
    <row r="4322" spans="27:28" x14ac:dyDescent="0.2">
      <c r="AA4322">
        <f t="shared" si="410"/>
        <v>0.52734375</v>
      </c>
      <c r="AB4322">
        <f t="shared" si="409"/>
        <v>1.0533380578706675</v>
      </c>
    </row>
    <row r="4323" spans="27:28" x14ac:dyDescent="0.2">
      <c r="AA4323">
        <f t="shared" si="410"/>
        <v>0.5274658203125</v>
      </c>
      <c r="AB4323">
        <f t="shared" si="409"/>
        <v>1.0533666778273274</v>
      </c>
    </row>
    <row r="4324" spans="27:28" x14ac:dyDescent="0.2">
      <c r="AA4324">
        <f t="shared" si="410"/>
        <v>0.527587890625</v>
      </c>
      <c r="AB4324">
        <f t="shared" si="409"/>
        <v>1.0533953088348944</v>
      </c>
    </row>
    <row r="4325" spans="27:28" x14ac:dyDescent="0.2">
      <c r="AA4325">
        <f t="shared" si="410"/>
        <v>0.5277099609375</v>
      </c>
      <c r="AB4325">
        <f t="shared" si="409"/>
        <v>1.0534239508978251</v>
      </c>
    </row>
    <row r="4326" spans="27:28" x14ac:dyDescent="0.2">
      <c r="AA4326">
        <f t="shared" si="410"/>
        <v>0.52783203125</v>
      </c>
      <c r="AB4326">
        <f t="shared" si="409"/>
        <v>1.0534526040205787</v>
      </c>
    </row>
    <row r="4327" spans="27:28" x14ac:dyDescent="0.2">
      <c r="AA4327">
        <f t="shared" si="410"/>
        <v>0.5279541015625</v>
      </c>
      <c r="AB4327">
        <f t="shared" si="409"/>
        <v>1.0534812682076176</v>
      </c>
    </row>
    <row r="4328" spans="27:28" x14ac:dyDescent="0.2">
      <c r="AA4328">
        <f t="shared" si="410"/>
        <v>0.528076171875</v>
      </c>
      <c r="AB4328">
        <f t="shared" si="409"/>
        <v>1.0535099434634088</v>
      </c>
    </row>
    <row r="4329" spans="27:28" x14ac:dyDescent="0.2">
      <c r="AA4329">
        <f t="shared" si="410"/>
        <v>0.5281982421875</v>
      </c>
      <c r="AB4329">
        <f t="shared" si="409"/>
        <v>1.0535386297924214</v>
      </c>
    </row>
    <row r="4330" spans="27:28" x14ac:dyDescent="0.2">
      <c r="AA4330">
        <f t="shared" si="410"/>
        <v>0.5283203125</v>
      </c>
      <c r="AB4330">
        <f t="shared" si="409"/>
        <v>1.0535673271991282</v>
      </c>
    </row>
    <row r="4331" spans="27:28" x14ac:dyDescent="0.2">
      <c r="AA4331">
        <f t="shared" si="410"/>
        <v>0.5284423828125</v>
      </c>
      <c r="AB4331">
        <f t="shared" si="409"/>
        <v>1.053596035688005</v>
      </c>
    </row>
    <row r="4332" spans="27:28" x14ac:dyDescent="0.2">
      <c r="AA4332">
        <f t="shared" si="410"/>
        <v>0.528564453125</v>
      </c>
      <c r="AB4332">
        <f t="shared" si="409"/>
        <v>1.0536247552635318</v>
      </c>
    </row>
    <row r="4333" spans="27:28" x14ac:dyDescent="0.2">
      <c r="AA4333">
        <f t="shared" si="410"/>
        <v>0.5286865234375</v>
      </c>
      <c r="AB4333">
        <f t="shared" si="409"/>
        <v>1.0536534859301909</v>
      </c>
    </row>
    <row r="4334" spans="27:28" x14ac:dyDescent="0.2">
      <c r="AA4334">
        <f t="shared" si="410"/>
        <v>0.52880859375</v>
      </c>
      <c r="AB4334">
        <f t="shared" si="409"/>
        <v>1.0536822276924684</v>
      </c>
    </row>
    <row r="4335" spans="27:28" x14ac:dyDescent="0.2">
      <c r="AA4335">
        <f t="shared" si="410"/>
        <v>0.5289306640625</v>
      </c>
      <c r="AB4335">
        <f t="shared" si="409"/>
        <v>1.0537109805548537</v>
      </c>
    </row>
    <row r="4336" spans="27:28" x14ac:dyDescent="0.2">
      <c r="AA4336">
        <f t="shared" si="410"/>
        <v>0.529052734375</v>
      </c>
      <c r="AB4336">
        <f t="shared" si="409"/>
        <v>1.0537397445218395</v>
      </c>
    </row>
    <row r="4337" spans="27:28" x14ac:dyDescent="0.2">
      <c r="AA4337">
        <f t="shared" si="410"/>
        <v>0.5291748046875</v>
      </c>
      <c r="AB4337">
        <f t="shared" si="409"/>
        <v>1.0537685195979218</v>
      </c>
    </row>
    <row r="4338" spans="27:28" x14ac:dyDescent="0.2">
      <c r="AA4338">
        <f t="shared" si="410"/>
        <v>0.529296875</v>
      </c>
      <c r="AB4338">
        <f t="shared" si="409"/>
        <v>1.0537973057876</v>
      </c>
    </row>
    <row r="4339" spans="27:28" x14ac:dyDescent="0.2">
      <c r="AA4339">
        <f t="shared" si="410"/>
        <v>0.5294189453125</v>
      </c>
      <c r="AB4339">
        <f t="shared" si="409"/>
        <v>1.0538261030953766</v>
      </c>
    </row>
    <row r="4340" spans="27:28" x14ac:dyDescent="0.2">
      <c r="AA4340">
        <f t="shared" si="410"/>
        <v>0.529541015625</v>
      </c>
      <c r="AB4340">
        <f t="shared" si="409"/>
        <v>1.0538549115257578</v>
      </c>
    </row>
    <row r="4341" spans="27:28" x14ac:dyDescent="0.2">
      <c r="AA4341">
        <f t="shared" si="410"/>
        <v>0.5296630859375</v>
      </c>
      <c r="AB4341">
        <f t="shared" si="409"/>
        <v>1.053883731083253</v>
      </c>
    </row>
    <row r="4342" spans="27:28" x14ac:dyDescent="0.2">
      <c r="AA4342">
        <f t="shared" si="410"/>
        <v>0.52978515625</v>
      </c>
      <c r="AB4342">
        <f t="shared" si="409"/>
        <v>1.0539125617723746</v>
      </c>
    </row>
    <row r="4343" spans="27:28" x14ac:dyDescent="0.2">
      <c r="AA4343">
        <f t="shared" si="410"/>
        <v>0.5299072265625</v>
      </c>
      <c r="AB4343">
        <f t="shared" si="409"/>
        <v>1.0539414035976391</v>
      </c>
    </row>
    <row r="4344" spans="27:28" x14ac:dyDescent="0.2">
      <c r="AA4344">
        <f t="shared" si="410"/>
        <v>0.530029296875</v>
      </c>
      <c r="AB4344">
        <f t="shared" si="409"/>
        <v>1.0539702565635656</v>
      </c>
    </row>
    <row r="4345" spans="27:28" x14ac:dyDescent="0.2">
      <c r="AA4345">
        <f t="shared" si="410"/>
        <v>0.5301513671875</v>
      </c>
      <c r="AB4345">
        <f t="shared" si="409"/>
        <v>1.0539991206746773</v>
      </c>
    </row>
    <row r="4346" spans="27:28" x14ac:dyDescent="0.2">
      <c r="AA4346">
        <f t="shared" si="410"/>
        <v>0.5302734375</v>
      </c>
      <c r="AB4346">
        <f t="shared" si="409"/>
        <v>1.0540279959354997</v>
      </c>
    </row>
    <row r="4347" spans="27:28" x14ac:dyDescent="0.2">
      <c r="AA4347">
        <f t="shared" si="410"/>
        <v>0.5303955078125</v>
      </c>
      <c r="AB4347">
        <f t="shared" si="409"/>
        <v>1.0540568823505623</v>
      </c>
    </row>
    <row r="4348" spans="27:28" x14ac:dyDescent="0.2">
      <c r="AA4348">
        <f t="shared" si="410"/>
        <v>0.530517578125</v>
      </c>
      <c r="AB4348">
        <f t="shared" si="409"/>
        <v>1.0540857799243986</v>
      </c>
    </row>
    <row r="4349" spans="27:28" x14ac:dyDescent="0.2">
      <c r="AA4349">
        <f t="shared" si="410"/>
        <v>0.5306396484375</v>
      </c>
      <c r="AB4349">
        <f t="shared" si="409"/>
        <v>1.0541146886615442</v>
      </c>
    </row>
    <row r="4350" spans="27:28" x14ac:dyDescent="0.2">
      <c r="AA4350">
        <f t="shared" si="410"/>
        <v>0.53076171875</v>
      </c>
      <c r="AB4350">
        <f t="shared" si="409"/>
        <v>1.054143608566539</v>
      </c>
    </row>
    <row r="4351" spans="27:28" x14ac:dyDescent="0.2">
      <c r="AA4351">
        <f t="shared" si="410"/>
        <v>0.5308837890625</v>
      </c>
      <c r="AB4351">
        <f t="shared" si="409"/>
        <v>1.0541725396439261</v>
      </c>
    </row>
    <row r="4352" spans="27:28" x14ac:dyDescent="0.2">
      <c r="AA4352">
        <f t="shared" si="410"/>
        <v>0.531005859375</v>
      </c>
      <c r="AB4352">
        <f t="shared" si="409"/>
        <v>1.0542014818982512</v>
      </c>
    </row>
    <row r="4353" spans="27:28" x14ac:dyDescent="0.2">
      <c r="AA4353">
        <f t="shared" si="410"/>
        <v>0.5311279296875</v>
      </c>
      <c r="AB4353">
        <f t="shared" si="409"/>
        <v>1.0542304353340646</v>
      </c>
    </row>
    <row r="4354" spans="27:28" x14ac:dyDescent="0.2">
      <c r="AA4354">
        <f t="shared" si="410"/>
        <v>0.53125</v>
      </c>
      <c r="AB4354">
        <f t="shared" si="409"/>
        <v>1.0542593999559191</v>
      </c>
    </row>
    <row r="4355" spans="27:28" x14ac:dyDescent="0.2">
      <c r="AA4355">
        <f t="shared" si="410"/>
        <v>0.5313720703125</v>
      </c>
      <c r="AB4355">
        <f t="shared" ref="AB4355:AB4418" si="411">(ASIN(AA4355))/AA4355</f>
        <v>1.0542883757683712</v>
      </c>
    </row>
    <row r="4356" spans="27:28" x14ac:dyDescent="0.2">
      <c r="AA4356">
        <f t="shared" ref="AA4356:AA4419" si="412">AA4355+(1/8192)</f>
        <v>0.531494140625</v>
      </c>
      <c r="AB4356">
        <f t="shared" si="411"/>
        <v>1.0543173627759812</v>
      </c>
    </row>
    <row r="4357" spans="27:28" x14ac:dyDescent="0.2">
      <c r="AA4357">
        <f t="shared" si="412"/>
        <v>0.5316162109375</v>
      </c>
      <c r="AB4357">
        <f t="shared" si="411"/>
        <v>1.0543463609833117</v>
      </c>
    </row>
    <row r="4358" spans="27:28" x14ac:dyDescent="0.2">
      <c r="AA4358">
        <f t="shared" si="412"/>
        <v>0.53173828125</v>
      </c>
      <c r="AB4358">
        <f t="shared" si="411"/>
        <v>1.0543753703949297</v>
      </c>
    </row>
    <row r="4359" spans="27:28" x14ac:dyDescent="0.2">
      <c r="AA4359">
        <f t="shared" si="412"/>
        <v>0.5318603515625</v>
      </c>
      <c r="AB4359">
        <f t="shared" si="411"/>
        <v>1.0544043910154053</v>
      </c>
    </row>
    <row r="4360" spans="27:28" x14ac:dyDescent="0.2">
      <c r="AA4360">
        <f t="shared" si="412"/>
        <v>0.531982421875</v>
      </c>
      <c r="AB4360">
        <f t="shared" si="411"/>
        <v>1.054433422849312</v>
      </c>
    </row>
    <row r="4361" spans="27:28" x14ac:dyDescent="0.2">
      <c r="AA4361">
        <f t="shared" si="412"/>
        <v>0.5321044921875</v>
      </c>
      <c r="AB4361">
        <f t="shared" si="411"/>
        <v>1.0544624659012265</v>
      </c>
    </row>
    <row r="4362" spans="27:28" x14ac:dyDescent="0.2">
      <c r="AA4362">
        <f t="shared" si="412"/>
        <v>0.5322265625</v>
      </c>
      <c r="AB4362">
        <f t="shared" si="411"/>
        <v>1.054491520175729</v>
      </c>
    </row>
    <row r="4363" spans="27:28" x14ac:dyDescent="0.2">
      <c r="AA4363">
        <f t="shared" si="412"/>
        <v>0.5323486328125</v>
      </c>
      <c r="AB4363">
        <f t="shared" si="411"/>
        <v>1.0545205856774034</v>
      </c>
    </row>
    <row r="4364" spans="27:28" x14ac:dyDescent="0.2">
      <c r="AA4364">
        <f t="shared" si="412"/>
        <v>0.532470703125</v>
      </c>
      <c r="AB4364">
        <f t="shared" si="411"/>
        <v>1.0545496624108368</v>
      </c>
    </row>
    <row r="4365" spans="27:28" x14ac:dyDescent="0.2">
      <c r="AA4365">
        <f t="shared" si="412"/>
        <v>0.5325927734375</v>
      </c>
      <c r="AB4365">
        <f t="shared" si="411"/>
        <v>1.0545787503806197</v>
      </c>
    </row>
    <row r="4366" spans="27:28" x14ac:dyDescent="0.2">
      <c r="AA4366">
        <f t="shared" si="412"/>
        <v>0.53271484375</v>
      </c>
      <c r="AB4366">
        <f t="shared" si="411"/>
        <v>1.0546078495913458</v>
      </c>
    </row>
    <row r="4367" spans="27:28" x14ac:dyDescent="0.2">
      <c r="AA4367">
        <f t="shared" si="412"/>
        <v>0.5328369140625</v>
      </c>
      <c r="AB4367">
        <f t="shared" si="411"/>
        <v>1.0546369600476126</v>
      </c>
    </row>
    <row r="4368" spans="27:28" x14ac:dyDescent="0.2">
      <c r="AA4368">
        <f t="shared" si="412"/>
        <v>0.532958984375</v>
      </c>
      <c r="AB4368">
        <f t="shared" si="411"/>
        <v>1.0546660817540212</v>
      </c>
    </row>
    <row r="4369" spans="27:28" x14ac:dyDescent="0.2">
      <c r="AA4369">
        <f t="shared" si="412"/>
        <v>0.5330810546875</v>
      </c>
      <c r="AB4369">
        <f t="shared" si="411"/>
        <v>1.0546952147151751</v>
      </c>
    </row>
    <row r="4370" spans="27:28" x14ac:dyDescent="0.2">
      <c r="AA4370">
        <f t="shared" si="412"/>
        <v>0.533203125</v>
      </c>
      <c r="AB4370">
        <f t="shared" si="411"/>
        <v>1.0547243589356829</v>
      </c>
    </row>
    <row r="4371" spans="27:28" x14ac:dyDescent="0.2">
      <c r="AA4371">
        <f t="shared" si="412"/>
        <v>0.5333251953125</v>
      </c>
      <c r="AB4371">
        <f t="shared" si="411"/>
        <v>1.054753514420155</v>
      </c>
    </row>
    <row r="4372" spans="27:28" x14ac:dyDescent="0.2">
      <c r="AA4372">
        <f t="shared" si="412"/>
        <v>0.533447265625</v>
      </c>
      <c r="AB4372">
        <f t="shared" si="411"/>
        <v>1.0547826811732062</v>
      </c>
    </row>
    <row r="4373" spans="27:28" x14ac:dyDescent="0.2">
      <c r="AA4373">
        <f t="shared" si="412"/>
        <v>0.5335693359375</v>
      </c>
      <c r="AB4373">
        <f t="shared" si="411"/>
        <v>1.0548118591994542</v>
      </c>
    </row>
    <row r="4374" spans="27:28" x14ac:dyDescent="0.2">
      <c r="AA4374">
        <f t="shared" si="412"/>
        <v>0.53369140625</v>
      </c>
      <c r="AB4374">
        <f t="shared" si="411"/>
        <v>1.0548410485035209</v>
      </c>
    </row>
    <row r="4375" spans="27:28" x14ac:dyDescent="0.2">
      <c r="AA4375">
        <f t="shared" si="412"/>
        <v>0.5338134765625</v>
      </c>
      <c r="AB4375">
        <f t="shared" si="411"/>
        <v>1.0548702490900308</v>
      </c>
    </row>
    <row r="4376" spans="27:28" x14ac:dyDescent="0.2">
      <c r="AA4376">
        <f t="shared" si="412"/>
        <v>0.533935546875</v>
      </c>
      <c r="AB4376">
        <f t="shared" si="411"/>
        <v>1.0548994609636124</v>
      </c>
    </row>
    <row r="4377" spans="27:28" x14ac:dyDescent="0.2">
      <c r="AA4377">
        <f t="shared" si="412"/>
        <v>0.5340576171875</v>
      </c>
      <c r="AB4377">
        <f t="shared" si="411"/>
        <v>1.0549286841288976</v>
      </c>
    </row>
    <row r="4378" spans="27:28" x14ac:dyDescent="0.2">
      <c r="AA4378">
        <f t="shared" si="412"/>
        <v>0.5341796875</v>
      </c>
      <c r="AB4378">
        <f t="shared" si="411"/>
        <v>1.0549579185905211</v>
      </c>
    </row>
    <row r="4379" spans="27:28" x14ac:dyDescent="0.2">
      <c r="AA4379">
        <f t="shared" si="412"/>
        <v>0.5343017578125</v>
      </c>
      <c r="AB4379">
        <f t="shared" si="411"/>
        <v>1.0549871643531226</v>
      </c>
    </row>
    <row r="4380" spans="27:28" x14ac:dyDescent="0.2">
      <c r="AA4380">
        <f t="shared" si="412"/>
        <v>0.534423828125</v>
      </c>
      <c r="AB4380">
        <f t="shared" si="411"/>
        <v>1.0550164214213433</v>
      </c>
    </row>
    <row r="4381" spans="27:28" x14ac:dyDescent="0.2">
      <c r="AA4381">
        <f t="shared" si="412"/>
        <v>0.5345458984375</v>
      </c>
      <c r="AB4381">
        <f t="shared" si="411"/>
        <v>1.0550456897998293</v>
      </c>
    </row>
    <row r="4382" spans="27:28" x14ac:dyDescent="0.2">
      <c r="AA4382">
        <f t="shared" si="412"/>
        <v>0.53466796875</v>
      </c>
      <c r="AB4382">
        <f t="shared" si="411"/>
        <v>1.0550749694932295</v>
      </c>
    </row>
    <row r="4383" spans="27:28" x14ac:dyDescent="0.2">
      <c r="AA4383">
        <f t="shared" si="412"/>
        <v>0.5347900390625</v>
      </c>
      <c r="AB4383">
        <f t="shared" si="411"/>
        <v>1.0551042605061971</v>
      </c>
    </row>
    <row r="4384" spans="27:28" x14ac:dyDescent="0.2">
      <c r="AA4384">
        <f t="shared" si="412"/>
        <v>0.534912109375</v>
      </c>
      <c r="AB4384">
        <f t="shared" si="411"/>
        <v>1.0551335628433873</v>
      </c>
    </row>
    <row r="4385" spans="27:28" x14ac:dyDescent="0.2">
      <c r="AA4385">
        <f t="shared" si="412"/>
        <v>0.5350341796875</v>
      </c>
      <c r="AB4385">
        <f t="shared" si="411"/>
        <v>1.0551628765094603</v>
      </c>
    </row>
    <row r="4386" spans="27:28" x14ac:dyDescent="0.2">
      <c r="AA4386">
        <f t="shared" si="412"/>
        <v>0.53515625</v>
      </c>
      <c r="AB4386">
        <f t="shared" si="411"/>
        <v>1.0551922015090793</v>
      </c>
    </row>
    <row r="4387" spans="27:28" x14ac:dyDescent="0.2">
      <c r="AA4387">
        <f t="shared" si="412"/>
        <v>0.5352783203125</v>
      </c>
      <c r="AB4387">
        <f t="shared" si="411"/>
        <v>1.0552215378469101</v>
      </c>
    </row>
    <row r="4388" spans="27:28" x14ac:dyDescent="0.2">
      <c r="AA4388">
        <f t="shared" si="412"/>
        <v>0.535400390625</v>
      </c>
      <c r="AB4388">
        <f t="shared" si="411"/>
        <v>1.0552508855276233</v>
      </c>
    </row>
    <row r="4389" spans="27:28" x14ac:dyDescent="0.2">
      <c r="AA4389">
        <f t="shared" si="412"/>
        <v>0.5355224609375</v>
      </c>
      <c r="AB4389">
        <f t="shared" si="411"/>
        <v>1.055280244555892</v>
      </c>
    </row>
    <row r="4390" spans="27:28" x14ac:dyDescent="0.2">
      <c r="AA4390">
        <f t="shared" si="412"/>
        <v>0.53564453125</v>
      </c>
      <c r="AB4390">
        <f t="shared" si="411"/>
        <v>1.0553096149363941</v>
      </c>
    </row>
    <row r="4391" spans="27:28" x14ac:dyDescent="0.2">
      <c r="AA4391">
        <f t="shared" si="412"/>
        <v>0.5357666015625</v>
      </c>
      <c r="AB4391">
        <f t="shared" si="411"/>
        <v>1.0553389966738089</v>
      </c>
    </row>
    <row r="4392" spans="27:28" x14ac:dyDescent="0.2">
      <c r="AA4392">
        <f t="shared" si="412"/>
        <v>0.535888671875</v>
      </c>
      <c r="AB4392">
        <f t="shared" si="411"/>
        <v>1.0553683897728212</v>
      </c>
    </row>
    <row r="4393" spans="27:28" x14ac:dyDescent="0.2">
      <c r="AA4393">
        <f t="shared" si="412"/>
        <v>0.5360107421875</v>
      </c>
      <c r="AB4393">
        <f t="shared" si="411"/>
        <v>1.0553977942381192</v>
      </c>
    </row>
    <row r="4394" spans="27:28" x14ac:dyDescent="0.2">
      <c r="AA4394">
        <f t="shared" si="412"/>
        <v>0.5361328125</v>
      </c>
      <c r="AB4394">
        <f t="shared" si="411"/>
        <v>1.0554272100743924</v>
      </c>
    </row>
    <row r="4395" spans="27:28" x14ac:dyDescent="0.2">
      <c r="AA4395">
        <f t="shared" si="412"/>
        <v>0.5362548828125</v>
      </c>
      <c r="AB4395">
        <f t="shared" si="411"/>
        <v>1.0554566372863363</v>
      </c>
    </row>
    <row r="4396" spans="27:28" x14ac:dyDescent="0.2">
      <c r="AA4396">
        <f t="shared" si="412"/>
        <v>0.536376953125</v>
      </c>
      <c r="AB4396">
        <f t="shared" si="411"/>
        <v>1.0554860758786491</v>
      </c>
    </row>
    <row r="4397" spans="27:28" x14ac:dyDescent="0.2">
      <c r="AA4397">
        <f t="shared" si="412"/>
        <v>0.5364990234375</v>
      </c>
      <c r="AB4397">
        <f t="shared" si="411"/>
        <v>1.0555155258560323</v>
      </c>
    </row>
    <row r="4398" spans="27:28" x14ac:dyDescent="0.2">
      <c r="AA4398">
        <f t="shared" si="412"/>
        <v>0.53662109375</v>
      </c>
      <c r="AB4398">
        <f t="shared" si="411"/>
        <v>1.0555449872231906</v>
      </c>
    </row>
    <row r="4399" spans="27:28" x14ac:dyDescent="0.2">
      <c r="AA4399">
        <f t="shared" si="412"/>
        <v>0.5367431640625</v>
      </c>
      <c r="AB4399">
        <f t="shared" si="411"/>
        <v>1.0555744599848331</v>
      </c>
    </row>
    <row r="4400" spans="27:28" x14ac:dyDescent="0.2">
      <c r="AA4400">
        <f t="shared" si="412"/>
        <v>0.536865234375</v>
      </c>
      <c r="AB4400">
        <f t="shared" si="411"/>
        <v>1.0556039441456722</v>
      </c>
    </row>
    <row r="4401" spans="27:28" x14ac:dyDescent="0.2">
      <c r="AA4401">
        <f t="shared" si="412"/>
        <v>0.5369873046875</v>
      </c>
      <c r="AB4401">
        <f t="shared" si="411"/>
        <v>1.0556334397104232</v>
      </c>
    </row>
    <row r="4402" spans="27:28" x14ac:dyDescent="0.2">
      <c r="AA4402">
        <f t="shared" si="412"/>
        <v>0.537109375</v>
      </c>
      <c r="AB4402">
        <f t="shared" si="411"/>
        <v>1.0556629466838059</v>
      </c>
    </row>
    <row r="4403" spans="27:28" x14ac:dyDescent="0.2">
      <c r="AA4403">
        <f t="shared" si="412"/>
        <v>0.5372314453125</v>
      </c>
      <c r="AB4403">
        <f t="shared" si="411"/>
        <v>1.0556924650705428</v>
      </c>
    </row>
    <row r="4404" spans="27:28" x14ac:dyDescent="0.2">
      <c r="AA4404">
        <f t="shared" si="412"/>
        <v>0.537353515625</v>
      </c>
      <c r="AB4404">
        <f t="shared" si="411"/>
        <v>1.0557219948753602</v>
      </c>
    </row>
    <row r="4405" spans="27:28" x14ac:dyDescent="0.2">
      <c r="AA4405">
        <f t="shared" si="412"/>
        <v>0.5374755859375</v>
      </c>
      <c r="AB4405">
        <f t="shared" si="411"/>
        <v>1.0557515361029883</v>
      </c>
    </row>
    <row r="4406" spans="27:28" x14ac:dyDescent="0.2">
      <c r="AA4406">
        <f t="shared" si="412"/>
        <v>0.53759765625</v>
      </c>
      <c r="AB4406">
        <f t="shared" si="411"/>
        <v>1.0557810887581602</v>
      </c>
    </row>
    <row r="4407" spans="27:28" x14ac:dyDescent="0.2">
      <c r="AA4407">
        <f t="shared" si="412"/>
        <v>0.5377197265625</v>
      </c>
      <c r="AB4407">
        <f t="shared" si="411"/>
        <v>1.0558106528456135</v>
      </c>
    </row>
    <row r="4408" spans="27:28" x14ac:dyDescent="0.2">
      <c r="AA4408">
        <f t="shared" si="412"/>
        <v>0.537841796875</v>
      </c>
      <c r="AB4408">
        <f t="shared" si="411"/>
        <v>1.0558402283700883</v>
      </c>
    </row>
    <row r="4409" spans="27:28" x14ac:dyDescent="0.2">
      <c r="AA4409">
        <f t="shared" si="412"/>
        <v>0.5379638671875</v>
      </c>
      <c r="AB4409">
        <f t="shared" si="411"/>
        <v>1.0558698153363293</v>
      </c>
    </row>
    <row r="4410" spans="27:28" x14ac:dyDescent="0.2">
      <c r="AA4410">
        <f t="shared" si="412"/>
        <v>0.5380859375</v>
      </c>
      <c r="AB4410">
        <f t="shared" si="411"/>
        <v>1.0558994137490838</v>
      </c>
    </row>
    <row r="4411" spans="27:28" x14ac:dyDescent="0.2">
      <c r="AA4411">
        <f t="shared" si="412"/>
        <v>0.5382080078125</v>
      </c>
      <c r="AB4411">
        <f t="shared" si="411"/>
        <v>1.0559290236131029</v>
      </c>
    </row>
    <row r="4412" spans="27:28" x14ac:dyDescent="0.2">
      <c r="AA4412">
        <f t="shared" si="412"/>
        <v>0.538330078125</v>
      </c>
      <c r="AB4412">
        <f t="shared" si="411"/>
        <v>1.0559586449331422</v>
      </c>
    </row>
    <row r="4413" spans="27:28" x14ac:dyDescent="0.2">
      <c r="AA4413">
        <f t="shared" si="412"/>
        <v>0.5384521484375</v>
      </c>
      <c r="AB4413">
        <f t="shared" si="411"/>
        <v>1.0559882777139598</v>
      </c>
    </row>
    <row r="4414" spans="27:28" x14ac:dyDescent="0.2">
      <c r="AA4414">
        <f t="shared" si="412"/>
        <v>0.53857421875</v>
      </c>
      <c r="AB4414">
        <f t="shared" si="411"/>
        <v>1.0560179219603176</v>
      </c>
    </row>
    <row r="4415" spans="27:28" x14ac:dyDescent="0.2">
      <c r="AA4415">
        <f t="shared" si="412"/>
        <v>0.5386962890625</v>
      </c>
      <c r="AB4415">
        <f t="shared" si="411"/>
        <v>1.0560475776769811</v>
      </c>
    </row>
    <row r="4416" spans="27:28" x14ac:dyDescent="0.2">
      <c r="AA4416">
        <f t="shared" si="412"/>
        <v>0.538818359375</v>
      </c>
      <c r="AB4416">
        <f t="shared" si="411"/>
        <v>1.0560772448687203</v>
      </c>
    </row>
    <row r="4417" spans="27:28" x14ac:dyDescent="0.2">
      <c r="AA4417">
        <f t="shared" si="412"/>
        <v>0.5389404296875</v>
      </c>
      <c r="AB4417">
        <f t="shared" si="411"/>
        <v>1.0561069235403069</v>
      </c>
    </row>
    <row r="4418" spans="27:28" x14ac:dyDescent="0.2">
      <c r="AA4418">
        <f t="shared" si="412"/>
        <v>0.5390625</v>
      </c>
      <c r="AB4418">
        <f t="shared" si="411"/>
        <v>1.0561366136965185</v>
      </c>
    </row>
    <row r="4419" spans="27:28" x14ac:dyDescent="0.2">
      <c r="AA4419">
        <f t="shared" si="412"/>
        <v>0.5391845703125</v>
      </c>
      <c r="AB4419">
        <f t="shared" ref="AB4419:AB4482" si="413">(ASIN(AA4419))/AA4419</f>
        <v>1.0561663153421339</v>
      </c>
    </row>
    <row r="4420" spans="27:28" x14ac:dyDescent="0.2">
      <c r="AA4420">
        <f t="shared" ref="AA4420:AA4483" si="414">AA4419+(1/8192)</f>
        <v>0.539306640625</v>
      </c>
      <c r="AB4420">
        <f t="shared" si="413"/>
        <v>1.0561960284819376</v>
      </c>
    </row>
    <row r="4421" spans="27:28" x14ac:dyDescent="0.2">
      <c r="AA4421">
        <f t="shared" si="414"/>
        <v>0.5394287109375</v>
      </c>
      <c r="AB4421">
        <f t="shared" si="413"/>
        <v>1.0562257531207162</v>
      </c>
    </row>
    <row r="4422" spans="27:28" x14ac:dyDescent="0.2">
      <c r="AA4422">
        <f t="shared" si="414"/>
        <v>0.53955078125</v>
      </c>
      <c r="AB4422">
        <f t="shared" si="413"/>
        <v>1.0562554892632612</v>
      </c>
    </row>
    <row r="4423" spans="27:28" x14ac:dyDescent="0.2">
      <c r="AA4423">
        <f t="shared" si="414"/>
        <v>0.5396728515625</v>
      </c>
      <c r="AB4423">
        <f t="shared" si="413"/>
        <v>1.056285236914366</v>
      </c>
    </row>
    <row r="4424" spans="27:28" x14ac:dyDescent="0.2">
      <c r="AA4424">
        <f t="shared" si="414"/>
        <v>0.539794921875</v>
      </c>
      <c r="AB4424">
        <f t="shared" si="413"/>
        <v>1.0563149960788298</v>
      </c>
    </row>
    <row r="4425" spans="27:28" x14ac:dyDescent="0.2">
      <c r="AA4425">
        <f t="shared" si="414"/>
        <v>0.5399169921875</v>
      </c>
      <c r="AB4425">
        <f t="shared" si="413"/>
        <v>1.0563447667614538</v>
      </c>
    </row>
    <row r="4426" spans="27:28" x14ac:dyDescent="0.2">
      <c r="AA4426">
        <f t="shared" si="414"/>
        <v>0.5400390625</v>
      </c>
      <c r="AB4426">
        <f t="shared" si="413"/>
        <v>1.0563745489670429</v>
      </c>
    </row>
    <row r="4427" spans="27:28" x14ac:dyDescent="0.2">
      <c r="AA4427">
        <f t="shared" si="414"/>
        <v>0.5401611328125</v>
      </c>
      <c r="AB4427">
        <f t="shared" si="413"/>
        <v>1.0564043427004064</v>
      </c>
    </row>
    <row r="4428" spans="27:28" x14ac:dyDescent="0.2">
      <c r="AA4428">
        <f t="shared" si="414"/>
        <v>0.540283203125</v>
      </c>
      <c r="AB4428">
        <f t="shared" si="413"/>
        <v>1.0564341479663568</v>
      </c>
    </row>
    <row r="4429" spans="27:28" x14ac:dyDescent="0.2">
      <c r="AA4429">
        <f t="shared" si="414"/>
        <v>0.5404052734375</v>
      </c>
      <c r="AB4429">
        <f t="shared" si="413"/>
        <v>1.0564639647697103</v>
      </c>
    </row>
    <row r="4430" spans="27:28" x14ac:dyDescent="0.2">
      <c r="AA4430">
        <f t="shared" si="414"/>
        <v>0.54052734375</v>
      </c>
      <c r="AB4430">
        <f t="shared" si="413"/>
        <v>1.0564937931152865</v>
      </c>
    </row>
    <row r="4431" spans="27:28" x14ac:dyDescent="0.2">
      <c r="AA4431">
        <f t="shared" si="414"/>
        <v>0.5406494140625</v>
      </c>
      <c r="AB4431">
        <f t="shared" si="413"/>
        <v>1.0565236330079091</v>
      </c>
    </row>
    <row r="4432" spans="27:28" x14ac:dyDescent="0.2">
      <c r="AA4432">
        <f t="shared" si="414"/>
        <v>0.540771484375</v>
      </c>
      <c r="AB4432">
        <f t="shared" si="413"/>
        <v>1.0565534844524049</v>
      </c>
    </row>
    <row r="4433" spans="27:28" x14ac:dyDescent="0.2">
      <c r="AA4433">
        <f t="shared" si="414"/>
        <v>0.5408935546875</v>
      </c>
      <c r="AB4433">
        <f t="shared" si="413"/>
        <v>1.056583347453605</v>
      </c>
    </row>
    <row r="4434" spans="27:28" x14ac:dyDescent="0.2">
      <c r="AA4434">
        <f t="shared" si="414"/>
        <v>0.541015625</v>
      </c>
      <c r="AB4434">
        <f t="shared" si="413"/>
        <v>1.0566132220163436</v>
      </c>
    </row>
    <row r="4435" spans="27:28" x14ac:dyDescent="0.2">
      <c r="AA4435">
        <f t="shared" si="414"/>
        <v>0.5411376953125</v>
      </c>
      <c r="AB4435">
        <f t="shared" si="413"/>
        <v>1.0566431081454586</v>
      </c>
    </row>
    <row r="4436" spans="27:28" x14ac:dyDescent="0.2">
      <c r="AA4436">
        <f t="shared" si="414"/>
        <v>0.541259765625</v>
      </c>
      <c r="AB4436">
        <f t="shared" si="413"/>
        <v>1.0566730058457923</v>
      </c>
    </row>
    <row r="4437" spans="27:28" x14ac:dyDescent="0.2">
      <c r="AA4437">
        <f t="shared" si="414"/>
        <v>0.5413818359375</v>
      </c>
      <c r="AB4437">
        <f t="shared" si="413"/>
        <v>1.0567029151221889</v>
      </c>
    </row>
    <row r="4438" spans="27:28" x14ac:dyDescent="0.2">
      <c r="AA4438">
        <f t="shared" si="414"/>
        <v>0.54150390625</v>
      </c>
      <c r="AB4438">
        <f t="shared" si="413"/>
        <v>1.0567328359794987</v>
      </c>
    </row>
    <row r="4439" spans="27:28" x14ac:dyDescent="0.2">
      <c r="AA4439">
        <f t="shared" si="414"/>
        <v>0.5416259765625</v>
      </c>
      <c r="AB4439">
        <f t="shared" si="413"/>
        <v>1.056762768422574</v>
      </c>
    </row>
    <row r="4440" spans="27:28" x14ac:dyDescent="0.2">
      <c r="AA4440">
        <f t="shared" si="414"/>
        <v>0.541748046875</v>
      </c>
      <c r="AB4440">
        <f t="shared" si="413"/>
        <v>1.0567927124562708</v>
      </c>
    </row>
    <row r="4441" spans="27:28" x14ac:dyDescent="0.2">
      <c r="AA4441">
        <f t="shared" si="414"/>
        <v>0.5418701171875</v>
      </c>
      <c r="AB4441">
        <f t="shared" si="413"/>
        <v>1.0568226680854493</v>
      </c>
    </row>
    <row r="4442" spans="27:28" x14ac:dyDescent="0.2">
      <c r="AA4442">
        <f t="shared" si="414"/>
        <v>0.5419921875</v>
      </c>
      <c r="AB4442">
        <f t="shared" si="413"/>
        <v>1.0568526353149734</v>
      </c>
    </row>
    <row r="4443" spans="27:28" x14ac:dyDescent="0.2">
      <c r="AA4443">
        <f t="shared" si="414"/>
        <v>0.5421142578125</v>
      </c>
      <c r="AB4443">
        <f t="shared" si="413"/>
        <v>1.0568826141497101</v>
      </c>
    </row>
    <row r="4444" spans="27:28" x14ac:dyDescent="0.2">
      <c r="AA4444">
        <f t="shared" si="414"/>
        <v>0.542236328125</v>
      </c>
      <c r="AB4444">
        <f t="shared" si="413"/>
        <v>1.056912604594531</v>
      </c>
    </row>
    <row r="4445" spans="27:28" x14ac:dyDescent="0.2">
      <c r="AA4445">
        <f t="shared" si="414"/>
        <v>0.5423583984375</v>
      </c>
      <c r="AB4445">
        <f t="shared" si="413"/>
        <v>1.0569426066543106</v>
      </c>
    </row>
    <row r="4446" spans="27:28" x14ac:dyDescent="0.2">
      <c r="AA4446">
        <f t="shared" si="414"/>
        <v>0.54248046875</v>
      </c>
      <c r="AB4446">
        <f t="shared" si="413"/>
        <v>1.0569726203339274</v>
      </c>
    </row>
    <row r="4447" spans="27:28" x14ac:dyDescent="0.2">
      <c r="AA4447">
        <f t="shared" si="414"/>
        <v>0.5426025390625</v>
      </c>
      <c r="AB4447">
        <f t="shared" si="413"/>
        <v>1.0570026456382637</v>
      </c>
    </row>
    <row r="4448" spans="27:28" x14ac:dyDescent="0.2">
      <c r="AA4448">
        <f t="shared" si="414"/>
        <v>0.542724609375</v>
      </c>
      <c r="AB4448">
        <f t="shared" si="413"/>
        <v>1.0570326825722054</v>
      </c>
    </row>
    <row r="4449" spans="27:28" x14ac:dyDescent="0.2">
      <c r="AA4449">
        <f t="shared" si="414"/>
        <v>0.5428466796875</v>
      </c>
      <c r="AB4449">
        <f t="shared" si="413"/>
        <v>1.0570627311406418</v>
      </c>
    </row>
    <row r="4450" spans="27:28" x14ac:dyDescent="0.2">
      <c r="AA4450">
        <f t="shared" si="414"/>
        <v>0.54296875</v>
      </c>
      <c r="AB4450">
        <f t="shared" si="413"/>
        <v>1.0570927913484665</v>
      </c>
    </row>
    <row r="4451" spans="27:28" x14ac:dyDescent="0.2">
      <c r="AA4451">
        <f t="shared" si="414"/>
        <v>0.5430908203125</v>
      </c>
      <c r="AB4451">
        <f t="shared" si="413"/>
        <v>1.0571228632005758</v>
      </c>
    </row>
    <row r="4452" spans="27:28" x14ac:dyDescent="0.2">
      <c r="AA4452">
        <f t="shared" si="414"/>
        <v>0.543212890625</v>
      </c>
      <c r="AB4452">
        <f t="shared" si="413"/>
        <v>1.0571529467018712</v>
      </c>
    </row>
    <row r="4453" spans="27:28" x14ac:dyDescent="0.2">
      <c r="AA4453">
        <f t="shared" si="414"/>
        <v>0.5433349609375</v>
      </c>
      <c r="AB4453">
        <f t="shared" si="413"/>
        <v>1.057183041857257</v>
      </c>
    </row>
    <row r="4454" spans="27:28" x14ac:dyDescent="0.2">
      <c r="AA4454">
        <f t="shared" si="414"/>
        <v>0.54345703125</v>
      </c>
      <c r="AB4454">
        <f t="shared" si="413"/>
        <v>1.057213148671641</v>
      </c>
    </row>
    <row r="4455" spans="27:28" x14ac:dyDescent="0.2">
      <c r="AA4455">
        <f t="shared" si="414"/>
        <v>0.5435791015625</v>
      </c>
      <c r="AB4455">
        <f t="shared" si="413"/>
        <v>1.0572432671499354</v>
      </c>
    </row>
    <row r="4456" spans="27:28" x14ac:dyDescent="0.2">
      <c r="AA4456">
        <f t="shared" si="414"/>
        <v>0.543701171875</v>
      </c>
      <c r="AB4456">
        <f t="shared" si="413"/>
        <v>1.0572733972970556</v>
      </c>
    </row>
    <row r="4457" spans="27:28" x14ac:dyDescent="0.2">
      <c r="AA4457">
        <f t="shared" si="414"/>
        <v>0.5438232421875</v>
      </c>
      <c r="AB4457">
        <f t="shared" si="413"/>
        <v>1.0573035391179206</v>
      </c>
    </row>
    <row r="4458" spans="27:28" x14ac:dyDescent="0.2">
      <c r="AA4458">
        <f t="shared" si="414"/>
        <v>0.5439453125</v>
      </c>
      <c r="AB4458">
        <f t="shared" si="413"/>
        <v>1.0573336926174546</v>
      </c>
    </row>
    <row r="4459" spans="27:28" x14ac:dyDescent="0.2">
      <c r="AA4459">
        <f t="shared" si="414"/>
        <v>0.5440673828125</v>
      </c>
      <c r="AB4459">
        <f t="shared" si="413"/>
        <v>1.0573638578005831</v>
      </c>
    </row>
    <row r="4460" spans="27:28" x14ac:dyDescent="0.2">
      <c r="AA4460">
        <f t="shared" si="414"/>
        <v>0.544189453125</v>
      </c>
      <c r="AB4460">
        <f t="shared" si="413"/>
        <v>1.0573940346722372</v>
      </c>
    </row>
    <row r="4461" spans="27:28" x14ac:dyDescent="0.2">
      <c r="AA4461">
        <f t="shared" si="414"/>
        <v>0.5443115234375</v>
      </c>
      <c r="AB4461">
        <f t="shared" si="413"/>
        <v>1.0574242232373514</v>
      </c>
    </row>
    <row r="4462" spans="27:28" x14ac:dyDescent="0.2">
      <c r="AA4462">
        <f t="shared" si="414"/>
        <v>0.54443359375</v>
      </c>
      <c r="AB4462">
        <f t="shared" si="413"/>
        <v>1.0574544235008638</v>
      </c>
    </row>
    <row r="4463" spans="27:28" x14ac:dyDescent="0.2">
      <c r="AA4463">
        <f t="shared" si="414"/>
        <v>0.5445556640625</v>
      </c>
      <c r="AB4463">
        <f t="shared" si="413"/>
        <v>1.0574846354677157</v>
      </c>
    </row>
    <row r="4464" spans="27:28" x14ac:dyDescent="0.2">
      <c r="AA4464">
        <f t="shared" si="414"/>
        <v>0.544677734375</v>
      </c>
      <c r="AB4464">
        <f t="shared" si="413"/>
        <v>1.0575148591428529</v>
      </c>
    </row>
    <row r="4465" spans="27:28" x14ac:dyDescent="0.2">
      <c r="AA4465">
        <f t="shared" si="414"/>
        <v>0.5447998046875</v>
      </c>
      <c r="AB4465">
        <f t="shared" si="413"/>
        <v>1.0575450945312248</v>
      </c>
    </row>
    <row r="4466" spans="27:28" x14ac:dyDescent="0.2">
      <c r="AA4466">
        <f t="shared" si="414"/>
        <v>0.544921875</v>
      </c>
      <c r="AB4466">
        <f t="shared" si="413"/>
        <v>1.0575753416377844</v>
      </c>
    </row>
    <row r="4467" spans="27:28" x14ac:dyDescent="0.2">
      <c r="AA4467">
        <f t="shared" si="414"/>
        <v>0.5450439453125</v>
      </c>
      <c r="AB4467">
        <f t="shared" si="413"/>
        <v>1.0576056004674885</v>
      </c>
    </row>
    <row r="4468" spans="27:28" x14ac:dyDescent="0.2">
      <c r="AA4468">
        <f t="shared" si="414"/>
        <v>0.545166015625</v>
      </c>
      <c r="AB4468">
        <f t="shared" si="413"/>
        <v>1.0576358710252978</v>
      </c>
    </row>
    <row r="4469" spans="27:28" x14ac:dyDescent="0.2">
      <c r="AA4469">
        <f t="shared" si="414"/>
        <v>0.5452880859375</v>
      </c>
      <c r="AB4469">
        <f t="shared" si="413"/>
        <v>1.0576661533161771</v>
      </c>
    </row>
    <row r="4470" spans="27:28" x14ac:dyDescent="0.2">
      <c r="AA4470">
        <f t="shared" si="414"/>
        <v>0.54541015625</v>
      </c>
      <c r="AB4470">
        <f t="shared" si="413"/>
        <v>1.0576964473450938</v>
      </c>
    </row>
    <row r="4471" spans="27:28" x14ac:dyDescent="0.2">
      <c r="AA4471">
        <f t="shared" si="414"/>
        <v>0.5455322265625</v>
      </c>
      <c r="AB4471">
        <f t="shared" si="413"/>
        <v>1.0577267531170202</v>
      </c>
    </row>
    <row r="4472" spans="27:28" x14ac:dyDescent="0.2">
      <c r="AA4472">
        <f t="shared" si="414"/>
        <v>0.545654296875</v>
      </c>
      <c r="AB4472">
        <f t="shared" si="413"/>
        <v>1.0577570706369324</v>
      </c>
    </row>
    <row r="4473" spans="27:28" x14ac:dyDescent="0.2">
      <c r="AA4473">
        <f t="shared" si="414"/>
        <v>0.5457763671875</v>
      </c>
      <c r="AB4473">
        <f t="shared" si="413"/>
        <v>1.0577873999098097</v>
      </c>
    </row>
    <row r="4474" spans="27:28" x14ac:dyDescent="0.2">
      <c r="AA4474">
        <f t="shared" si="414"/>
        <v>0.5458984375</v>
      </c>
      <c r="AB4474">
        <f t="shared" si="413"/>
        <v>1.0578177409406355</v>
      </c>
    </row>
    <row r="4475" spans="27:28" x14ac:dyDescent="0.2">
      <c r="AA4475">
        <f t="shared" si="414"/>
        <v>0.5460205078125</v>
      </c>
      <c r="AB4475">
        <f t="shared" si="413"/>
        <v>1.0578480937343966</v>
      </c>
    </row>
    <row r="4476" spans="27:28" x14ac:dyDescent="0.2">
      <c r="AA4476">
        <f t="shared" si="414"/>
        <v>0.546142578125</v>
      </c>
      <c r="AB4476">
        <f t="shared" si="413"/>
        <v>1.0578784582960841</v>
      </c>
    </row>
    <row r="4477" spans="27:28" x14ac:dyDescent="0.2">
      <c r="AA4477">
        <f t="shared" si="414"/>
        <v>0.5462646484375</v>
      </c>
      <c r="AB4477">
        <f t="shared" si="413"/>
        <v>1.0579088346306933</v>
      </c>
    </row>
    <row r="4478" spans="27:28" x14ac:dyDescent="0.2">
      <c r="AA4478">
        <f t="shared" si="414"/>
        <v>0.54638671875</v>
      </c>
      <c r="AB4478">
        <f t="shared" si="413"/>
        <v>1.0579392227432218</v>
      </c>
    </row>
    <row r="4479" spans="27:28" x14ac:dyDescent="0.2">
      <c r="AA4479">
        <f t="shared" si="414"/>
        <v>0.5465087890625</v>
      </c>
      <c r="AB4479">
        <f t="shared" si="413"/>
        <v>1.0579696226386728</v>
      </c>
    </row>
    <row r="4480" spans="27:28" x14ac:dyDescent="0.2">
      <c r="AA4480">
        <f t="shared" si="414"/>
        <v>0.546630859375</v>
      </c>
      <c r="AB4480">
        <f t="shared" si="413"/>
        <v>1.0580000343220521</v>
      </c>
    </row>
    <row r="4481" spans="27:28" x14ac:dyDescent="0.2">
      <c r="AA4481">
        <f t="shared" si="414"/>
        <v>0.5467529296875</v>
      </c>
      <c r="AB4481">
        <f t="shared" si="413"/>
        <v>1.0580304577983695</v>
      </c>
    </row>
    <row r="4482" spans="27:28" x14ac:dyDescent="0.2">
      <c r="AA4482">
        <f t="shared" si="414"/>
        <v>0.546875</v>
      </c>
      <c r="AB4482">
        <f t="shared" si="413"/>
        <v>1.0580608930726392</v>
      </c>
    </row>
    <row r="4483" spans="27:28" x14ac:dyDescent="0.2">
      <c r="AA4483">
        <f t="shared" si="414"/>
        <v>0.5469970703125</v>
      </c>
      <c r="AB4483">
        <f t="shared" ref="AB4483:AB4546" si="415">(ASIN(AA4483))/AA4483</f>
        <v>1.058091340149879</v>
      </c>
    </row>
    <row r="4484" spans="27:28" x14ac:dyDescent="0.2">
      <c r="AA4484">
        <f t="shared" ref="AA4484:AA4547" si="416">AA4483+(1/8192)</f>
        <v>0.547119140625</v>
      </c>
      <c r="AB4484">
        <f t="shared" si="415"/>
        <v>1.0581217990351099</v>
      </c>
    </row>
    <row r="4485" spans="27:28" x14ac:dyDescent="0.2">
      <c r="AA4485">
        <f t="shared" si="416"/>
        <v>0.5472412109375</v>
      </c>
      <c r="AB4485">
        <f t="shared" si="415"/>
        <v>1.0581522697333579</v>
      </c>
    </row>
    <row r="4486" spans="27:28" x14ac:dyDescent="0.2">
      <c r="AA4486">
        <f t="shared" si="416"/>
        <v>0.54736328125</v>
      </c>
      <c r="AB4486">
        <f t="shared" si="415"/>
        <v>1.058182752249651</v>
      </c>
    </row>
    <row r="4487" spans="27:28" x14ac:dyDescent="0.2">
      <c r="AA4487">
        <f t="shared" si="416"/>
        <v>0.5474853515625</v>
      </c>
      <c r="AB4487">
        <f t="shared" si="415"/>
        <v>1.0582132465890233</v>
      </c>
    </row>
    <row r="4488" spans="27:28" x14ac:dyDescent="0.2">
      <c r="AA4488">
        <f t="shared" si="416"/>
        <v>0.547607421875</v>
      </c>
      <c r="AB4488">
        <f t="shared" si="415"/>
        <v>1.0582437527565114</v>
      </c>
    </row>
    <row r="4489" spans="27:28" x14ac:dyDescent="0.2">
      <c r="AA4489">
        <f t="shared" si="416"/>
        <v>0.5477294921875</v>
      </c>
      <c r="AB4489">
        <f t="shared" si="415"/>
        <v>1.058274270757156</v>
      </c>
    </row>
    <row r="4490" spans="27:28" x14ac:dyDescent="0.2">
      <c r="AA4490">
        <f t="shared" si="416"/>
        <v>0.5478515625</v>
      </c>
      <c r="AB4490">
        <f t="shared" si="415"/>
        <v>1.0583048005960012</v>
      </c>
    </row>
    <row r="4491" spans="27:28" x14ac:dyDescent="0.2">
      <c r="AA4491">
        <f t="shared" si="416"/>
        <v>0.5479736328125</v>
      </c>
      <c r="AB4491">
        <f t="shared" si="415"/>
        <v>1.0583353422780961</v>
      </c>
    </row>
    <row r="4492" spans="27:28" x14ac:dyDescent="0.2">
      <c r="AA4492">
        <f t="shared" si="416"/>
        <v>0.548095703125</v>
      </c>
      <c r="AB4492">
        <f t="shared" si="415"/>
        <v>1.0583658958084925</v>
      </c>
    </row>
    <row r="4493" spans="27:28" x14ac:dyDescent="0.2">
      <c r="AA4493">
        <f t="shared" si="416"/>
        <v>0.5482177734375</v>
      </c>
      <c r="AB4493">
        <f t="shared" si="415"/>
        <v>1.0583964611922465</v>
      </c>
    </row>
    <row r="4494" spans="27:28" x14ac:dyDescent="0.2">
      <c r="AA4494">
        <f t="shared" si="416"/>
        <v>0.54833984375</v>
      </c>
      <c r="AB4494">
        <f t="shared" si="415"/>
        <v>1.0584270384344188</v>
      </c>
    </row>
    <row r="4495" spans="27:28" x14ac:dyDescent="0.2">
      <c r="AA4495">
        <f t="shared" si="416"/>
        <v>0.5484619140625</v>
      </c>
      <c r="AB4495">
        <f t="shared" si="415"/>
        <v>1.0584576275400723</v>
      </c>
    </row>
    <row r="4496" spans="27:28" x14ac:dyDescent="0.2">
      <c r="AA4496">
        <f t="shared" si="416"/>
        <v>0.548583984375</v>
      </c>
      <c r="AB4496">
        <f t="shared" si="415"/>
        <v>1.0584882285142758</v>
      </c>
    </row>
    <row r="4497" spans="27:28" x14ac:dyDescent="0.2">
      <c r="AA4497">
        <f t="shared" si="416"/>
        <v>0.5487060546875</v>
      </c>
      <c r="AB4497">
        <f t="shared" si="415"/>
        <v>1.0585188413620998</v>
      </c>
    </row>
    <row r="4498" spans="27:28" x14ac:dyDescent="0.2">
      <c r="AA4498">
        <f t="shared" si="416"/>
        <v>0.548828125</v>
      </c>
      <c r="AB4498">
        <f t="shared" si="415"/>
        <v>1.058549466088621</v>
      </c>
    </row>
    <row r="4499" spans="27:28" x14ac:dyDescent="0.2">
      <c r="AA4499">
        <f t="shared" si="416"/>
        <v>0.5489501953125</v>
      </c>
      <c r="AB4499">
        <f t="shared" si="415"/>
        <v>1.0585801026989181</v>
      </c>
    </row>
    <row r="4500" spans="27:28" x14ac:dyDescent="0.2">
      <c r="AA4500">
        <f t="shared" si="416"/>
        <v>0.549072265625</v>
      </c>
      <c r="AB4500">
        <f t="shared" si="415"/>
        <v>1.0586107511980745</v>
      </c>
    </row>
    <row r="4501" spans="27:28" x14ac:dyDescent="0.2">
      <c r="AA4501">
        <f t="shared" si="416"/>
        <v>0.5491943359375</v>
      </c>
      <c r="AB4501">
        <f t="shared" si="415"/>
        <v>1.0586414115911775</v>
      </c>
    </row>
    <row r="4502" spans="27:28" x14ac:dyDescent="0.2">
      <c r="AA4502">
        <f t="shared" si="416"/>
        <v>0.54931640625</v>
      </c>
      <c r="AB4502">
        <f t="shared" si="415"/>
        <v>1.0586720838833181</v>
      </c>
    </row>
    <row r="4503" spans="27:28" x14ac:dyDescent="0.2">
      <c r="AA4503">
        <f t="shared" si="416"/>
        <v>0.5494384765625</v>
      </c>
      <c r="AB4503">
        <f t="shared" si="415"/>
        <v>1.0587027680795915</v>
      </c>
    </row>
    <row r="4504" spans="27:28" x14ac:dyDescent="0.2">
      <c r="AA4504">
        <f t="shared" si="416"/>
        <v>0.549560546875</v>
      </c>
      <c r="AB4504">
        <f t="shared" si="415"/>
        <v>1.0587334641850965</v>
      </c>
    </row>
    <row r="4505" spans="27:28" x14ac:dyDescent="0.2">
      <c r="AA4505">
        <f t="shared" si="416"/>
        <v>0.5496826171875</v>
      </c>
      <c r="AB4505">
        <f t="shared" si="415"/>
        <v>1.0587641722049359</v>
      </c>
    </row>
    <row r="4506" spans="27:28" x14ac:dyDescent="0.2">
      <c r="AA4506">
        <f t="shared" si="416"/>
        <v>0.5498046875</v>
      </c>
      <c r="AB4506">
        <f t="shared" si="415"/>
        <v>1.0587948921442165</v>
      </c>
    </row>
    <row r="4507" spans="27:28" x14ac:dyDescent="0.2">
      <c r="AA4507">
        <f t="shared" si="416"/>
        <v>0.5499267578125</v>
      </c>
      <c r="AB4507">
        <f t="shared" si="415"/>
        <v>1.0588256240080489</v>
      </c>
    </row>
    <row r="4508" spans="27:28" x14ac:dyDescent="0.2">
      <c r="AA4508">
        <f t="shared" si="416"/>
        <v>0.550048828125</v>
      </c>
      <c r="AB4508">
        <f t="shared" si="415"/>
        <v>1.0588563678015477</v>
      </c>
    </row>
    <row r="4509" spans="27:28" x14ac:dyDescent="0.2">
      <c r="AA4509">
        <f t="shared" si="416"/>
        <v>0.5501708984375</v>
      </c>
      <c r="AB4509">
        <f t="shared" si="415"/>
        <v>1.0588871235298318</v>
      </c>
    </row>
    <row r="4510" spans="27:28" x14ac:dyDescent="0.2">
      <c r="AA4510">
        <f t="shared" si="416"/>
        <v>0.55029296875</v>
      </c>
      <c r="AB4510">
        <f t="shared" si="415"/>
        <v>1.058917891198023</v>
      </c>
    </row>
    <row r="4511" spans="27:28" x14ac:dyDescent="0.2">
      <c r="AA4511">
        <f t="shared" si="416"/>
        <v>0.5504150390625</v>
      </c>
      <c r="AB4511">
        <f t="shared" si="415"/>
        <v>1.0589486708112479</v>
      </c>
    </row>
    <row r="4512" spans="27:28" x14ac:dyDescent="0.2">
      <c r="AA4512">
        <f t="shared" si="416"/>
        <v>0.550537109375</v>
      </c>
      <c r="AB4512">
        <f t="shared" si="415"/>
        <v>1.0589794623746369</v>
      </c>
    </row>
    <row r="4513" spans="27:28" x14ac:dyDescent="0.2">
      <c r="AA4513">
        <f t="shared" si="416"/>
        <v>0.5506591796875</v>
      </c>
      <c r="AB4513">
        <f t="shared" si="415"/>
        <v>1.0590102658933245</v>
      </c>
    </row>
    <row r="4514" spans="27:28" x14ac:dyDescent="0.2">
      <c r="AA4514">
        <f t="shared" si="416"/>
        <v>0.55078125</v>
      </c>
      <c r="AB4514">
        <f t="shared" si="415"/>
        <v>1.0590410813724482</v>
      </c>
    </row>
    <row r="4515" spans="27:28" x14ac:dyDescent="0.2">
      <c r="AA4515">
        <f t="shared" si="416"/>
        <v>0.5509033203125</v>
      </c>
      <c r="AB4515">
        <f t="shared" si="415"/>
        <v>1.059071908817151</v>
      </c>
    </row>
    <row r="4516" spans="27:28" x14ac:dyDescent="0.2">
      <c r="AA4516">
        <f t="shared" si="416"/>
        <v>0.551025390625</v>
      </c>
      <c r="AB4516">
        <f t="shared" si="415"/>
        <v>1.0591027482325786</v>
      </c>
    </row>
    <row r="4517" spans="27:28" x14ac:dyDescent="0.2">
      <c r="AA4517">
        <f t="shared" si="416"/>
        <v>0.5511474609375</v>
      </c>
      <c r="AB4517">
        <f t="shared" si="415"/>
        <v>1.0591335996238809</v>
      </c>
    </row>
    <row r="4518" spans="27:28" x14ac:dyDescent="0.2">
      <c r="AA4518">
        <f t="shared" si="416"/>
        <v>0.55126953125</v>
      </c>
      <c r="AB4518">
        <f t="shared" si="415"/>
        <v>1.0591644629962118</v>
      </c>
    </row>
    <row r="4519" spans="27:28" x14ac:dyDescent="0.2">
      <c r="AA4519">
        <f t="shared" si="416"/>
        <v>0.5513916015625</v>
      </c>
      <c r="AB4519">
        <f t="shared" si="415"/>
        <v>1.0591953383547301</v>
      </c>
    </row>
    <row r="4520" spans="27:28" x14ac:dyDescent="0.2">
      <c r="AA4520">
        <f t="shared" si="416"/>
        <v>0.551513671875</v>
      </c>
      <c r="AB4520">
        <f t="shared" si="415"/>
        <v>1.059226225704597</v>
      </c>
    </row>
    <row r="4521" spans="27:28" x14ac:dyDescent="0.2">
      <c r="AA4521">
        <f t="shared" si="416"/>
        <v>0.5516357421875</v>
      </c>
      <c r="AB4521">
        <f t="shared" si="415"/>
        <v>1.0592571250509786</v>
      </c>
    </row>
    <row r="4522" spans="27:28" x14ac:dyDescent="0.2">
      <c r="AA4522">
        <f t="shared" si="416"/>
        <v>0.5517578125</v>
      </c>
      <c r="AB4522">
        <f t="shared" si="415"/>
        <v>1.0592880363990451</v>
      </c>
    </row>
    <row r="4523" spans="27:28" x14ac:dyDescent="0.2">
      <c r="AA4523">
        <f t="shared" si="416"/>
        <v>0.5518798828125</v>
      </c>
      <c r="AB4523">
        <f t="shared" si="415"/>
        <v>1.0593189597539701</v>
      </c>
    </row>
    <row r="4524" spans="27:28" x14ac:dyDescent="0.2">
      <c r="AA4524">
        <f t="shared" si="416"/>
        <v>0.552001953125</v>
      </c>
      <c r="AB4524">
        <f t="shared" si="415"/>
        <v>1.0593498951209315</v>
      </c>
    </row>
    <row r="4525" spans="27:28" x14ac:dyDescent="0.2">
      <c r="AA4525">
        <f t="shared" si="416"/>
        <v>0.5521240234375</v>
      </c>
      <c r="AB4525">
        <f t="shared" si="415"/>
        <v>1.0593808425051112</v>
      </c>
    </row>
    <row r="4526" spans="27:28" x14ac:dyDescent="0.2">
      <c r="AA4526">
        <f t="shared" si="416"/>
        <v>0.55224609375</v>
      </c>
      <c r="AB4526">
        <f t="shared" si="415"/>
        <v>1.0594118019116954</v>
      </c>
    </row>
    <row r="4527" spans="27:28" x14ac:dyDescent="0.2">
      <c r="AA4527">
        <f t="shared" si="416"/>
        <v>0.5523681640625</v>
      </c>
      <c r="AB4527">
        <f t="shared" si="415"/>
        <v>1.0594427733458733</v>
      </c>
    </row>
    <row r="4528" spans="27:28" x14ac:dyDescent="0.2">
      <c r="AA4528">
        <f t="shared" si="416"/>
        <v>0.552490234375</v>
      </c>
      <c r="AB4528">
        <f t="shared" si="415"/>
        <v>1.0594737568128394</v>
      </c>
    </row>
    <row r="4529" spans="27:28" x14ac:dyDescent="0.2">
      <c r="AA4529">
        <f t="shared" si="416"/>
        <v>0.5526123046875</v>
      </c>
      <c r="AB4529">
        <f t="shared" si="415"/>
        <v>1.0595047523177912</v>
      </c>
    </row>
    <row r="4530" spans="27:28" x14ac:dyDescent="0.2">
      <c r="AA4530">
        <f t="shared" si="416"/>
        <v>0.552734375</v>
      </c>
      <c r="AB4530">
        <f t="shared" si="415"/>
        <v>1.0595357598659307</v>
      </c>
    </row>
    <row r="4531" spans="27:28" x14ac:dyDescent="0.2">
      <c r="AA4531">
        <f t="shared" si="416"/>
        <v>0.5528564453125</v>
      </c>
      <c r="AB4531">
        <f t="shared" si="415"/>
        <v>1.0595667794624632</v>
      </c>
    </row>
    <row r="4532" spans="27:28" x14ac:dyDescent="0.2">
      <c r="AA4532">
        <f t="shared" si="416"/>
        <v>0.552978515625</v>
      </c>
      <c r="AB4532">
        <f t="shared" si="415"/>
        <v>1.0595978111125997</v>
      </c>
    </row>
    <row r="4533" spans="27:28" x14ac:dyDescent="0.2">
      <c r="AA4533">
        <f t="shared" si="416"/>
        <v>0.5531005859375</v>
      </c>
      <c r="AB4533">
        <f t="shared" si="415"/>
        <v>1.0596288548215536</v>
      </c>
    </row>
    <row r="4534" spans="27:28" x14ac:dyDescent="0.2">
      <c r="AA4534">
        <f t="shared" si="416"/>
        <v>0.55322265625</v>
      </c>
      <c r="AB4534">
        <f t="shared" si="415"/>
        <v>1.0596599105945426</v>
      </c>
    </row>
    <row r="4535" spans="27:28" x14ac:dyDescent="0.2">
      <c r="AA4535">
        <f t="shared" si="416"/>
        <v>0.5533447265625</v>
      </c>
      <c r="AB4535">
        <f t="shared" si="415"/>
        <v>1.0596909784367887</v>
      </c>
    </row>
    <row r="4536" spans="27:28" x14ac:dyDescent="0.2">
      <c r="AA4536">
        <f t="shared" si="416"/>
        <v>0.553466796875</v>
      </c>
      <c r="AB4536">
        <f t="shared" si="415"/>
        <v>1.0597220583535183</v>
      </c>
    </row>
    <row r="4537" spans="27:28" x14ac:dyDescent="0.2">
      <c r="AA4537">
        <f t="shared" si="416"/>
        <v>0.5535888671875</v>
      </c>
      <c r="AB4537">
        <f t="shared" si="415"/>
        <v>1.0597531503499613</v>
      </c>
    </row>
    <row r="4538" spans="27:28" x14ac:dyDescent="0.2">
      <c r="AA4538">
        <f t="shared" si="416"/>
        <v>0.5537109375</v>
      </c>
      <c r="AB4538">
        <f t="shared" si="415"/>
        <v>1.0597842544313516</v>
      </c>
    </row>
    <row r="4539" spans="27:28" x14ac:dyDescent="0.2">
      <c r="AA4539">
        <f t="shared" si="416"/>
        <v>0.5538330078125</v>
      </c>
      <c r="AB4539">
        <f t="shared" si="415"/>
        <v>1.0598153706029274</v>
      </c>
    </row>
    <row r="4540" spans="27:28" x14ac:dyDescent="0.2">
      <c r="AA4540">
        <f t="shared" si="416"/>
        <v>0.553955078125</v>
      </c>
      <c r="AB4540">
        <f t="shared" si="415"/>
        <v>1.059846498869931</v>
      </c>
    </row>
    <row r="4541" spans="27:28" x14ac:dyDescent="0.2">
      <c r="AA4541">
        <f t="shared" si="416"/>
        <v>0.5540771484375</v>
      </c>
      <c r="AB4541">
        <f t="shared" si="415"/>
        <v>1.0598776392376086</v>
      </c>
    </row>
    <row r="4542" spans="27:28" x14ac:dyDescent="0.2">
      <c r="AA4542">
        <f t="shared" si="416"/>
        <v>0.55419921875</v>
      </c>
      <c r="AB4542">
        <f t="shared" si="415"/>
        <v>1.0599087917112102</v>
      </c>
    </row>
    <row r="4543" spans="27:28" x14ac:dyDescent="0.2">
      <c r="AA4543">
        <f t="shared" si="416"/>
        <v>0.5543212890625</v>
      </c>
      <c r="AB4543">
        <f t="shared" si="415"/>
        <v>1.0599399562959906</v>
      </c>
    </row>
    <row r="4544" spans="27:28" x14ac:dyDescent="0.2">
      <c r="AA4544">
        <f t="shared" si="416"/>
        <v>0.554443359375</v>
      </c>
      <c r="AB4544">
        <f t="shared" si="415"/>
        <v>1.0599711329972079</v>
      </c>
    </row>
    <row r="4545" spans="27:28" x14ac:dyDescent="0.2">
      <c r="AA4545">
        <f t="shared" si="416"/>
        <v>0.5545654296875</v>
      </c>
      <c r="AB4545">
        <f t="shared" si="415"/>
        <v>1.0600023218201249</v>
      </c>
    </row>
    <row r="4546" spans="27:28" x14ac:dyDescent="0.2">
      <c r="AA4546">
        <f t="shared" si="416"/>
        <v>0.5546875</v>
      </c>
      <c r="AB4546">
        <f t="shared" si="415"/>
        <v>1.0600335227700077</v>
      </c>
    </row>
    <row r="4547" spans="27:28" x14ac:dyDescent="0.2">
      <c r="AA4547">
        <f t="shared" si="416"/>
        <v>0.5548095703125</v>
      </c>
      <c r="AB4547">
        <f t="shared" ref="AB4547:AB4610" si="417">(ASIN(AA4547))/AA4547</f>
        <v>1.0600647358521273</v>
      </c>
    </row>
    <row r="4548" spans="27:28" x14ac:dyDescent="0.2">
      <c r="AA4548">
        <f t="shared" ref="AA4548:AA4611" si="418">AA4547+(1/8192)</f>
        <v>0.554931640625</v>
      </c>
      <c r="AB4548">
        <f t="shared" si="417"/>
        <v>1.0600959610717584</v>
      </c>
    </row>
    <row r="4549" spans="27:28" x14ac:dyDescent="0.2">
      <c r="AA4549">
        <f t="shared" si="418"/>
        <v>0.5550537109375</v>
      </c>
      <c r="AB4549">
        <f t="shared" si="417"/>
        <v>1.0601271984341794</v>
      </c>
    </row>
    <row r="4550" spans="27:28" x14ac:dyDescent="0.2">
      <c r="AA4550">
        <f t="shared" si="418"/>
        <v>0.55517578125</v>
      </c>
      <c r="AB4550">
        <f t="shared" si="417"/>
        <v>1.0601584479446737</v>
      </c>
    </row>
    <row r="4551" spans="27:28" x14ac:dyDescent="0.2">
      <c r="AA4551">
        <f t="shared" si="418"/>
        <v>0.5552978515625</v>
      </c>
      <c r="AB4551">
        <f t="shared" si="417"/>
        <v>1.060189709608528</v>
      </c>
    </row>
    <row r="4552" spans="27:28" x14ac:dyDescent="0.2">
      <c r="AA4552">
        <f t="shared" si="418"/>
        <v>0.555419921875</v>
      </c>
      <c r="AB4552">
        <f t="shared" si="417"/>
        <v>1.0602209834310334</v>
      </c>
    </row>
    <row r="4553" spans="27:28" x14ac:dyDescent="0.2">
      <c r="AA4553">
        <f t="shared" si="418"/>
        <v>0.5555419921875</v>
      </c>
      <c r="AB4553">
        <f t="shared" si="417"/>
        <v>1.0602522694174852</v>
      </c>
    </row>
    <row r="4554" spans="27:28" x14ac:dyDescent="0.2">
      <c r="AA4554">
        <f t="shared" si="418"/>
        <v>0.5556640625</v>
      </c>
      <c r="AB4554">
        <f t="shared" si="417"/>
        <v>1.0602835675731823</v>
      </c>
    </row>
    <row r="4555" spans="27:28" x14ac:dyDescent="0.2">
      <c r="AA4555">
        <f t="shared" si="418"/>
        <v>0.5557861328125</v>
      </c>
      <c r="AB4555">
        <f t="shared" si="417"/>
        <v>1.0603148779034288</v>
      </c>
    </row>
    <row r="4556" spans="27:28" x14ac:dyDescent="0.2">
      <c r="AA4556">
        <f t="shared" si="418"/>
        <v>0.555908203125</v>
      </c>
      <c r="AB4556">
        <f t="shared" si="417"/>
        <v>1.0603462004135316</v>
      </c>
    </row>
    <row r="4557" spans="27:28" x14ac:dyDescent="0.2">
      <c r="AA4557">
        <f t="shared" si="418"/>
        <v>0.5560302734375</v>
      </c>
      <c r="AB4557">
        <f t="shared" si="417"/>
        <v>1.0603775351088025</v>
      </c>
    </row>
    <row r="4558" spans="27:28" x14ac:dyDescent="0.2">
      <c r="AA4558">
        <f t="shared" si="418"/>
        <v>0.55615234375</v>
      </c>
      <c r="AB4558">
        <f t="shared" si="417"/>
        <v>1.0604088819945574</v>
      </c>
    </row>
    <row r="4559" spans="27:28" x14ac:dyDescent="0.2">
      <c r="AA4559">
        <f t="shared" si="418"/>
        <v>0.5562744140625</v>
      </c>
      <c r="AB4559">
        <f t="shared" si="417"/>
        <v>1.0604402410761158</v>
      </c>
    </row>
    <row r="4560" spans="27:28" x14ac:dyDescent="0.2">
      <c r="AA4560">
        <f t="shared" si="418"/>
        <v>0.556396484375</v>
      </c>
      <c r="AB4560">
        <f t="shared" si="417"/>
        <v>1.0604716123588021</v>
      </c>
    </row>
    <row r="4561" spans="27:28" x14ac:dyDescent="0.2">
      <c r="AA4561">
        <f t="shared" si="418"/>
        <v>0.5565185546875</v>
      </c>
      <c r="AB4561">
        <f t="shared" si="417"/>
        <v>1.0605029958479442</v>
      </c>
    </row>
    <row r="4562" spans="27:28" x14ac:dyDescent="0.2">
      <c r="AA4562">
        <f t="shared" si="418"/>
        <v>0.556640625</v>
      </c>
      <c r="AB4562">
        <f t="shared" si="417"/>
        <v>1.0605343915488745</v>
      </c>
    </row>
    <row r="4563" spans="27:28" x14ac:dyDescent="0.2">
      <c r="AA4563">
        <f t="shared" si="418"/>
        <v>0.5567626953125</v>
      </c>
      <c r="AB4563">
        <f t="shared" si="417"/>
        <v>1.0605657994669293</v>
      </c>
    </row>
    <row r="4564" spans="27:28" x14ac:dyDescent="0.2">
      <c r="AA4564">
        <f t="shared" si="418"/>
        <v>0.556884765625</v>
      </c>
      <c r="AB4564">
        <f t="shared" si="417"/>
        <v>1.0605972196074493</v>
      </c>
    </row>
    <row r="4565" spans="27:28" x14ac:dyDescent="0.2">
      <c r="AA4565">
        <f t="shared" si="418"/>
        <v>0.5570068359375</v>
      </c>
      <c r="AB4565">
        <f t="shared" si="417"/>
        <v>1.0606286519757793</v>
      </c>
    </row>
    <row r="4566" spans="27:28" x14ac:dyDescent="0.2">
      <c r="AA4566">
        <f t="shared" si="418"/>
        <v>0.55712890625</v>
      </c>
      <c r="AB4566">
        <f t="shared" si="417"/>
        <v>1.0606600965772677</v>
      </c>
    </row>
    <row r="4567" spans="27:28" x14ac:dyDescent="0.2">
      <c r="AA4567">
        <f t="shared" si="418"/>
        <v>0.5572509765625</v>
      </c>
      <c r="AB4567">
        <f t="shared" si="417"/>
        <v>1.0606915534172681</v>
      </c>
    </row>
    <row r="4568" spans="27:28" x14ac:dyDescent="0.2">
      <c r="AA4568">
        <f t="shared" si="418"/>
        <v>0.557373046875</v>
      </c>
      <c r="AB4568">
        <f t="shared" si="417"/>
        <v>1.0607230225011373</v>
      </c>
    </row>
    <row r="4569" spans="27:28" x14ac:dyDescent="0.2">
      <c r="AA4569">
        <f t="shared" si="418"/>
        <v>0.5574951171875</v>
      </c>
      <c r="AB4569">
        <f t="shared" si="417"/>
        <v>1.0607545038342368</v>
      </c>
    </row>
    <row r="4570" spans="27:28" x14ac:dyDescent="0.2">
      <c r="AA4570">
        <f t="shared" si="418"/>
        <v>0.5576171875</v>
      </c>
      <c r="AB4570">
        <f t="shared" si="417"/>
        <v>1.060785997421932</v>
      </c>
    </row>
    <row r="4571" spans="27:28" x14ac:dyDescent="0.2">
      <c r="AA4571">
        <f t="shared" si="418"/>
        <v>0.5577392578125</v>
      </c>
      <c r="AB4571">
        <f t="shared" si="417"/>
        <v>1.060817503269593</v>
      </c>
    </row>
    <row r="4572" spans="27:28" x14ac:dyDescent="0.2">
      <c r="AA4572">
        <f t="shared" si="418"/>
        <v>0.557861328125</v>
      </c>
      <c r="AB4572">
        <f t="shared" si="417"/>
        <v>1.0608490213825932</v>
      </c>
    </row>
    <row r="4573" spans="27:28" x14ac:dyDescent="0.2">
      <c r="AA4573">
        <f t="shared" si="418"/>
        <v>0.5579833984375</v>
      </c>
      <c r="AB4573">
        <f t="shared" si="417"/>
        <v>1.0608805517663111</v>
      </c>
    </row>
    <row r="4574" spans="27:28" x14ac:dyDescent="0.2">
      <c r="AA4574">
        <f t="shared" si="418"/>
        <v>0.55810546875</v>
      </c>
      <c r="AB4574">
        <f t="shared" si="417"/>
        <v>1.0609120944261285</v>
      </c>
    </row>
    <row r="4575" spans="27:28" x14ac:dyDescent="0.2">
      <c r="AA4575">
        <f t="shared" si="418"/>
        <v>0.5582275390625</v>
      </c>
      <c r="AB4575">
        <f t="shared" si="417"/>
        <v>1.060943649367432</v>
      </c>
    </row>
    <row r="4576" spans="27:28" x14ac:dyDescent="0.2">
      <c r="AA4576">
        <f t="shared" si="418"/>
        <v>0.558349609375</v>
      </c>
      <c r="AB4576">
        <f t="shared" si="417"/>
        <v>1.0609752165956128</v>
      </c>
    </row>
    <row r="4577" spans="27:28" x14ac:dyDescent="0.2">
      <c r="AA4577">
        <f t="shared" si="418"/>
        <v>0.5584716796875</v>
      </c>
      <c r="AB4577">
        <f t="shared" si="417"/>
        <v>1.061006796116065</v>
      </c>
    </row>
    <row r="4578" spans="27:28" x14ac:dyDescent="0.2">
      <c r="AA4578">
        <f t="shared" si="418"/>
        <v>0.55859375</v>
      </c>
      <c r="AB4578">
        <f t="shared" si="417"/>
        <v>1.0610383879341878</v>
      </c>
    </row>
    <row r="4579" spans="27:28" x14ac:dyDescent="0.2">
      <c r="AA4579">
        <f t="shared" si="418"/>
        <v>0.5587158203125</v>
      </c>
      <c r="AB4579">
        <f t="shared" si="417"/>
        <v>1.0610699920553848</v>
      </c>
    </row>
    <row r="4580" spans="27:28" x14ac:dyDescent="0.2">
      <c r="AA4580">
        <f t="shared" si="418"/>
        <v>0.558837890625</v>
      </c>
      <c r="AB4580">
        <f t="shared" si="417"/>
        <v>1.0611016084850631</v>
      </c>
    </row>
    <row r="4581" spans="27:28" x14ac:dyDescent="0.2">
      <c r="AA4581">
        <f t="shared" si="418"/>
        <v>0.5589599609375</v>
      </c>
      <c r="AB4581">
        <f t="shared" si="417"/>
        <v>1.0611332372286346</v>
      </c>
    </row>
    <row r="4582" spans="27:28" x14ac:dyDescent="0.2">
      <c r="AA4582">
        <f t="shared" si="418"/>
        <v>0.55908203125</v>
      </c>
      <c r="AB4582">
        <f t="shared" si="417"/>
        <v>1.0611648782915153</v>
      </c>
    </row>
    <row r="4583" spans="27:28" x14ac:dyDescent="0.2">
      <c r="AA4583">
        <f t="shared" si="418"/>
        <v>0.5592041015625</v>
      </c>
      <c r="AB4583">
        <f t="shared" si="417"/>
        <v>1.0611965316791248</v>
      </c>
    </row>
    <row r="4584" spans="27:28" x14ac:dyDescent="0.2">
      <c r="AA4584">
        <f t="shared" si="418"/>
        <v>0.559326171875</v>
      </c>
      <c r="AB4584">
        <f t="shared" si="417"/>
        <v>1.0612281973968885</v>
      </c>
    </row>
    <row r="4585" spans="27:28" x14ac:dyDescent="0.2">
      <c r="AA4585">
        <f t="shared" si="418"/>
        <v>0.5594482421875</v>
      </c>
      <c r="AB4585">
        <f t="shared" si="417"/>
        <v>1.0612598754502338</v>
      </c>
    </row>
    <row r="4586" spans="27:28" x14ac:dyDescent="0.2">
      <c r="AA4586">
        <f t="shared" si="418"/>
        <v>0.5595703125</v>
      </c>
      <c r="AB4586">
        <f t="shared" si="417"/>
        <v>1.0612915658445945</v>
      </c>
    </row>
    <row r="4587" spans="27:28" x14ac:dyDescent="0.2">
      <c r="AA4587">
        <f t="shared" si="418"/>
        <v>0.5596923828125</v>
      </c>
      <c r="AB4587">
        <f t="shared" si="417"/>
        <v>1.061323268585407</v>
      </c>
    </row>
    <row r="4588" spans="27:28" x14ac:dyDescent="0.2">
      <c r="AA4588">
        <f t="shared" si="418"/>
        <v>0.559814453125</v>
      </c>
      <c r="AB4588">
        <f t="shared" si="417"/>
        <v>1.0613549836781131</v>
      </c>
    </row>
    <row r="4589" spans="27:28" x14ac:dyDescent="0.2">
      <c r="AA4589">
        <f t="shared" si="418"/>
        <v>0.5599365234375</v>
      </c>
      <c r="AB4589">
        <f t="shared" si="417"/>
        <v>1.0613867111281583</v>
      </c>
    </row>
    <row r="4590" spans="27:28" x14ac:dyDescent="0.2">
      <c r="AA4590">
        <f t="shared" si="418"/>
        <v>0.56005859375</v>
      </c>
      <c r="AB4590">
        <f t="shared" si="417"/>
        <v>1.0614184509409923</v>
      </c>
    </row>
    <row r="4591" spans="27:28" x14ac:dyDescent="0.2">
      <c r="AA4591">
        <f t="shared" si="418"/>
        <v>0.5601806640625</v>
      </c>
      <c r="AB4591">
        <f t="shared" si="417"/>
        <v>1.0614502031220692</v>
      </c>
    </row>
    <row r="4592" spans="27:28" x14ac:dyDescent="0.2">
      <c r="AA4592">
        <f t="shared" si="418"/>
        <v>0.560302734375</v>
      </c>
      <c r="AB4592">
        <f t="shared" si="417"/>
        <v>1.0614819676768474</v>
      </c>
    </row>
    <row r="4593" spans="27:28" x14ac:dyDescent="0.2">
      <c r="AA4593">
        <f t="shared" si="418"/>
        <v>0.5604248046875</v>
      </c>
      <c r="AB4593">
        <f t="shared" si="417"/>
        <v>1.0615137446107896</v>
      </c>
    </row>
    <row r="4594" spans="27:28" x14ac:dyDescent="0.2">
      <c r="AA4594">
        <f t="shared" si="418"/>
        <v>0.560546875</v>
      </c>
      <c r="AB4594">
        <f t="shared" si="417"/>
        <v>1.0615455339293629</v>
      </c>
    </row>
    <row r="4595" spans="27:28" x14ac:dyDescent="0.2">
      <c r="AA4595">
        <f t="shared" si="418"/>
        <v>0.5606689453125</v>
      </c>
      <c r="AB4595">
        <f t="shared" si="417"/>
        <v>1.0615773356380378</v>
      </c>
    </row>
    <row r="4596" spans="27:28" x14ac:dyDescent="0.2">
      <c r="AA4596">
        <f t="shared" si="418"/>
        <v>0.560791015625</v>
      </c>
      <c r="AB4596">
        <f t="shared" si="417"/>
        <v>1.0616091497422906</v>
      </c>
    </row>
    <row r="4597" spans="27:28" x14ac:dyDescent="0.2">
      <c r="AA4597">
        <f t="shared" si="418"/>
        <v>0.5609130859375</v>
      </c>
      <c r="AB4597">
        <f t="shared" si="417"/>
        <v>1.0616409762476005</v>
      </c>
    </row>
    <row r="4598" spans="27:28" x14ac:dyDescent="0.2">
      <c r="AA4598">
        <f t="shared" si="418"/>
        <v>0.56103515625</v>
      </c>
      <c r="AB4598">
        <f t="shared" si="417"/>
        <v>1.0616728151594517</v>
      </c>
    </row>
    <row r="4599" spans="27:28" x14ac:dyDescent="0.2">
      <c r="AA4599">
        <f t="shared" si="418"/>
        <v>0.5611572265625</v>
      </c>
      <c r="AB4599">
        <f t="shared" si="417"/>
        <v>1.0617046664833327</v>
      </c>
    </row>
    <row r="4600" spans="27:28" x14ac:dyDescent="0.2">
      <c r="AA4600">
        <f t="shared" si="418"/>
        <v>0.561279296875</v>
      </c>
      <c r="AB4600">
        <f t="shared" si="417"/>
        <v>1.0617365302247361</v>
      </c>
    </row>
    <row r="4601" spans="27:28" x14ac:dyDescent="0.2">
      <c r="AA4601">
        <f t="shared" si="418"/>
        <v>0.5614013671875</v>
      </c>
      <c r="AB4601">
        <f t="shared" si="417"/>
        <v>1.0617684063891584</v>
      </c>
    </row>
    <row r="4602" spans="27:28" x14ac:dyDescent="0.2">
      <c r="AA4602">
        <f t="shared" si="418"/>
        <v>0.5615234375</v>
      </c>
      <c r="AB4602">
        <f t="shared" si="417"/>
        <v>1.0618002949821013</v>
      </c>
    </row>
    <row r="4603" spans="27:28" x14ac:dyDescent="0.2">
      <c r="AA4603">
        <f t="shared" si="418"/>
        <v>0.5616455078125</v>
      </c>
      <c r="AB4603">
        <f t="shared" si="417"/>
        <v>1.0618321960090704</v>
      </c>
    </row>
    <row r="4604" spans="27:28" x14ac:dyDescent="0.2">
      <c r="AA4604">
        <f t="shared" si="418"/>
        <v>0.561767578125</v>
      </c>
      <c r="AB4604">
        <f t="shared" si="417"/>
        <v>1.061864109475575</v>
      </c>
    </row>
    <row r="4605" spans="27:28" x14ac:dyDescent="0.2">
      <c r="AA4605">
        <f t="shared" si="418"/>
        <v>0.5618896484375</v>
      </c>
      <c r="AB4605">
        <f t="shared" si="417"/>
        <v>1.0618960353871298</v>
      </c>
    </row>
    <row r="4606" spans="27:28" x14ac:dyDescent="0.2">
      <c r="AA4606">
        <f t="shared" si="418"/>
        <v>0.56201171875</v>
      </c>
      <c r="AB4606">
        <f t="shared" si="417"/>
        <v>1.0619279737492535</v>
      </c>
    </row>
    <row r="4607" spans="27:28" x14ac:dyDescent="0.2">
      <c r="AA4607">
        <f t="shared" si="418"/>
        <v>0.5621337890625</v>
      </c>
      <c r="AB4607">
        <f t="shared" si="417"/>
        <v>1.0619599245674687</v>
      </c>
    </row>
    <row r="4608" spans="27:28" x14ac:dyDescent="0.2">
      <c r="AA4608">
        <f t="shared" si="418"/>
        <v>0.562255859375</v>
      </c>
      <c r="AB4608">
        <f t="shared" si="417"/>
        <v>1.0619918878473023</v>
      </c>
    </row>
    <row r="4609" spans="27:28" x14ac:dyDescent="0.2">
      <c r="AA4609">
        <f t="shared" si="418"/>
        <v>0.5623779296875</v>
      </c>
      <c r="AB4609">
        <f t="shared" si="417"/>
        <v>1.062023863594286</v>
      </c>
    </row>
    <row r="4610" spans="27:28" x14ac:dyDescent="0.2">
      <c r="AA4610">
        <f t="shared" si="418"/>
        <v>0.5625</v>
      </c>
      <c r="AB4610">
        <f t="shared" si="417"/>
        <v>1.062055851813956</v>
      </c>
    </row>
    <row r="4611" spans="27:28" x14ac:dyDescent="0.2">
      <c r="AA4611">
        <f t="shared" si="418"/>
        <v>0.5626220703125</v>
      </c>
      <c r="AB4611">
        <f t="shared" ref="AB4611:AB4674" si="419">(ASIN(AA4611))/AA4611</f>
        <v>1.062087852511852</v>
      </c>
    </row>
    <row r="4612" spans="27:28" x14ac:dyDescent="0.2">
      <c r="AA4612">
        <f t="shared" ref="AA4612:AA4675" si="420">AA4611+(1/8192)</f>
        <v>0.562744140625</v>
      </c>
      <c r="AB4612">
        <f t="shared" si="419"/>
        <v>1.0621198656935189</v>
      </c>
    </row>
    <row r="4613" spans="27:28" x14ac:dyDescent="0.2">
      <c r="AA4613">
        <f t="shared" si="420"/>
        <v>0.5628662109375</v>
      </c>
      <c r="AB4613">
        <f t="shared" si="419"/>
        <v>1.0621518913645056</v>
      </c>
    </row>
    <row r="4614" spans="27:28" x14ac:dyDescent="0.2">
      <c r="AA4614">
        <f t="shared" si="420"/>
        <v>0.56298828125</v>
      </c>
      <c r="AB4614">
        <f t="shared" si="419"/>
        <v>1.0621839295303654</v>
      </c>
    </row>
    <row r="4615" spans="27:28" x14ac:dyDescent="0.2">
      <c r="AA4615">
        <f t="shared" si="420"/>
        <v>0.5631103515625</v>
      </c>
      <c r="AB4615">
        <f t="shared" si="419"/>
        <v>1.0622159801966558</v>
      </c>
    </row>
    <row r="4616" spans="27:28" x14ac:dyDescent="0.2">
      <c r="AA4616">
        <f t="shared" si="420"/>
        <v>0.563232421875</v>
      </c>
      <c r="AB4616">
        <f t="shared" si="419"/>
        <v>1.0622480433689387</v>
      </c>
    </row>
    <row r="4617" spans="27:28" x14ac:dyDescent="0.2">
      <c r="AA4617">
        <f t="shared" si="420"/>
        <v>0.5633544921875</v>
      </c>
      <c r="AB4617">
        <f t="shared" si="419"/>
        <v>1.0622801190527809</v>
      </c>
    </row>
    <row r="4618" spans="27:28" x14ac:dyDescent="0.2">
      <c r="AA4618">
        <f t="shared" si="420"/>
        <v>0.5634765625</v>
      </c>
      <c r="AB4618">
        <f t="shared" si="419"/>
        <v>1.0623122072537527</v>
      </c>
    </row>
    <row r="4619" spans="27:28" x14ac:dyDescent="0.2">
      <c r="AA4619">
        <f t="shared" si="420"/>
        <v>0.5635986328125</v>
      </c>
      <c r="AB4619">
        <f t="shared" si="419"/>
        <v>1.0623443079774295</v>
      </c>
    </row>
    <row r="4620" spans="27:28" x14ac:dyDescent="0.2">
      <c r="AA4620">
        <f t="shared" si="420"/>
        <v>0.563720703125</v>
      </c>
      <c r="AB4620">
        <f t="shared" si="419"/>
        <v>1.0623764212293909</v>
      </c>
    </row>
    <row r="4621" spans="27:28" x14ac:dyDescent="0.2">
      <c r="AA4621">
        <f t="shared" si="420"/>
        <v>0.5638427734375</v>
      </c>
      <c r="AB4621">
        <f t="shared" si="419"/>
        <v>1.0624085470152207</v>
      </c>
    </row>
    <row r="4622" spans="27:28" x14ac:dyDescent="0.2">
      <c r="AA4622">
        <f t="shared" si="420"/>
        <v>0.56396484375</v>
      </c>
      <c r="AB4622">
        <f t="shared" si="419"/>
        <v>1.0624406853405071</v>
      </c>
    </row>
    <row r="4623" spans="27:28" x14ac:dyDescent="0.2">
      <c r="AA4623">
        <f t="shared" si="420"/>
        <v>0.5640869140625</v>
      </c>
      <c r="AB4623">
        <f t="shared" si="419"/>
        <v>1.0624728362108429</v>
      </c>
    </row>
    <row r="4624" spans="27:28" x14ac:dyDescent="0.2">
      <c r="AA4624">
        <f t="shared" si="420"/>
        <v>0.564208984375</v>
      </c>
      <c r="AB4624">
        <f t="shared" si="419"/>
        <v>1.0625049996318254</v>
      </c>
    </row>
    <row r="4625" spans="27:28" x14ac:dyDescent="0.2">
      <c r="AA4625">
        <f t="shared" si="420"/>
        <v>0.5643310546875</v>
      </c>
      <c r="AB4625">
        <f t="shared" si="419"/>
        <v>1.062537175609056</v>
      </c>
    </row>
    <row r="4626" spans="27:28" x14ac:dyDescent="0.2">
      <c r="AA4626">
        <f t="shared" si="420"/>
        <v>0.564453125</v>
      </c>
      <c r="AB4626">
        <f t="shared" si="419"/>
        <v>1.0625693641481406</v>
      </c>
    </row>
    <row r="4627" spans="27:28" x14ac:dyDescent="0.2">
      <c r="AA4627">
        <f t="shared" si="420"/>
        <v>0.5645751953125</v>
      </c>
      <c r="AB4627">
        <f t="shared" si="419"/>
        <v>1.0626015652546899</v>
      </c>
    </row>
    <row r="4628" spans="27:28" x14ac:dyDescent="0.2">
      <c r="AA4628">
        <f t="shared" si="420"/>
        <v>0.564697265625</v>
      </c>
      <c r="AB4628">
        <f t="shared" si="419"/>
        <v>1.0626337789343183</v>
      </c>
    </row>
    <row r="4629" spans="27:28" x14ac:dyDescent="0.2">
      <c r="AA4629">
        <f t="shared" si="420"/>
        <v>0.5648193359375</v>
      </c>
      <c r="AB4629">
        <f t="shared" si="419"/>
        <v>1.0626660051926449</v>
      </c>
    </row>
    <row r="4630" spans="27:28" x14ac:dyDescent="0.2">
      <c r="AA4630">
        <f t="shared" si="420"/>
        <v>0.56494140625</v>
      </c>
      <c r="AB4630">
        <f t="shared" si="419"/>
        <v>1.0626982440352937</v>
      </c>
    </row>
    <row r="4631" spans="27:28" x14ac:dyDescent="0.2">
      <c r="AA4631">
        <f t="shared" si="420"/>
        <v>0.5650634765625</v>
      </c>
      <c r="AB4631">
        <f t="shared" si="419"/>
        <v>1.0627304954678927</v>
      </c>
    </row>
    <row r="4632" spans="27:28" x14ac:dyDescent="0.2">
      <c r="AA4632">
        <f t="shared" si="420"/>
        <v>0.565185546875</v>
      </c>
      <c r="AB4632">
        <f t="shared" si="419"/>
        <v>1.0627627594960742</v>
      </c>
    </row>
    <row r="4633" spans="27:28" x14ac:dyDescent="0.2">
      <c r="AA4633">
        <f t="shared" si="420"/>
        <v>0.5653076171875</v>
      </c>
      <c r="AB4633">
        <f t="shared" si="419"/>
        <v>1.0627950361254757</v>
      </c>
    </row>
    <row r="4634" spans="27:28" x14ac:dyDescent="0.2">
      <c r="AA4634">
        <f t="shared" si="420"/>
        <v>0.5654296875</v>
      </c>
      <c r="AB4634">
        <f t="shared" si="419"/>
        <v>1.062827325361738</v>
      </c>
    </row>
    <row r="4635" spans="27:28" x14ac:dyDescent="0.2">
      <c r="AA4635">
        <f t="shared" si="420"/>
        <v>0.5655517578125</v>
      </c>
      <c r="AB4635">
        <f t="shared" si="419"/>
        <v>1.0628596272105073</v>
      </c>
    </row>
    <row r="4636" spans="27:28" x14ac:dyDescent="0.2">
      <c r="AA4636">
        <f t="shared" si="420"/>
        <v>0.565673828125</v>
      </c>
      <c r="AB4636">
        <f t="shared" si="419"/>
        <v>1.0628919416774334</v>
      </c>
    </row>
    <row r="4637" spans="27:28" x14ac:dyDescent="0.2">
      <c r="AA4637">
        <f t="shared" si="420"/>
        <v>0.5657958984375</v>
      </c>
      <c r="AB4637">
        <f t="shared" si="419"/>
        <v>1.0629242687681721</v>
      </c>
    </row>
    <row r="4638" spans="27:28" x14ac:dyDescent="0.2">
      <c r="AA4638">
        <f t="shared" si="420"/>
        <v>0.56591796875</v>
      </c>
      <c r="AB4638">
        <f t="shared" si="419"/>
        <v>1.0629566084883821</v>
      </c>
    </row>
    <row r="4639" spans="27:28" x14ac:dyDescent="0.2">
      <c r="AA4639">
        <f t="shared" si="420"/>
        <v>0.5660400390625</v>
      </c>
      <c r="AB4639">
        <f t="shared" si="419"/>
        <v>1.0629889608437268</v>
      </c>
    </row>
    <row r="4640" spans="27:28" x14ac:dyDescent="0.2">
      <c r="AA4640">
        <f t="shared" si="420"/>
        <v>0.566162109375</v>
      </c>
      <c r="AB4640">
        <f t="shared" si="419"/>
        <v>1.0630213258398751</v>
      </c>
    </row>
    <row r="4641" spans="27:28" x14ac:dyDescent="0.2">
      <c r="AA4641">
        <f t="shared" si="420"/>
        <v>0.5662841796875</v>
      </c>
      <c r="AB4641">
        <f t="shared" si="419"/>
        <v>1.0630537034824992</v>
      </c>
    </row>
    <row r="4642" spans="27:28" x14ac:dyDescent="0.2">
      <c r="AA4642">
        <f t="shared" si="420"/>
        <v>0.56640625</v>
      </c>
      <c r="AB4642">
        <f t="shared" si="419"/>
        <v>1.0630860937772764</v>
      </c>
    </row>
    <row r="4643" spans="27:28" x14ac:dyDescent="0.2">
      <c r="AA4643">
        <f t="shared" si="420"/>
        <v>0.5665283203125</v>
      </c>
      <c r="AB4643">
        <f t="shared" si="419"/>
        <v>1.0631184967298883</v>
      </c>
    </row>
    <row r="4644" spans="27:28" x14ac:dyDescent="0.2">
      <c r="AA4644">
        <f t="shared" si="420"/>
        <v>0.566650390625</v>
      </c>
      <c r="AB4644">
        <f t="shared" si="419"/>
        <v>1.0631509123460212</v>
      </c>
    </row>
    <row r="4645" spans="27:28" x14ac:dyDescent="0.2">
      <c r="AA4645">
        <f t="shared" si="420"/>
        <v>0.5667724609375</v>
      </c>
      <c r="AB4645">
        <f t="shared" si="419"/>
        <v>1.063183340631366</v>
      </c>
    </row>
    <row r="4646" spans="27:28" x14ac:dyDescent="0.2">
      <c r="AA4646">
        <f t="shared" si="420"/>
        <v>0.56689453125</v>
      </c>
      <c r="AB4646">
        <f t="shared" si="419"/>
        <v>1.0632157815916172</v>
      </c>
    </row>
    <row r="4647" spans="27:28" x14ac:dyDescent="0.2">
      <c r="AA4647">
        <f t="shared" si="420"/>
        <v>0.5670166015625</v>
      </c>
      <c r="AB4647">
        <f t="shared" si="419"/>
        <v>1.063248235232475</v>
      </c>
    </row>
    <row r="4648" spans="27:28" x14ac:dyDescent="0.2">
      <c r="AA4648">
        <f t="shared" si="420"/>
        <v>0.567138671875</v>
      </c>
      <c r="AB4648">
        <f t="shared" si="419"/>
        <v>1.0632807015596435</v>
      </c>
    </row>
    <row r="4649" spans="27:28" x14ac:dyDescent="0.2">
      <c r="AA4649">
        <f t="shared" si="420"/>
        <v>0.5672607421875</v>
      </c>
      <c r="AB4649">
        <f t="shared" si="419"/>
        <v>1.0633131805788312</v>
      </c>
    </row>
    <row r="4650" spans="27:28" x14ac:dyDescent="0.2">
      <c r="AA4650">
        <f t="shared" si="420"/>
        <v>0.5673828125</v>
      </c>
      <c r="AB4650">
        <f t="shared" si="419"/>
        <v>1.0633456722957515</v>
      </c>
    </row>
    <row r="4651" spans="27:28" x14ac:dyDescent="0.2">
      <c r="AA4651">
        <f t="shared" si="420"/>
        <v>0.5675048828125</v>
      </c>
      <c r="AB4651">
        <f t="shared" si="419"/>
        <v>1.0633781767161223</v>
      </c>
    </row>
    <row r="4652" spans="27:28" x14ac:dyDescent="0.2">
      <c r="AA4652">
        <f t="shared" si="420"/>
        <v>0.567626953125</v>
      </c>
      <c r="AB4652">
        <f t="shared" si="419"/>
        <v>1.0634106938456658</v>
      </c>
    </row>
    <row r="4653" spans="27:28" x14ac:dyDescent="0.2">
      <c r="AA4653">
        <f t="shared" si="420"/>
        <v>0.5677490234375</v>
      </c>
      <c r="AB4653">
        <f t="shared" si="419"/>
        <v>1.0634432236901086</v>
      </c>
    </row>
    <row r="4654" spans="27:28" x14ac:dyDescent="0.2">
      <c r="AA4654">
        <f t="shared" si="420"/>
        <v>0.56787109375</v>
      </c>
      <c r="AB4654">
        <f t="shared" si="419"/>
        <v>1.0634757662551821</v>
      </c>
    </row>
    <row r="4655" spans="27:28" x14ac:dyDescent="0.2">
      <c r="AA4655">
        <f t="shared" si="420"/>
        <v>0.5679931640625</v>
      </c>
      <c r="AB4655">
        <f t="shared" si="419"/>
        <v>1.0635083215466226</v>
      </c>
    </row>
    <row r="4656" spans="27:28" x14ac:dyDescent="0.2">
      <c r="AA4656">
        <f t="shared" si="420"/>
        <v>0.568115234375</v>
      </c>
      <c r="AB4656">
        <f t="shared" si="419"/>
        <v>1.0635408895701703</v>
      </c>
    </row>
    <row r="4657" spans="27:28" x14ac:dyDescent="0.2">
      <c r="AA4657">
        <f t="shared" si="420"/>
        <v>0.5682373046875</v>
      </c>
      <c r="AB4657">
        <f t="shared" si="419"/>
        <v>1.06357347033157</v>
      </c>
    </row>
    <row r="4658" spans="27:28" x14ac:dyDescent="0.2">
      <c r="AA4658">
        <f t="shared" si="420"/>
        <v>0.568359375</v>
      </c>
      <c r="AB4658">
        <f t="shared" si="419"/>
        <v>1.0636060638365716</v>
      </c>
    </row>
    <row r="4659" spans="27:28" x14ac:dyDescent="0.2">
      <c r="AA4659">
        <f t="shared" si="420"/>
        <v>0.5684814453125</v>
      </c>
      <c r="AB4659">
        <f t="shared" si="419"/>
        <v>1.0636386700909291</v>
      </c>
    </row>
    <row r="4660" spans="27:28" x14ac:dyDescent="0.2">
      <c r="AA4660">
        <f t="shared" si="420"/>
        <v>0.568603515625</v>
      </c>
      <c r="AB4660">
        <f t="shared" si="419"/>
        <v>1.0636712891004014</v>
      </c>
    </row>
    <row r="4661" spans="27:28" x14ac:dyDescent="0.2">
      <c r="AA4661">
        <f t="shared" si="420"/>
        <v>0.5687255859375</v>
      </c>
      <c r="AB4661">
        <f t="shared" si="419"/>
        <v>1.0637039208707515</v>
      </c>
    </row>
    <row r="4662" spans="27:28" x14ac:dyDescent="0.2">
      <c r="AA4662">
        <f t="shared" si="420"/>
        <v>0.56884765625</v>
      </c>
      <c r="AB4662">
        <f t="shared" si="419"/>
        <v>1.0637365654077475</v>
      </c>
    </row>
    <row r="4663" spans="27:28" x14ac:dyDescent="0.2">
      <c r="AA4663">
        <f t="shared" si="420"/>
        <v>0.5689697265625</v>
      </c>
      <c r="AB4663">
        <f t="shared" si="419"/>
        <v>1.063769222717162</v>
      </c>
    </row>
    <row r="4664" spans="27:28" x14ac:dyDescent="0.2">
      <c r="AA4664">
        <f t="shared" si="420"/>
        <v>0.569091796875</v>
      </c>
      <c r="AB4664">
        <f t="shared" si="419"/>
        <v>1.0638018928047714</v>
      </c>
    </row>
    <row r="4665" spans="27:28" x14ac:dyDescent="0.2">
      <c r="AA4665">
        <f t="shared" si="420"/>
        <v>0.5692138671875</v>
      </c>
      <c r="AB4665">
        <f t="shared" si="419"/>
        <v>1.0638345756763581</v>
      </c>
    </row>
    <row r="4666" spans="27:28" x14ac:dyDescent="0.2">
      <c r="AA4666">
        <f t="shared" si="420"/>
        <v>0.5693359375</v>
      </c>
      <c r="AB4666">
        <f t="shared" si="419"/>
        <v>1.063867271337708</v>
      </c>
    </row>
    <row r="4667" spans="27:28" x14ac:dyDescent="0.2">
      <c r="AA4667">
        <f t="shared" si="420"/>
        <v>0.5694580078125</v>
      </c>
      <c r="AB4667">
        <f t="shared" si="419"/>
        <v>1.0638999797946116</v>
      </c>
    </row>
    <row r="4668" spans="27:28" x14ac:dyDescent="0.2">
      <c r="AA4668">
        <f t="shared" si="420"/>
        <v>0.569580078125</v>
      </c>
      <c r="AB4668">
        <f t="shared" si="419"/>
        <v>1.0639327010528647</v>
      </c>
    </row>
    <row r="4669" spans="27:28" x14ac:dyDescent="0.2">
      <c r="AA4669">
        <f t="shared" si="420"/>
        <v>0.5697021484375</v>
      </c>
      <c r="AB4669">
        <f t="shared" si="419"/>
        <v>1.0639654351182675</v>
      </c>
    </row>
    <row r="4670" spans="27:28" x14ac:dyDescent="0.2">
      <c r="AA4670">
        <f t="shared" si="420"/>
        <v>0.56982421875</v>
      </c>
      <c r="AB4670">
        <f t="shared" si="419"/>
        <v>1.0639981819966242</v>
      </c>
    </row>
    <row r="4671" spans="27:28" x14ac:dyDescent="0.2">
      <c r="AA4671">
        <f t="shared" si="420"/>
        <v>0.5699462890625</v>
      </c>
      <c r="AB4671">
        <f t="shared" si="419"/>
        <v>1.0640309416937446</v>
      </c>
    </row>
    <row r="4672" spans="27:28" x14ac:dyDescent="0.2">
      <c r="AA4672">
        <f t="shared" si="420"/>
        <v>0.570068359375</v>
      </c>
      <c r="AB4672">
        <f t="shared" si="419"/>
        <v>1.0640637142154421</v>
      </c>
    </row>
    <row r="4673" spans="27:28" x14ac:dyDescent="0.2">
      <c r="AA4673">
        <f t="shared" si="420"/>
        <v>0.5701904296875</v>
      </c>
      <c r="AB4673">
        <f t="shared" si="419"/>
        <v>1.0640964995675357</v>
      </c>
    </row>
    <row r="4674" spans="27:28" x14ac:dyDescent="0.2">
      <c r="AA4674">
        <f t="shared" si="420"/>
        <v>0.5703125</v>
      </c>
      <c r="AB4674">
        <f t="shared" si="419"/>
        <v>1.0641292977558481</v>
      </c>
    </row>
    <row r="4675" spans="27:28" x14ac:dyDescent="0.2">
      <c r="AA4675">
        <f t="shared" si="420"/>
        <v>0.5704345703125</v>
      </c>
      <c r="AB4675">
        <f t="shared" ref="AB4675:AB4738" si="421">(ASIN(AA4675))/AA4675</f>
        <v>1.0641621087862079</v>
      </c>
    </row>
    <row r="4676" spans="27:28" x14ac:dyDescent="0.2">
      <c r="AA4676">
        <f t="shared" ref="AA4676:AA4739" si="422">AA4675+(1/8192)</f>
        <v>0.570556640625</v>
      </c>
      <c r="AB4676">
        <f t="shared" si="421"/>
        <v>1.0641949326644469</v>
      </c>
    </row>
    <row r="4677" spans="27:28" x14ac:dyDescent="0.2">
      <c r="AA4677">
        <f t="shared" si="422"/>
        <v>0.5706787109375</v>
      </c>
      <c r="AB4677">
        <f t="shared" si="421"/>
        <v>1.0642277693964024</v>
      </c>
    </row>
    <row r="4678" spans="27:28" x14ac:dyDescent="0.2">
      <c r="AA4678">
        <f t="shared" si="422"/>
        <v>0.57080078125</v>
      </c>
      <c r="AB4678">
        <f t="shared" si="421"/>
        <v>1.064260618987916</v>
      </c>
    </row>
    <row r="4679" spans="27:28" x14ac:dyDescent="0.2">
      <c r="AA4679">
        <f t="shared" si="422"/>
        <v>0.5709228515625</v>
      </c>
      <c r="AB4679">
        <f t="shared" si="421"/>
        <v>1.0642934814448344</v>
      </c>
    </row>
    <row r="4680" spans="27:28" x14ac:dyDescent="0.2">
      <c r="AA4680">
        <f t="shared" si="422"/>
        <v>0.571044921875</v>
      </c>
      <c r="AB4680">
        <f t="shared" si="421"/>
        <v>1.0643263567730084</v>
      </c>
    </row>
    <row r="4681" spans="27:28" x14ac:dyDescent="0.2">
      <c r="AA4681">
        <f t="shared" si="422"/>
        <v>0.5711669921875</v>
      </c>
      <c r="AB4681">
        <f t="shared" si="421"/>
        <v>1.0643592449782942</v>
      </c>
    </row>
    <row r="4682" spans="27:28" x14ac:dyDescent="0.2">
      <c r="AA4682">
        <f t="shared" si="422"/>
        <v>0.5712890625</v>
      </c>
      <c r="AB4682">
        <f t="shared" si="421"/>
        <v>1.064392146066552</v>
      </c>
    </row>
    <row r="4683" spans="27:28" x14ac:dyDescent="0.2">
      <c r="AA4683">
        <f t="shared" si="422"/>
        <v>0.5714111328125</v>
      </c>
      <c r="AB4683">
        <f t="shared" si="421"/>
        <v>1.0644250600436467</v>
      </c>
    </row>
    <row r="4684" spans="27:28" x14ac:dyDescent="0.2">
      <c r="AA4684">
        <f t="shared" si="422"/>
        <v>0.571533203125</v>
      </c>
      <c r="AB4684">
        <f t="shared" si="421"/>
        <v>1.0644579869154487</v>
      </c>
    </row>
    <row r="4685" spans="27:28" x14ac:dyDescent="0.2">
      <c r="AA4685">
        <f t="shared" si="422"/>
        <v>0.5716552734375</v>
      </c>
      <c r="AB4685">
        <f t="shared" si="421"/>
        <v>1.0644909266878317</v>
      </c>
    </row>
    <row r="4686" spans="27:28" x14ac:dyDescent="0.2">
      <c r="AA4686">
        <f t="shared" si="422"/>
        <v>0.57177734375</v>
      </c>
      <c r="AB4686">
        <f t="shared" si="421"/>
        <v>1.0645238793666754</v>
      </c>
    </row>
    <row r="4687" spans="27:28" x14ac:dyDescent="0.2">
      <c r="AA4687">
        <f t="shared" si="422"/>
        <v>0.5718994140625</v>
      </c>
      <c r="AB4687">
        <f t="shared" si="421"/>
        <v>1.0645568449578637</v>
      </c>
    </row>
    <row r="4688" spans="27:28" x14ac:dyDescent="0.2">
      <c r="AA4688">
        <f t="shared" si="422"/>
        <v>0.572021484375</v>
      </c>
      <c r="AB4688">
        <f t="shared" si="421"/>
        <v>1.064589823467285</v>
      </c>
    </row>
    <row r="4689" spans="27:28" x14ac:dyDescent="0.2">
      <c r="AA4689">
        <f t="shared" si="422"/>
        <v>0.5721435546875</v>
      </c>
      <c r="AB4689">
        <f t="shared" si="421"/>
        <v>1.0646228149008325</v>
      </c>
    </row>
    <row r="4690" spans="27:28" x14ac:dyDescent="0.2">
      <c r="AA4690">
        <f t="shared" si="422"/>
        <v>0.572265625</v>
      </c>
      <c r="AB4690">
        <f t="shared" si="421"/>
        <v>1.0646558192644044</v>
      </c>
    </row>
    <row r="4691" spans="27:28" x14ac:dyDescent="0.2">
      <c r="AA4691">
        <f t="shared" si="422"/>
        <v>0.5723876953125</v>
      </c>
      <c r="AB4691">
        <f t="shared" si="421"/>
        <v>1.0646888365639036</v>
      </c>
    </row>
    <row r="4692" spans="27:28" x14ac:dyDescent="0.2">
      <c r="AA4692">
        <f t="shared" si="422"/>
        <v>0.572509765625</v>
      </c>
      <c r="AB4692">
        <f t="shared" si="421"/>
        <v>1.0647218668052372</v>
      </c>
    </row>
    <row r="4693" spans="27:28" x14ac:dyDescent="0.2">
      <c r="AA4693">
        <f t="shared" si="422"/>
        <v>0.5726318359375</v>
      </c>
      <c r="AB4693">
        <f t="shared" si="421"/>
        <v>1.0647549099943174</v>
      </c>
    </row>
    <row r="4694" spans="27:28" x14ac:dyDescent="0.2">
      <c r="AA4694">
        <f t="shared" si="422"/>
        <v>0.57275390625</v>
      </c>
      <c r="AB4694">
        <f t="shared" si="421"/>
        <v>1.0647879661370612</v>
      </c>
    </row>
    <row r="4695" spans="27:28" x14ac:dyDescent="0.2">
      <c r="AA4695">
        <f t="shared" si="422"/>
        <v>0.5728759765625</v>
      </c>
      <c r="AB4695">
        <f t="shared" si="421"/>
        <v>1.0648210352393903</v>
      </c>
    </row>
    <row r="4696" spans="27:28" x14ac:dyDescent="0.2">
      <c r="AA4696">
        <f t="shared" si="422"/>
        <v>0.572998046875</v>
      </c>
      <c r="AB4696">
        <f t="shared" si="421"/>
        <v>1.0648541173072308</v>
      </c>
    </row>
    <row r="4697" spans="27:28" x14ac:dyDescent="0.2">
      <c r="AA4697">
        <f t="shared" si="422"/>
        <v>0.5731201171875</v>
      </c>
      <c r="AB4697">
        <f t="shared" si="421"/>
        <v>1.0648872123465143</v>
      </c>
    </row>
    <row r="4698" spans="27:28" x14ac:dyDescent="0.2">
      <c r="AA4698">
        <f t="shared" si="422"/>
        <v>0.5732421875</v>
      </c>
      <c r="AB4698">
        <f t="shared" si="421"/>
        <v>1.0649203203631763</v>
      </c>
    </row>
    <row r="4699" spans="27:28" x14ac:dyDescent="0.2">
      <c r="AA4699">
        <f t="shared" si="422"/>
        <v>0.5733642578125</v>
      </c>
      <c r="AB4699">
        <f t="shared" si="421"/>
        <v>1.0649534413631576</v>
      </c>
    </row>
    <row r="4700" spans="27:28" x14ac:dyDescent="0.2">
      <c r="AA4700">
        <f t="shared" si="422"/>
        <v>0.573486328125</v>
      </c>
      <c r="AB4700">
        <f t="shared" si="421"/>
        <v>1.0649865753524037</v>
      </c>
    </row>
    <row r="4701" spans="27:28" x14ac:dyDescent="0.2">
      <c r="AA4701">
        <f t="shared" si="422"/>
        <v>0.5736083984375</v>
      </c>
      <c r="AB4701">
        <f t="shared" si="421"/>
        <v>1.0650197223368645</v>
      </c>
    </row>
    <row r="4702" spans="27:28" x14ac:dyDescent="0.2">
      <c r="AA4702">
        <f t="shared" si="422"/>
        <v>0.57373046875</v>
      </c>
      <c r="AB4702">
        <f t="shared" si="421"/>
        <v>1.0650528823224952</v>
      </c>
    </row>
    <row r="4703" spans="27:28" x14ac:dyDescent="0.2">
      <c r="AA4703">
        <f t="shared" si="422"/>
        <v>0.5738525390625</v>
      </c>
      <c r="AB4703">
        <f t="shared" si="421"/>
        <v>1.0650860553152552</v>
      </c>
    </row>
    <row r="4704" spans="27:28" x14ac:dyDescent="0.2">
      <c r="AA4704">
        <f t="shared" si="422"/>
        <v>0.573974609375</v>
      </c>
      <c r="AB4704">
        <f t="shared" si="421"/>
        <v>1.0651192413211092</v>
      </c>
    </row>
    <row r="4705" spans="27:28" x14ac:dyDescent="0.2">
      <c r="AA4705">
        <f t="shared" si="422"/>
        <v>0.5740966796875</v>
      </c>
      <c r="AB4705">
        <f t="shared" si="421"/>
        <v>1.0651524403460269</v>
      </c>
    </row>
    <row r="4706" spans="27:28" x14ac:dyDescent="0.2">
      <c r="AA4706">
        <f t="shared" si="422"/>
        <v>0.57421875</v>
      </c>
      <c r="AB4706">
        <f t="shared" si="421"/>
        <v>1.0651856523959817</v>
      </c>
    </row>
    <row r="4707" spans="27:28" x14ac:dyDescent="0.2">
      <c r="AA4707">
        <f t="shared" si="422"/>
        <v>0.5743408203125</v>
      </c>
      <c r="AB4707">
        <f t="shared" si="421"/>
        <v>1.0652188774769527</v>
      </c>
    </row>
    <row r="4708" spans="27:28" x14ac:dyDescent="0.2">
      <c r="AA4708">
        <f t="shared" si="422"/>
        <v>0.574462890625</v>
      </c>
      <c r="AB4708">
        <f t="shared" si="421"/>
        <v>1.0652521155949235</v>
      </c>
    </row>
    <row r="4709" spans="27:28" x14ac:dyDescent="0.2">
      <c r="AA4709">
        <f t="shared" si="422"/>
        <v>0.5745849609375</v>
      </c>
      <c r="AB4709">
        <f t="shared" si="421"/>
        <v>1.0652853667558828</v>
      </c>
    </row>
    <row r="4710" spans="27:28" x14ac:dyDescent="0.2">
      <c r="AA4710">
        <f t="shared" si="422"/>
        <v>0.57470703125</v>
      </c>
      <c r="AB4710">
        <f t="shared" si="421"/>
        <v>1.0653186309658238</v>
      </c>
    </row>
    <row r="4711" spans="27:28" x14ac:dyDescent="0.2">
      <c r="AA4711">
        <f t="shared" si="422"/>
        <v>0.5748291015625</v>
      </c>
      <c r="AB4711">
        <f t="shared" si="421"/>
        <v>1.0653519082307445</v>
      </c>
    </row>
    <row r="4712" spans="27:28" x14ac:dyDescent="0.2">
      <c r="AA4712">
        <f t="shared" si="422"/>
        <v>0.574951171875</v>
      </c>
      <c r="AB4712">
        <f t="shared" si="421"/>
        <v>1.0653851985566483</v>
      </c>
    </row>
    <row r="4713" spans="27:28" x14ac:dyDescent="0.2">
      <c r="AA4713">
        <f t="shared" si="422"/>
        <v>0.5750732421875</v>
      </c>
      <c r="AB4713">
        <f t="shared" si="421"/>
        <v>1.0654185019495424</v>
      </c>
    </row>
    <row r="4714" spans="27:28" x14ac:dyDescent="0.2">
      <c r="AA4714">
        <f t="shared" si="422"/>
        <v>0.5751953125</v>
      </c>
      <c r="AB4714">
        <f t="shared" si="421"/>
        <v>1.0654518184154393</v>
      </c>
    </row>
    <row r="4715" spans="27:28" x14ac:dyDescent="0.2">
      <c r="AA4715">
        <f t="shared" si="422"/>
        <v>0.5753173828125</v>
      </c>
      <c r="AB4715">
        <f t="shared" si="421"/>
        <v>1.0654851479603571</v>
      </c>
    </row>
    <row r="4716" spans="27:28" x14ac:dyDescent="0.2">
      <c r="AA4716">
        <f t="shared" si="422"/>
        <v>0.575439453125</v>
      </c>
      <c r="AB4716">
        <f t="shared" si="421"/>
        <v>1.0655184905903174</v>
      </c>
    </row>
    <row r="4717" spans="27:28" x14ac:dyDescent="0.2">
      <c r="AA4717">
        <f t="shared" si="422"/>
        <v>0.5755615234375</v>
      </c>
      <c r="AB4717">
        <f t="shared" si="421"/>
        <v>1.0655518463113478</v>
      </c>
    </row>
    <row r="4718" spans="27:28" x14ac:dyDescent="0.2">
      <c r="AA4718">
        <f t="shared" si="422"/>
        <v>0.57568359375</v>
      </c>
      <c r="AB4718">
        <f t="shared" si="421"/>
        <v>1.06558521512948</v>
      </c>
    </row>
    <row r="4719" spans="27:28" x14ac:dyDescent="0.2">
      <c r="AA4719">
        <f t="shared" si="422"/>
        <v>0.5758056640625</v>
      </c>
      <c r="AB4719">
        <f t="shared" si="421"/>
        <v>1.0656185970507508</v>
      </c>
    </row>
    <row r="4720" spans="27:28" x14ac:dyDescent="0.2">
      <c r="AA4720">
        <f t="shared" si="422"/>
        <v>0.575927734375</v>
      </c>
      <c r="AB4720">
        <f t="shared" si="421"/>
        <v>1.0656519920812022</v>
      </c>
    </row>
    <row r="4721" spans="27:28" x14ac:dyDescent="0.2">
      <c r="AA4721">
        <f t="shared" si="422"/>
        <v>0.5760498046875</v>
      </c>
      <c r="AB4721">
        <f t="shared" si="421"/>
        <v>1.0656854002268803</v>
      </c>
    </row>
    <row r="4722" spans="27:28" x14ac:dyDescent="0.2">
      <c r="AA4722">
        <f t="shared" si="422"/>
        <v>0.576171875</v>
      </c>
      <c r="AB4722">
        <f t="shared" si="421"/>
        <v>1.0657188214938369</v>
      </c>
    </row>
    <row r="4723" spans="27:28" x14ac:dyDescent="0.2">
      <c r="AA4723">
        <f t="shared" si="422"/>
        <v>0.5762939453125</v>
      </c>
      <c r="AB4723">
        <f t="shared" si="421"/>
        <v>1.0657522558881281</v>
      </c>
    </row>
    <row r="4724" spans="27:28" x14ac:dyDescent="0.2">
      <c r="AA4724">
        <f t="shared" si="422"/>
        <v>0.576416015625</v>
      </c>
      <c r="AB4724">
        <f t="shared" si="421"/>
        <v>1.0657857034158151</v>
      </c>
    </row>
    <row r="4725" spans="27:28" x14ac:dyDescent="0.2">
      <c r="AA4725">
        <f t="shared" si="422"/>
        <v>0.5765380859375</v>
      </c>
      <c r="AB4725">
        <f t="shared" si="421"/>
        <v>1.065819164082964</v>
      </c>
    </row>
    <row r="4726" spans="27:28" x14ac:dyDescent="0.2">
      <c r="AA4726">
        <f t="shared" si="422"/>
        <v>0.57666015625</v>
      </c>
      <c r="AB4726">
        <f t="shared" si="421"/>
        <v>1.0658526378956459</v>
      </c>
    </row>
    <row r="4727" spans="27:28" x14ac:dyDescent="0.2">
      <c r="AA4727">
        <f t="shared" si="422"/>
        <v>0.5767822265625</v>
      </c>
      <c r="AB4727">
        <f t="shared" si="421"/>
        <v>1.0658861248599365</v>
      </c>
    </row>
    <row r="4728" spans="27:28" x14ac:dyDescent="0.2">
      <c r="AA4728">
        <f t="shared" si="422"/>
        <v>0.576904296875</v>
      </c>
      <c r="AB4728">
        <f t="shared" si="421"/>
        <v>1.0659196249819167</v>
      </c>
    </row>
    <row r="4729" spans="27:28" x14ac:dyDescent="0.2">
      <c r="AA4729">
        <f t="shared" si="422"/>
        <v>0.5770263671875</v>
      </c>
      <c r="AB4729">
        <f t="shared" si="421"/>
        <v>1.0659531382676719</v>
      </c>
    </row>
    <row r="4730" spans="27:28" x14ac:dyDescent="0.2">
      <c r="AA4730">
        <f t="shared" si="422"/>
        <v>0.5771484375</v>
      </c>
      <c r="AB4730">
        <f t="shared" si="421"/>
        <v>1.065986664723293</v>
      </c>
    </row>
    <row r="4731" spans="27:28" x14ac:dyDescent="0.2">
      <c r="AA4731">
        <f t="shared" si="422"/>
        <v>0.5772705078125</v>
      </c>
      <c r="AB4731">
        <f t="shared" si="421"/>
        <v>1.0660202043548754</v>
      </c>
    </row>
    <row r="4732" spans="27:28" x14ac:dyDescent="0.2">
      <c r="AA4732">
        <f t="shared" si="422"/>
        <v>0.577392578125</v>
      </c>
      <c r="AB4732">
        <f t="shared" si="421"/>
        <v>1.0660537571685196</v>
      </c>
    </row>
    <row r="4733" spans="27:28" x14ac:dyDescent="0.2">
      <c r="AA4733">
        <f t="shared" si="422"/>
        <v>0.5775146484375</v>
      </c>
      <c r="AB4733">
        <f t="shared" si="421"/>
        <v>1.0660873231703307</v>
      </c>
    </row>
    <row r="4734" spans="27:28" x14ac:dyDescent="0.2">
      <c r="AA4734">
        <f t="shared" si="422"/>
        <v>0.57763671875</v>
      </c>
      <c r="AB4734">
        <f t="shared" si="421"/>
        <v>1.0661209023664193</v>
      </c>
    </row>
    <row r="4735" spans="27:28" x14ac:dyDescent="0.2">
      <c r="AA4735">
        <f t="shared" si="422"/>
        <v>0.5777587890625</v>
      </c>
      <c r="AB4735">
        <f t="shared" si="421"/>
        <v>1.0661544947629003</v>
      </c>
    </row>
    <row r="4736" spans="27:28" x14ac:dyDescent="0.2">
      <c r="AA4736">
        <f t="shared" si="422"/>
        <v>0.577880859375</v>
      </c>
      <c r="AB4736">
        <f t="shared" si="421"/>
        <v>1.0661881003658944</v>
      </c>
    </row>
    <row r="4737" spans="27:28" x14ac:dyDescent="0.2">
      <c r="AA4737">
        <f t="shared" si="422"/>
        <v>0.5780029296875</v>
      </c>
      <c r="AB4737">
        <f t="shared" si="421"/>
        <v>1.0662217191815262</v>
      </c>
    </row>
    <row r="4738" spans="27:28" x14ac:dyDescent="0.2">
      <c r="AA4738">
        <f t="shared" si="422"/>
        <v>0.578125</v>
      </c>
      <c r="AB4738">
        <f t="shared" si="421"/>
        <v>1.0662553512159256</v>
      </c>
    </row>
    <row r="4739" spans="27:28" x14ac:dyDescent="0.2">
      <c r="AA4739">
        <f t="shared" si="422"/>
        <v>0.5782470703125</v>
      </c>
      <c r="AB4739">
        <f t="shared" ref="AB4739:AB4802" si="423">(ASIN(AA4739))/AA4739</f>
        <v>1.0662889964752287</v>
      </c>
    </row>
    <row r="4740" spans="27:28" x14ac:dyDescent="0.2">
      <c r="AA4740">
        <f t="shared" ref="AA4740:AA4803" si="424">AA4739+(1/8192)</f>
        <v>0.578369140625</v>
      </c>
      <c r="AB4740">
        <f t="shared" si="423"/>
        <v>1.0663226549655744</v>
      </c>
    </row>
    <row r="4741" spans="27:28" x14ac:dyDescent="0.2">
      <c r="AA4741">
        <f t="shared" si="424"/>
        <v>0.5784912109375</v>
      </c>
      <c r="AB4741">
        <f t="shared" si="423"/>
        <v>1.0663563266931084</v>
      </c>
    </row>
    <row r="4742" spans="27:28" x14ac:dyDescent="0.2">
      <c r="AA4742">
        <f t="shared" si="424"/>
        <v>0.57861328125</v>
      </c>
      <c r="AB4742">
        <f t="shared" si="423"/>
        <v>1.0663900116639802</v>
      </c>
    </row>
    <row r="4743" spans="27:28" x14ac:dyDescent="0.2">
      <c r="AA4743">
        <f t="shared" si="424"/>
        <v>0.5787353515625</v>
      </c>
      <c r="AB4743">
        <f t="shared" si="423"/>
        <v>1.0664237098843448</v>
      </c>
    </row>
    <row r="4744" spans="27:28" x14ac:dyDescent="0.2">
      <c r="AA4744">
        <f t="shared" si="424"/>
        <v>0.578857421875</v>
      </c>
      <c r="AB4744">
        <f t="shared" si="423"/>
        <v>1.0664574213603619</v>
      </c>
    </row>
    <row r="4745" spans="27:28" x14ac:dyDescent="0.2">
      <c r="AA4745">
        <f t="shared" si="424"/>
        <v>0.5789794921875</v>
      </c>
      <c r="AB4745">
        <f t="shared" si="423"/>
        <v>1.066491146098197</v>
      </c>
    </row>
    <row r="4746" spans="27:28" x14ac:dyDescent="0.2">
      <c r="AA4746">
        <f t="shared" si="424"/>
        <v>0.5791015625</v>
      </c>
      <c r="AB4746">
        <f t="shared" si="423"/>
        <v>1.0665248841040196</v>
      </c>
    </row>
    <row r="4747" spans="27:28" x14ac:dyDescent="0.2">
      <c r="AA4747">
        <f t="shared" si="424"/>
        <v>0.5792236328125</v>
      </c>
      <c r="AB4747">
        <f t="shared" si="423"/>
        <v>1.0665586353840049</v>
      </c>
    </row>
    <row r="4748" spans="27:28" x14ac:dyDescent="0.2">
      <c r="AA4748">
        <f t="shared" si="424"/>
        <v>0.579345703125</v>
      </c>
      <c r="AB4748">
        <f t="shared" si="423"/>
        <v>1.0665923999443325</v>
      </c>
    </row>
    <row r="4749" spans="27:28" x14ac:dyDescent="0.2">
      <c r="AA4749">
        <f t="shared" si="424"/>
        <v>0.5794677734375</v>
      </c>
      <c r="AB4749">
        <f t="shared" si="423"/>
        <v>1.0666261777911872</v>
      </c>
    </row>
    <row r="4750" spans="27:28" x14ac:dyDescent="0.2">
      <c r="AA4750">
        <f t="shared" si="424"/>
        <v>0.57958984375</v>
      </c>
      <c r="AB4750">
        <f t="shared" si="423"/>
        <v>1.0666599689307594</v>
      </c>
    </row>
    <row r="4751" spans="27:28" x14ac:dyDescent="0.2">
      <c r="AA4751">
        <f t="shared" si="424"/>
        <v>0.5797119140625</v>
      </c>
      <c r="AB4751">
        <f t="shared" si="423"/>
        <v>1.0666937733692439</v>
      </c>
    </row>
    <row r="4752" spans="27:28" x14ac:dyDescent="0.2">
      <c r="AA4752">
        <f t="shared" si="424"/>
        <v>0.579833984375</v>
      </c>
      <c r="AB4752">
        <f t="shared" si="423"/>
        <v>1.0667275911128404</v>
      </c>
    </row>
    <row r="4753" spans="27:28" x14ac:dyDescent="0.2">
      <c r="AA4753">
        <f t="shared" si="424"/>
        <v>0.5799560546875</v>
      </c>
      <c r="AB4753">
        <f t="shared" si="423"/>
        <v>1.0667614221677544</v>
      </c>
    </row>
    <row r="4754" spans="27:28" x14ac:dyDescent="0.2">
      <c r="AA4754">
        <f t="shared" si="424"/>
        <v>0.580078125</v>
      </c>
      <c r="AB4754">
        <f t="shared" si="423"/>
        <v>1.0667952665401956</v>
      </c>
    </row>
    <row r="4755" spans="27:28" x14ac:dyDescent="0.2">
      <c r="AA4755">
        <f t="shared" si="424"/>
        <v>0.5802001953125</v>
      </c>
      <c r="AB4755">
        <f t="shared" si="423"/>
        <v>1.066829124236379</v>
      </c>
    </row>
    <row r="4756" spans="27:28" x14ac:dyDescent="0.2">
      <c r="AA4756">
        <f t="shared" si="424"/>
        <v>0.580322265625</v>
      </c>
      <c r="AB4756">
        <f t="shared" si="423"/>
        <v>1.0668629952625253</v>
      </c>
    </row>
    <row r="4757" spans="27:28" x14ac:dyDescent="0.2">
      <c r="AA4757">
        <f t="shared" si="424"/>
        <v>0.5804443359375</v>
      </c>
      <c r="AB4757">
        <f t="shared" si="423"/>
        <v>1.066896879624859</v>
      </c>
    </row>
    <row r="4758" spans="27:28" x14ac:dyDescent="0.2">
      <c r="AA4758">
        <f t="shared" si="424"/>
        <v>0.58056640625</v>
      </c>
      <c r="AB4758">
        <f t="shared" si="423"/>
        <v>1.0669307773296111</v>
      </c>
    </row>
    <row r="4759" spans="27:28" x14ac:dyDescent="0.2">
      <c r="AA4759">
        <f t="shared" si="424"/>
        <v>0.5806884765625</v>
      </c>
      <c r="AB4759">
        <f t="shared" si="423"/>
        <v>1.0669646883830164</v>
      </c>
    </row>
    <row r="4760" spans="27:28" x14ac:dyDescent="0.2">
      <c r="AA4760">
        <f t="shared" si="424"/>
        <v>0.580810546875</v>
      </c>
      <c r="AB4760">
        <f t="shared" si="423"/>
        <v>1.0669986127913156</v>
      </c>
    </row>
    <row r="4761" spans="27:28" x14ac:dyDescent="0.2">
      <c r="AA4761">
        <f t="shared" si="424"/>
        <v>0.5809326171875</v>
      </c>
      <c r="AB4761">
        <f t="shared" si="423"/>
        <v>1.0670325505607541</v>
      </c>
    </row>
    <row r="4762" spans="27:28" x14ac:dyDescent="0.2">
      <c r="AA4762">
        <f t="shared" si="424"/>
        <v>0.5810546875</v>
      </c>
      <c r="AB4762">
        <f t="shared" si="423"/>
        <v>1.0670665016975824</v>
      </c>
    </row>
    <row r="4763" spans="27:28" x14ac:dyDescent="0.2">
      <c r="AA4763">
        <f t="shared" si="424"/>
        <v>0.5811767578125</v>
      </c>
      <c r="AB4763">
        <f t="shared" si="423"/>
        <v>1.0671004662080561</v>
      </c>
    </row>
    <row r="4764" spans="27:28" x14ac:dyDescent="0.2">
      <c r="AA4764">
        <f t="shared" si="424"/>
        <v>0.581298828125</v>
      </c>
      <c r="AB4764">
        <f t="shared" si="423"/>
        <v>1.0671344440984361</v>
      </c>
    </row>
    <row r="4765" spans="27:28" x14ac:dyDescent="0.2">
      <c r="AA4765">
        <f t="shared" si="424"/>
        <v>0.5814208984375</v>
      </c>
      <c r="AB4765">
        <f t="shared" si="423"/>
        <v>1.0671684353749882</v>
      </c>
    </row>
    <row r="4766" spans="27:28" x14ac:dyDescent="0.2">
      <c r="AA4766">
        <f t="shared" si="424"/>
        <v>0.58154296875</v>
      </c>
      <c r="AB4766">
        <f t="shared" si="423"/>
        <v>1.0672024400439832</v>
      </c>
    </row>
    <row r="4767" spans="27:28" x14ac:dyDescent="0.2">
      <c r="AA4767">
        <f t="shared" si="424"/>
        <v>0.5816650390625</v>
      </c>
      <c r="AB4767">
        <f t="shared" si="423"/>
        <v>1.0672364581116975</v>
      </c>
    </row>
    <row r="4768" spans="27:28" x14ac:dyDescent="0.2">
      <c r="AA4768">
        <f t="shared" si="424"/>
        <v>0.581787109375</v>
      </c>
      <c r="AB4768">
        <f t="shared" si="423"/>
        <v>1.0672704895844116</v>
      </c>
    </row>
    <row r="4769" spans="27:28" x14ac:dyDescent="0.2">
      <c r="AA4769">
        <f t="shared" si="424"/>
        <v>0.5819091796875</v>
      </c>
      <c r="AB4769">
        <f t="shared" si="423"/>
        <v>1.0673045344684127</v>
      </c>
    </row>
    <row r="4770" spans="27:28" x14ac:dyDescent="0.2">
      <c r="AA4770">
        <f t="shared" si="424"/>
        <v>0.58203125</v>
      </c>
      <c r="AB4770">
        <f t="shared" si="423"/>
        <v>1.0673385927699914</v>
      </c>
    </row>
    <row r="4771" spans="27:28" x14ac:dyDescent="0.2">
      <c r="AA4771">
        <f t="shared" si="424"/>
        <v>0.5821533203125</v>
      </c>
      <c r="AB4771">
        <f t="shared" si="423"/>
        <v>1.0673726644954447</v>
      </c>
    </row>
    <row r="4772" spans="27:28" x14ac:dyDescent="0.2">
      <c r="AA4772">
        <f t="shared" si="424"/>
        <v>0.582275390625</v>
      </c>
      <c r="AB4772">
        <f t="shared" si="423"/>
        <v>1.067406749651074</v>
      </c>
    </row>
    <row r="4773" spans="27:28" x14ac:dyDescent="0.2">
      <c r="AA4773">
        <f t="shared" si="424"/>
        <v>0.5823974609375</v>
      </c>
      <c r="AB4773">
        <f t="shared" si="423"/>
        <v>1.0674408482431863</v>
      </c>
    </row>
    <row r="4774" spans="27:28" x14ac:dyDescent="0.2">
      <c r="AA4774">
        <f t="shared" si="424"/>
        <v>0.58251953125</v>
      </c>
      <c r="AB4774">
        <f t="shared" si="423"/>
        <v>1.0674749602780935</v>
      </c>
    </row>
    <row r="4775" spans="27:28" x14ac:dyDescent="0.2">
      <c r="AA4775">
        <f t="shared" si="424"/>
        <v>0.5826416015625</v>
      </c>
      <c r="AB4775">
        <f t="shared" si="423"/>
        <v>1.0675090857621128</v>
      </c>
    </row>
    <row r="4776" spans="27:28" x14ac:dyDescent="0.2">
      <c r="AA4776">
        <f t="shared" si="424"/>
        <v>0.582763671875</v>
      </c>
      <c r="AB4776">
        <f t="shared" si="423"/>
        <v>1.0675432247015662</v>
      </c>
    </row>
    <row r="4777" spans="27:28" x14ac:dyDescent="0.2">
      <c r="AA4777">
        <f t="shared" si="424"/>
        <v>0.5828857421875</v>
      </c>
      <c r="AB4777">
        <f t="shared" si="423"/>
        <v>1.0675773771027814</v>
      </c>
    </row>
    <row r="4778" spans="27:28" x14ac:dyDescent="0.2">
      <c r="AA4778">
        <f t="shared" si="424"/>
        <v>0.5830078125</v>
      </c>
      <c r="AB4778">
        <f t="shared" si="423"/>
        <v>1.0676115429720909</v>
      </c>
    </row>
    <row r="4779" spans="27:28" x14ac:dyDescent="0.2">
      <c r="AA4779">
        <f t="shared" si="424"/>
        <v>0.5831298828125</v>
      </c>
      <c r="AB4779">
        <f t="shared" si="423"/>
        <v>1.0676457223158327</v>
      </c>
    </row>
    <row r="4780" spans="27:28" x14ac:dyDescent="0.2">
      <c r="AA4780">
        <f t="shared" si="424"/>
        <v>0.583251953125</v>
      </c>
      <c r="AB4780">
        <f t="shared" si="423"/>
        <v>1.0676799151403493</v>
      </c>
    </row>
    <row r="4781" spans="27:28" x14ac:dyDescent="0.2">
      <c r="AA4781">
        <f t="shared" si="424"/>
        <v>0.5833740234375</v>
      </c>
      <c r="AB4781">
        <f t="shared" si="423"/>
        <v>1.0677141214519892</v>
      </c>
    </row>
    <row r="4782" spans="27:28" x14ac:dyDescent="0.2">
      <c r="AA4782">
        <f t="shared" si="424"/>
        <v>0.58349609375</v>
      </c>
      <c r="AB4782">
        <f t="shared" si="423"/>
        <v>1.0677483412571054</v>
      </c>
    </row>
    <row r="4783" spans="27:28" x14ac:dyDescent="0.2">
      <c r="AA4783">
        <f t="shared" si="424"/>
        <v>0.5836181640625</v>
      </c>
      <c r="AB4783">
        <f t="shared" si="423"/>
        <v>1.0677825745620568</v>
      </c>
    </row>
    <row r="4784" spans="27:28" x14ac:dyDescent="0.2">
      <c r="AA4784">
        <f t="shared" si="424"/>
        <v>0.583740234375</v>
      </c>
      <c r="AB4784">
        <f t="shared" si="423"/>
        <v>1.0678168213732069</v>
      </c>
    </row>
    <row r="4785" spans="27:28" x14ac:dyDescent="0.2">
      <c r="AA4785">
        <f t="shared" si="424"/>
        <v>0.5838623046875</v>
      </c>
      <c r="AB4785">
        <f t="shared" si="423"/>
        <v>1.0678510816969249</v>
      </c>
    </row>
    <row r="4786" spans="27:28" x14ac:dyDescent="0.2">
      <c r="AA4786">
        <f t="shared" si="424"/>
        <v>0.583984375</v>
      </c>
      <c r="AB4786">
        <f t="shared" si="423"/>
        <v>1.0678853555395842</v>
      </c>
    </row>
    <row r="4787" spans="27:28" x14ac:dyDescent="0.2">
      <c r="AA4787">
        <f t="shared" si="424"/>
        <v>0.5841064453125</v>
      </c>
      <c r="AB4787">
        <f t="shared" si="423"/>
        <v>1.067919642907565</v>
      </c>
    </row>
    <row r="4788" spans="27:28" x14ac:dyDescent="0.2">
      <c r="AA4788">
        <f t="shared" si="424"/>
        <v>0.584228515625</v>
      </c>
      <c r="AB4788">
        <f t="shared" si="423"/>
        <v>1.0679539438072516</v>
      </c>
    </row>
    <row r="4789" spans="27:28" x14ac:dyDescent="0.2">
      <c r="AA4789">
        <f t="shared" si="424"/>
        <v>0.5843505859375</v>
      </c>
      <c r="AB4789">
        <f t="shared" si="423"/>
        <v>1.0679882582450337</v>
      </c>
    </row>
    <row r="4790" spans="27:28" x14ac:dyDescent="0.2">
      <c r="AA4790">
        <f t="shared" si="424"/>
        <v>0.58447265625</v>
      </c>
      <c r="AB4790">
        <f t="shared" si="423"/>
        <v>1.0680225862273063</v>
      </c>
    </row>
    <row r="4791" spans="27:28" x14ac:dyDescent="0.2">
      <c r="AA4791">
        <f t="shared" si="424"/>
        <v>0.5845947265625</v>
      </c>
      <c r="AB4791">
        <f t="shared" si="423"/>
        <v>1.0680569277604703</v>
      </c>
    </row>
    <row r="4792" spans="27:28" x14ac:dyDescent="0.2">
      <c r="AA4792">
        <f t="shared" si="424"/>
        <v>0.584716796875</v>
      </c>
      <c r="AB4792">
        <f t="shared" si="423"/>
        <v>1.0680912828509304</v>
      </c>
    </row>
    <row r="4793" spans="27:28" x14ac:dyDescent="0.2">
      <c r="AA4793">
        <f t="shared" si="424"/>
        <v>0.5848388671875</v>
      </c>
      <c r="AB4793">
        <f t="shared" si="423"/>
        <v>1.0681256515050976</v>
      </c>
    </row>
    <row r="4794" spans="27:28" x14ac:dyDescent="0.2">
      <c r="AA4794">
        <f t="shared" si="424"/>
        <v>0.5849609375</v>
      </c>
      <c r="AB4794">
        <f t="shared" si="423"/>
        <v>1.0681600337293884</v>
      </c>
    </row>
    <row r="4795" spans="27:28" x14ac:dyDescent="0.2">
      <c r="AA4795">
        <f t="shared" si="424"/>
        <v>0.5850830078125</v>
      </c>
      <c r="AB4795">
        <f t="shared" si="423"/>
        <v>1.0681944295302235</v>
      </c>
    </row>
    <row r="4796" spans="27:28" x14ac:dyDescent="0.2">
      <c r="AA4796">
        <f t="shared" si="424"/>
        <v>0.585205078125</v>
      </c>
      <c r="AB4796">
        <f t="shared" si="423"/>
        <v>1.0682288389140298</v>
      </c>
    </row>
    <row r="4797" spans="27:28" x14ac:dyDescent="0.2">
      <c r="AA4797">
        <f t="shared" si="424"/>
        <v>0.5853271484375</v>
      </c>
      <c r="AB4797">
        <f t="shared" si="423"/>
        <v>1.0682632618872392</v>
      </c>
    </row>
    <row r="4798" spans="27:28" x14ac:dyDescent="0.2">
      <c r="AA4798">
        <f t="shared" si="424"/>
        <v>0.58544921875</v>
      </c>
      <c r="AB4798">
        <f t="shared" si="423"/>
        <v>1.0682976984562886</v>
      </c>
    </row>
    <row r="4799" spans="27:28" x14ac:dyDescent="0.2">
      <c r="AA4799">
        <f t="shared" si="424"/>
        <v>0.5855712890625</v>
      </c>
      <c r="AB4799">
        <f t="shared" si="423"/>
        <v>1.0683321486276207</v>
      </c>
    </row>
    <row r="4800" spans="27:28" x14ac:dyDescent="0.2">
      <c r="AA4800">
        <f t="shared" si="424"/>
        <v>0.585693359375</v>
      </c>
      <c r="AB4800">
        <f t="shared" si="423"/>
        <v>1.0683666124076829</v>
      </c>
    </row>
    <row r="4801" spans="27:28" x14ac:dyDescent="0.2">
      <c r="AA4801">
        <f t="shared" si="424"/>
        <v>0.5858154296875</v>
      </c>
      <c r="AB4801">
        <f t="shared" si="423"/>
        <v>1.0684010898029281</v>
      </c>
    </row>
    <row r="4802" spans="27:28" x14ac:dyDescent="0.2">
      <c r="AA4802">
        <f t="shared" si="424"/>
        <v>0.5859375</v>
      </c>
      <c r="AB4802">
        <f t="shared" si="423"/>
        <v>1.0684355808198152</v>
      </c>
    </row>
    <row r="4803" spans="27:28" x14ac:dyDescent="0.2">
      <c r="AA4803">
        <f t="shared" si="424"/>
        <v>0.5860595703125</v>
      </c>
      <c r="AB4803">
        <f t="shared" ref="AB4803:AB4866" si="425">(ASIN(AA4803))/AA4803</f>
        <v>1.0684700854648075</v>
      </c>
    </row>
    <row r="4804" spans="27:28" x14ac:dyDescent="0.2">
      <c r="AA4804">
        <f t="shared" ref="AA4804:AA4867" si="426">AA4803+(1/8192)</f>
        <v>0.586181640625</v>
      </c>
      <c r="AB4804">
        <f t="shared" si="425"/>
        <v>1.0685046037443737</v>
      </c>
    </row>
    <row r="4805" spans="27:28" x14ac:dyDescent="0.2">
      <c r="AA4805">
        <f t="shared" si="426"/>
        <v>0.5863037109375</v>
      </c>
      <c r="AB4805">
        <f t="shared" si="425"/>
        <v>1.0685391356649883</v>
      </c>
    </row>
    <row r="4806" spans="27:28" x14ac:dyDescent="0.2">
      <c r="AA4806">
        <f t="shared" si="426"/>
        <v>0.58642578125</v>
      </c>
      <c r="AB4806">
        <f t="shared" si="425"/>
        <v>1.0685736812331306</v>
      </c>
    </row>
    <row r="4807" spans="27:28" x14ac:dyDescent="0.2">
      <c r="AA4807">
        <f t="shared" si="426"/>
        <v>0.5865478515625</v>
      </c>
      <c r="AB4807">
        <f t="shared" si="425"/>
        <v>1.0686082404552855</v>
      </c>
    </row>
    <row r="4808" spans="27:28" x14ac:dyDescent="0.2">
      <c r="AA4808">
        <f t="shared" si="426"/>
        <v>0.586669921875</v>
      </c>
      <c r="AB4808">
        <f t="shared" si="425"/>
        <v>1.0686428133379435</v>
      </c>
    </row>
    <row r="4809" spans="27:28" x14ac:dyDescent="0.2">
      <c r="AA4809">
        <f t="shared" si="426"/>
        <v>0.5867919921875</v>
      </c>
      <c r="AB4809">
        <f t="shared" si="425"/>
        <v>1.0686773998876002</v>
      </c>
    </row>
    <row r="4810" spans="27:28" x14ac:dyDescent="0.2">
      <c r="AA4810">
        <f t="shared" si="426"/>
        <v>0.5869140625</v>
      </c>
      <c r="AB4810">
        <f t="shared" si="425"/>
        <v>1.0687120001107564</v>
      </c>
    </row>
    <row r="4811" spans="27:28" x14ac:dyDescent="0.2">
      <c r="AA4811">
        <f t="shared" si="426"/>
        <v>0.5870361328125</v>
      </c>
      <c r="AB4811">
        <f t="shared" si="425"/>
        <v>1.0687466140139181</v>
      </c>
    </row>
    <row r="4812" spans="27:28" x14ac:dyDescent="0.2">
      <c r="AA4812">
        <f t="shared" si="426"/>
        <v>0.587158203125</v>
      </c>
      <c r="AB4812">
        <f t="shared" si="425"/>
        <v>1.0687812416035976</v>
      </c>
    </row>
    <row r="4813" spans="27:28" x14ac:dyDescent="0.2">
      <c r="AA4813">
        <f t="shared" si="426"/>
        <v>0.5872802734375</v>
      </c>
      <c r="AB4813">
        <f t="shared" si="425"/>
        <v>1.068815882886311</v>
      </c>
    </row>
    <row r="4814" spans="27:28" x14ac:dyDescent="0.2">
      <c r="AA4814">
        <f t="shared" si="426"/>
        <v>0.58740234375</v>
      </c>
      <c r="AB4814">
        <f t="shared" si="425"/>
        <v>1.0688505378685815</v>
      </c>
    </row>
    <row r="4815" spans="27:28" x14ac:dyDescent="0.2">
      <c r="AA4815">
        <f t="shared" si="426"/>
        <v>0.5875244140625</v>
      </c>
      <c r="AB4815">
        <f t="shared" si="425"/>
        <v>1.0688852065569363</v>
      </c>
    </row>
    <row r="4816" spans="27:28" x14ac:dyDescent="0.2">
      <c r="AA4816">
        <f t="shared" si="426"/>
        <v>0.587646484375</v>
      </c>
      <c r="AB4816">
        <f t="shared" si="425"/>
        <v>1.0689198889579088</v>
      </c>
    </row>
    <row r="4817" spans="27:28" x14ac:dyDescent="0.2">
      <c r="AA4817">
        <f t="shared" si="426"/>
        <v>0.5877685546875</v>
      </c>
      <c r="AB4817">
        <f t="shared" si="425"/>
        <v>1.0689545850780373</v>
      </c>
    </row>
    <row r="4818" spans="27:28" x14ac:dyDescent="0.2">
      <c r="AA4818">
        <f t="shared" si="426"/>
        <v>0.587890625</v>
      </c>
      <c r="AB4818">
        <f t="shared" si="425"/>
        <v>1.0689892949238662</v>
      </c>
    </row>
    <row r="4819" spans="27:28" x14ac:dyDescent="0.2">
      <c r="AA4819">
        <f t="shared" si="426"/>
        <v>0.5880126953125</v>
      </c>
      <c r="AB4819">
        <f t="shared" si="425"/>
        <v>1.0690240185019442</v>
      </c>
    </row>
    <row r="4820" spans="27:28" x14ac:dyDescent="0.2">
      <c r="AA4820">
        <f t="shared" si="426"/>
        <v>0.588134765625</v>
      </c>
      <c r="AB4820">
        <f t="shared" si="425"/>
        <v>1.069058755818826</v>
      </c>
    </row>
    <row r="4821" spans="27:28" x14ac:dyDescent="0.2">
      <c r="AA4821">
        <f t="shared" si="426"/>
        <v>0.5882568359375</v>
      </c>
      <c r="AB4821">
        <f t="shared" si="425"/>
        <v>1.0690935068810725</v>
      </c>
    </row>
    <row r="4822" spans="27:28" x14ac:dyDescent="0.2">
      <c r="AA4822">
        <f t="shared" si="426"/>
        <v>0.58837890625</v>
      </c>
      <c r="AB4822">
        <f t="shared" si="425"/>
        <v>1.0691282716952484</v>
      </c>
    </row>
    <row r="4823" spans="27:28" x14ac:dyDescent="0.2">
      <c r="AA4823">
        <f t="shared" si="426"/>
        <v>0.5885009765625</v>
      </c>
      <c r="AB4823">
        <f t="shared" si="425"/>
        <v>1.069163050267925</v>
      </c>
    </row>
    <row r="4824" spans="27:28" x14ac:dyDescent="0.2">
      <c r="AA4824">
        <f t="shared" si="426"/>
        <v>0.588623046875</v>
      </c>
      <c r="AB4824">
        <f t="shared" si="425"/>
        <v>1.0691978426056787</v>
      </c>
    </row>
    <row r="4825" spans="27:28" x14ac:dyDescent="0.2">
      <c r="AA4825">
        <f t="shared" si="426"/>
        <v>0.5887451171875</v>
      </c>
      <c r="AB4825">
        <f t="shared" si="425"/>
        <v>1.0692326487150916</v>
      </c>
    </row>
    <row r="4826" spans="27:28" x14ac:dyDescent="0.2">
      <c r="AA4826">
        <f t="shared" si="426"/>
        <v>0.5888671875</v>
      </c>
      <c r="AB4826">
        <f t="shared" si="425"/>
        <v>1.0692674686027503</v>
      </c>
    </row>
    <row r="4827" spans="27:28" x14ac:dyDescent="0.2">
      <c r="AA4827">
        <f t="shared" si="426"/>
        <v>0.5889892578125</v>
      </c>
      <c r="AB4827">
        <f t="shared" si="425"/>
        <v>1.0693023022752481</v>
      </c>
    </row>
    <row r="4828" spans="27:28" x14ac:dyDescent="0.2">
      <c r="AA4828">
        <f t="shared" si="426"/>
        <v>0.589111328125</v>
      </c>
      <c r="AB4828">
        <f t="shared" si="425"/>
        <v>1.069337149739183</v>
      </c>
    </row>
    <row r="4829" spans="27:28" x14ac:dyDescent="0.2">
      <c r="AA4829">
        <f t="shared" si="426"/>
        <v>0.5892333984375</v>
      </c>
      <c r="AB4829">
        <f t="shared" si="425"/>
        <v>1.0693720110011584</v>
      </c>
    </row>
    <row r="4830" spans="27:28" x14ac:dyDescent="0.2">
      <c r="AA4830">
        <f t="shared" si="426"/>
        <v>0.58935546875</v>
      </c>
      <c r="AB4830">
        <f t="shared" si="425"/>
        <v>1.0694068860677834</v>
      </c>
    </row>
    <row r="4831" spans="27:28" x14ac:dyDescent="0.2">
      <c r="AA4831">
        <f t="shared" si="426"/>
        <v>0.5894775390625</v>
      </c>
      <c r="AB4831">
        <f t="shared" si="425"/>
        <v>1.0694417749456733</v>
      </c>
    </row>
    <row r="4832" spans="27:28" x14ac:dyDescent="0.2">
      <c r="AA4832">
        <f t="shared" si="426"/>
        <v>0.589599609375</v>
      </c>
      <c r="AB4832">
        <f t="shared" si="425"/>
        <v>1.0694766776414473</v>
      </c>
    </row>
    <row r="4833" spans="27:28" x14ac:dyDescent="0.2">
      <c r="AA4833">
        <f t="shared" si="426"/>
        <v>0.5897216796875</v>
      </c>
      <c r="AB4833">
        <f t="shared" si="425"/>
        <v>1.069511594161731</v>
      </c>
    </row>
    <row r="4834" spans="27:28" x14ac:dyDescent="0.2">
      <c r="AA4834">
        <f t="shared" si="426"/>
        <v>0.58984375</v>
      </c>
      <c r="AB4834">
        <f t="shared" si="425"/>
        <v>1.0695465245131555</v>
      </c>
    </row>
    <row r="4835" spans="27:28" x14ac:dyDescent="0.2">
      <c r="AA4835">
        <f t="shared" si="426"/>
        <v>0.5899658203125</v>
      </c>
      <c r="AB4835">
        <f t="shared" si="425"/>
        <v>1.0695814687023575</v>
      </c>
    </row>
    <row r="4836" spans="27:28" x14ac:dyDescent="0.2">
      <c r="AA4836">
        <f t="shared" si="426"/>
        <v>0.590087890625</v>
      </c>
      <c r="AB4836">
        <f t="shared" si="425"/>
        <v>1.0696164267359789</v>
      </c>
    </row>
    <row r="4837" spans="27:28" x14ac:dyDescent="0.2">
      <c r="AA4837">
        <f t="shared" si="426"/>
        <v>0.5902099609375</v>
      </c>
      <c r="AB4837">
        <f t="shared" si="425"/>
        <v>1.0696513986206673</v>
      </c>
    </row>
    <row r="4838" spans="27:28" x14ac:dyDescent="0.2">
      <c r="AA4838">
        <f t="shared" si="426"/>
        <v>0.59033203125</v>
      </c>
      <c r="AB4838">
        <f t="shared" si="425"/>
        <v>1.0696863843630757</v>
      </c>
    </row>
    <row r="4839" spans="27:28" x14ac:dyDescent="0.2">
      <c r="AA4839">
        <f t="shared" si="426"/>
        <v>0.5904541015625</v>
      </c>
      <c r="AB4839">
        <f t="shared" si="425"/>
        <v>1.069721383969862</v>
      </c>
    </row>
    <row r="4840" spans="27:28" x14ac:dyDescent="0.2">
      <c r="AA4840">
        <f t="shared" si="426"/>
        <v>0.590576171875</v>
      </c>
      <c r="AB4840">
        <f t="shared" si="425"/>
        <v>1.0697563974476911</v>
      </c>
    </row>
    <row r="4841" spans="27:28" x14ac:dyDescent="0.2">
      <c r="AA4841">
        <f t="shared" si="426"/>
        <v>0.5906982421875</v>
      </c>
      <c r="AB4841">
        <f t="shared" si="425"/>
        <v>1.0697914248032321</v>
      </c>
    </row>
    <row r="4842" spans="27:28" x14ac:dyDescent="0.2">
      <c r="AA4842">
        <f t="shared" si="426"/>
        <v>0.5908203125</v>
      </c>
      <c r="AB4842">
        <f t="shared" si="425"/>
        <v>1.0698264660431602</v>
      </c>
    </row>
    <row r="4843" spans="27:28" x14ac:dyDescent="0.2">
      <c r="AA4843">
        <f t="shared" si="426"/>
        <v>0.5909423828125</v>
      </c>
      <c r="AB4843">
        <f t="shared" si="425"/>
        <v>1.0698615211741562</v>
      </c>
    </row>
    <row r="4844" spans="27:28" x14ac:dyDescent="0.2">
      <c r="AA4844">
        <f t="shared" si="426"/>
        <v>0.591064453125</v>
      </c>
      <c r="AB4844">
        <f t="shared" si="425"/>
        <v>1.0698965902029063</v>
      </c>
    </row>
    <row r="4845" spans="27:28" x14ac:dyDescent="0.2">
      <c r="AA4845">
        <f t="shared" si="426"/>
        <v>0.5911865234375</v>
      </c>
      <c r="AB4845">
        <f t="shared" si="425"/>
        <v>1.0699316731361019</v>
      </c>
    </row>
    <row r="4846" spans="27:28" x14ac:dyDescent="0.2">
      <c r="AA4846">
        <f t="shared" si="426"/>
        <v>0.59130859375</v>
      </c>
      <c r="AB4846">
        <f t="shared" si="425"/>
        <v>1.0699667699804407</v>
      </c>
    </row>
    <row r="4847" spans="27:28" x14ac:dyDescent="0.2">
      <c r="AA4847">
        <f t="shared" si="426"/>
        <v>0.5914306640625</v>
      </c>
      <c r="AB4847">
        <f t="shared" si="425"/>
        <v>1.0700018807426255</v>
      </c>
    </row>
    <row r="4848" spans="27:28" x14ac:dyDescent="0.2">
      <c r="AA4848">
        <f t="shared" si="426"/>
        <v>0.591552734375</v>
      </c>
      <c r="AB4848">
        <f t="shared" si="425"/>
        <v>1.0700370054293649</v>
      </c>
    </row>
    <row r="4849" spans="27:28" x14ac:dyDescent="0.2">
      <c r="AA4849">
        <f t="shared" si="426"/>
        <v>0.5916748046875</v>
      </c>
      <c r="AB4849">
        <f t="shared" si="425"/>
        <v>1.0700721440473724</v>
      </c>
    </row>
    <row r="4850" spans="27:28" x14ac:dyDescent="0.2">
      <c r="AA4850">
        <f t="shared" si="426"/>
        <v>0.591796875</v>
      </c>
      <c r="AB4850">
        <f t="shared" si="425"/>
        <v>1.070107296603368</v>
      </c>
    </row>
    <row r="4851" spans="27:28" x14ac:dyDescent="0.2">
      <c r="AA4851">
        <f t="shared" si="426"/>
        <v>0.5919189453125</v>
      </c>
      <c r="AB4851">
        <f t="shared" si="425"/>
        <v>1.0701424631040772</v>
      </c>
    </row>
    <row r="4852" spans="27:28" x14ac:dyDescent="0.2">
      <c r="AA4852">
        <f t="shared" si="426"/>
        <v>0.592041015625</v>
      </c>
      <c r="AB4852">
        <f t="shared" si="425"/>
        <v>1.07017764355623</v>
      </c>
    </row>
    <row r="4853" spans="27:28" x14ac:dyDescent="0.2">
      <c r="AA4853">
        <f t="shared" si="426"/>
        <v>0.5921630859375</v>
      </c>
      <c r="AB4853">
        <f t="shared" si="425"/>
        <v>1.0702128379665636</v>
      </c>
    </row>
    <row r="4854" spans="27:28" x14ac:dyDescent="0.2">
      <c r="AA4854">
        <f t="shared" si="426"/>
        <v>0.59228515625</v>
      </c>
      <c r="AB4854">
        <f t="shared" si="425"/>
        <v>1.0702480463418194</v>
      </c>
    </row>
    <row r="4855" spans="27:28" x14ac:dyDescent="0.2">
      <c r="AA4855">
        <f t="shared" si="426"/>
        <v>0.5924072265625</v>
      </c>
      <c r="AB4855">
        <f t="shared" si="425"/>
        <v>1.0702832686887456</v>
      </c>
    </row>
    <row r="4856" spans="27:28" x14ac:dyDescent="0.2">
      <c r="AA4856">
        <f t="shared" si="426"/>
        <v>0.592529296875</v>
      </c>
      <c r="AB4856">
        <f t="shared" si="425"/>
        <v>1.0703185050140949</v>
      </c>
    </row>
    <row r="4857" spans="27:28" x14ac:dyDescent="0.2">
      <c r="AA4857">
        <f t="shared" si="426"/>
        <v>0.5926513671875</v>
      </c>
      <c r="AB4857">
        <f t="shared" si="425"/>
        <v>1.0703537553246265</v>
      </c>
    </row>
    <row r="4858" spans="27:28" x14ac:dyDescent="0.2">
      <c r="AA4858">
        <f t="shared" si="426"/>
        <v>0.5927734375</v>
      </c>
      <c r="AB4858">
        <f t="shared" si="425"/>
        <v>1.0703890196271046</v>
      </c>
    </row>
    <row r="4859" spans="27:28" x14ac:dyDescent="0.2">
      <c r="AA4859">
        <f t="shared" si="426"/>
        <v>0.5928955078125</v>
      </c>
      <c r="AB4859">
        <f t="shared" si="425"/>
        <v>1.0704242979282996</v>
      </c>
    </row>
    <row r="4860" spans="27:28" x14ac:dyDescent="0.2">
      <c r="AA4860">
        <f t="shared" si="426"/>
        <v>0.593017578125</v>
      </c>
      <c r="AB4860">
        <f t="shared" si="425"/>
        <v>1.0704595902349872</v>
      </c>
    </row>
    <row r="4861" spans="27:28" x14ac:dyDescent="0.2">
      <c r="AA4861">
        <f t="shared" si="426"/>
        <v>0.5931396484375</v>
      </c>
      <c r="AB4861">
        <f t="shared" si="425"/>
        <v>1.0704948965539489</v>
      </c>
    </row>
    <row r="4862" spans="27:28" x14ac:dyDescent="0.2">
      <c r="AA4862">
        <f t="shared" si="426"/>
        <v>0.59326171875</v>
      </c>
      <c r="AB4862">
        <f t="shared" si="425"/>
        <v>1.0705302168919715</v>
      </c>
    </row>
    <row r="4863" spans="27:28" x14ac:dyDescent="0.2">
      <c r="AA4863">
        <f t="shared" si="426"/>
        <v>0.5933837890625</v>
      </c>
      <c r="AB4863">
        <f t="shared" si="425"/>
        <v>1.0705655512558483</v>
      </c>
    </row>
    <row r="4864" spans="27:28" x14ac:dyDescent="0.2">
      <c r="AA4864">
        <f t="shared" si="426"/>
        <v>0.593505859375</v>
      </c>
      <c r="AB4864">
        <f t="shared" si="425"/>
        <v>1.0706008996523775</v>
      </c>
    </row>
    <row r="4865" spans="27:28" x14ac:dyDescent="0.2">
      <c r="AA4865">
        <f t="shared" si="426"/>
        <v>0.5936279296875</v>
      </c>
      <c r="AB4865">
        <f t="shared" si="425"/>
        <v>1.0706362620883627</v>
      </c>
    </row>
    <row r="4866" spans="27:28" x14ac:dyDescent="0.2">
      <c r="AA4866">
        <f t="shared" si="426"/>
        <v>0.59375</v>
      </c>
      <c r="AB4866">
        <f t="shared" si="425"/>
        <v>1.0706716385706141</v>
      </c>
    </row>
    <row r="4867" spans="27:28" x14ac:dyDescent="0.2">
      <c r="AA4867">
        <f t="shared" si="426"/>
        <v>0.5938720703125</v>
      </c>
      <c r="AB4867">
        <f t="shared" ref="AB4867:AB4930" si="427">(ASIN(AA4867))/AA4867</f>
        <v>1.0707070291059471</v>
      </c>
    </row>
    <row r="4868" spans="27:28" x14ac:dyDescent="0.2">
      <c r="AA4868">
        <f t="shared" ref="AA4868:AA4931" si="428">AA4867+(1/8192)</f>
        <v>0.593994140625</v>
      </c>
      <c r="AB4868">
        <f t="shared" si="427"/>
        <v>1.070742433701183</v>
      </c>
    </row>
    <row r="4869" spans="27:28" x14ac:dyDescent="0.2">
      <c r="AA4869">
        <f t="shared" si="428"/>
        <v>0.5941162109375</v>
      </c>
      <c r="AB4869">
        <f t="shared" si="427"/>
        <v>1.0707778523631486</v>
      </c>
    </row>
    <row r="4870" spans="27:28" x14ac:dyDescent="0.2">
      <c r="AA4870">
        <f t="shared" si="428"/>
        <v>0.59423828125</v>
      </c>
      <c r="AB4870">
        <f t="shared" si="427"/>
        <v>1.0708132850986765</v>
      </c>
    </row>
    <row r="4871" spans="27:28" x14ac:dyDescent="0.2">
      <c r="AA4871">
        <f t="shared" si="428"/>
        <v>0.5943603515625</v>
      </c>
      <c r="AB4871">
        <f t="shared" si="427"/>
        <v>1.0708487319146045</v>
      </c>
    </row>
    <row r="4872" spans="27:28" x14ac:dyDescent="0.2">
      <c r="AA4872">
        <f t="shared" si="428"/>
        <v>0.594482421875</v>
      </c>
      <c r="AB4872">
        <f t="shared" si="427"/>
        <v>1.0708841928177772</v>
      </c>
    </row>
    <row r="4873" spans="27:28" x14ac:dyDescent="0.2">
      <c r="AA4873">
        <f t="shared" si="428"/>
        <v>0.5946044921875</v>
      </c>
      <c r="AB4873">
        <f t="shared" si="427"/>
        <v>1.0709196678150441</v>
      </c>
    </row>
    <row r="4874" spans="27:28" x14ac:dyDescent="0.2">
      <c r="AA4874">
        <f t="shared" si="428"/>
        <v>0.5947265625</v>
      </c>
      <c r="AB4874">
        <f t="shared" si="427"/>
        <v>1.0709551569132607</v>
      </c>
    </row>
    <row r="4875" spans="27:28" x14ac:dyDescent="0.2">
      <c r="AA4875">
        <f t="shared" si="428"/>
        <v>0.5948486328125</v>
      </c>
      <c r="AB4875">
        <f t="shared" si="427"/>
        <v>1.070990660119288</v>
      </c>
    </row>
    <row r="4876" spans="27:28" x14ac:dyDescent="0.2">
      <c r="AA4876">
        <f t="shared" si="428"/>
        <v>0.594970703125</v>
      </c>
      <c r="AB4876">
        <f t="shared" si="427"/>
        <v>1.0710261774399932</v>
      </c>
    </row>
    <row r="4877" spans="27:28" x14ac:dyDescent="0.2">
      <c r="AA4877">
        <f t="shared" si="428"/>
        <v>0.5950927734375</v>
      </c>
      <c r="AB4877">
        <f t="shared" si="427"/>
        <v>1.0710617088822485</v>
      </c>
    </row>
    <row r="4878" spans="27:28" x14ac:dyDescent="0.2">
      <c r="AA4878">
        <f t="shared" si="428"/>
        <v>0.59521484375</v>
      </c>
      <c r="AB4878">
        <f t="shared" si="427"/>
        <v>1.0710972544529329</v>
      </c>
    </row>
    <row r="4879" spans="27:28" x14ac:dyDescent="0.2">
      <c r="AA4879">
        <f t="shared" si="428"/>
        <v>0.5953369140625</v>
      </c>
      <c r="AB4879">
        <f t="shared" si="427"/>
        <v>1.0711328141589302</v>
      </c>
    </row>
    <row r="4880" spans="27:28" x14ac:dyDescent="0.2">
      <c r="AA4880">
        <f t="shared" si="428"/>
        <v>0.595458984375</v>
      </c>
      <c r="AB4880">
        <f t="shared" si="427"/>
        <v>1.0711683880071308</v>
      </c>
    </row>
    <row r="4881" spans="27:28" x14ac:dyDescent="0.2">
      <c r="AA4881">
        <f t="shared" si="428"/>
        <v>0.5955810546875</v>
      </c>
      <c r="AB4881">
        <f t="shared" si="427"/>
        <v>1.0712039760044301</v>
      </c>
    </row>
    <row r="4882" spans="27:28" x14ac:dyDescent="0.2">
      <c r="AA4882">
        <f t="shared" si="428"/>
        <v>0.595703125</v>
      </c>
      <c r="AB4882">
        <f t="shared" si="427"/>
        <v>1.0712395781577297</v>
      </c>
    </row>
    <row r="4883" spans="27:28" x14ac:dyDescent="0.2">
      <c r="AA4883">
        <f t="shared" si="428"/>
        <v>0.5958251953125</v>
      </c>
      <c r="AB4883">
        <f t="shared" si="427"/>
        <v>1.0712751944739369</v>
      </c>
    </row>
    <row r="4884" spans="27:28" x14ac:dyDescent="0.2">
      <c r="AA4884">
        <f t="shared" si="428"/>
        <v>0.595947265625</v>
      </c>
      <c r="AB4884">
        <f t="shared" si="427"/>
        <v>1.071310824959965</v>
      </c>
    </row>
    <row r="4885" spans="27:28" x14ac:dyDescent="0.2">
      <c r="AA4885">
        <f t="shared" si="428"/>
        <v>0.5960693359375</v>
      </c>
      <c r="AB4885">
        <f t="shared" si="427"/>
        <v>1.0713464696227324</v>
      </c>
    </row>
    <row r="4886" spans="27:28" x14ac:dyDescent="0.2">
      <c r="AA4886">
        <f t="shared" si="428"/>
        <v>0.59619140625</v>
      </c>
      <c r="AB4886">
        <f t="shared" si="427"/>
        <v>1.0713821284691645</v>
      </c>
    </row>
    <row r="4887" spans="27:28" x14ac:dyDescent="0.2">
      <c r="AA4887">
        <f t="shared" si="428"/>
        <v>0.5963134765625</v>
      </c>
      <c r="AB4887">
        <f t="shared" si="427"/>
        <v>1.0714178015061913</v>
      </c>
    </row>
    <row r="4888" spans="27:28" x14ac:dyDescent="0.2">
      <c r="AA4888">
        <f t="shared" si="428"/>
        <v>0.596435546875</v>
      </c>
      <c r="AB4888">
        <f t="shared" si="427"/>
        <v>1.0714534887407494</v>
      </c>
    </row>
    <row r="4889" spans="27:28" x14ac:dyDescent="0.2">
      <c r="AA4889">
        <f t="shared" si="428"/>
        <v>0.5965576171875</v>
      </c>
      <c r="AB4889">
        <f t="shared" si="427"/>
        <v>1.0714891901797807</v>
      </c>
    </row>
    <row r="4890" spans="27:28" x14ac:dyDescent="0.2">
      <c r="AA4890">
        <f t="shared" si="428"/>
        <v>0.5966796875</v>
      </c>
      <c r="AB4890">
        <f t="shared" si="427"/>
        <v>1.0715249058302334</v>
      </c>
    </row>
    <row r="4891" spans="27:28" x14ac:dyDescent="0.2">
      <c r="AA4891">
        <f t="shared" si="428"/>
        <v>0.5968017578125</v>
      </c>
      <c r="AB4891">
        <f t="shared" si="427"/>
        <v>1.0715606356990617</v>
      </c>
    </row>
    <row r="4892" spans="27:28" x14ac:dyDescent="0.2">
      <c r="AA4892">
        <f t="shared" si="428"/>
        <v>0.596923828125</v>
      </c>
      <c r="AB4892">
        <f t="shared" si="427"/>
        <v>1.0715963797932246</v>
      </c>
    </row>
    <row r="4893" spans="27:28" x14ac:dyDescent="0.2">
      <c r="AA4893">
        <f t="shared" si="428"/>
        <v>0.5970458984375</v>
      </c>
      <c r="AB4893">
        <f t="shared" si="427"/>
        <v>1.071632138119688</v>
      </c>
    </row>
    <row r="4894" spans="27:28" x14ac:dyDescent="0.2">
      <c r="AA4894">
        <f t="shared" si="428"/>
        <v>0.59716796875</v>
      </c>
      <c r="AB4894">
        <f t="shared" si="427"/>
        <v>1.0716679106854237</v>
      </c>
    </row>
    <row r="4895" spans="27:28" x14ac:dyDescent="0.2">
      <c r="AA4895">
        <f t="shared" si="428"/>
        <v>0.5972900390625</v>
      </c>
      <c r="AB4895">
        <f t="shared" si="427"/>
        <v>1.0717036974974081</v>
      </c>
    </row>
    <row r="4896" spans="27:28" x14ac:dyDescent="0.2">
      <c r="AA4896">
        <f t="shared" si="428"/>
        <v>0.597412109375</v>
      </c>
      <c r="AB4896">
        <f t="shared" si="427"/>
        <v>1.071739498562625</v>
      </c>
    </row>
    <row r="4897" spans="27:28" x14ac:dyDescent="0.2">
      <c r="AA4897">
        <f t="shared" si="428"/>
        <v>0.5975341796875</v>
      </c>
      <c r="AB4897">
        <f t="shared" si="427"/>
        <v>1.071775313888063</v>
      </c>
    </row>
    <row r="4898" spans="27:28" x14ac:dyDescent="0.2">
      <c r="AA4898">
        <f t="shared" si="428"/>
        <v>0.59765625</v>
      </c>
      <c r="AB4898">
        <f t="shared" si="427"/>
        <v>1.0718111434807174</v>
      </c>
    </row>
    <row r="4899" spans="27:28" x14ac:dyDescent="0.2">
      <c r="AA4899">
        <f t="shared" si="428"/>
        <v>0.5977783203125</v>
      </c>
      <c r="AB4899">
        <f t="shared" si="427"/>
        <v>1.0718469873475887</v>
      </c>
    </row>
    <row r="4900" spans="27:28" x14ac:dyDescent="0.2">
      <c r="AA4900">
        <f t="shared" si="428"/>
        <v>0.597900390625</v>
      </c>
      <c r="AB4900">
        <f t="shared" si="427"/>
        <v>1.0718828454956837</v>
      </c>
    </row>
    <row r="4901" spans="27:28" x14ac:dyDescent="0.2">
      <c r="AA4901">
        <f t="shared" si="428"/>
        <v>0.5980224609375</v>
      </c>
      <c r="AB4901">
        <f t="shared" si="427"/>
        <v>1.0719187179320149</v>
      </c>
    </row>
    <row r="4902" spans="27:28" x14ac:dyDescent="0.2">
      <c r="AA4902">
        <f t="shared" si="428"/>
        <v>0.59814453125</v>
      </c>
      <c r="AB4902">
        <f t="shared" si="427"/>
        <v>1.0719546046636008</v>
      </c>
    </row>
    <row r="4903" spans="27:28" x14ac:dyDescent="0.2">
      <c r="AA4903">
        <f t="shared" si="428"/>
        <v>0.5982666015625</v>
      </c>
      <c r="AB4903">
        <f t="shared" si="427"/>
        <v>1.0719905056974659</v>
      </c>
    </row>
    <row r="4904" spans="27:28" x14ac:dyDescent="0.2">
      <c r="AA4904">
        <f t="shared" si="428"/>
        <v>0.598388671875</v>
      </c>
      <c r="AB4904">
        <f t="shared" si="427"/>
        <v>1.0720264210406405</v>
      </c>
    </row>
    <row r="4905" spans="27:28" x14ac:dyDescent="0.2">
      <c r="AA4905">
        <f t="shared" si="428"/>
        <v>0.5985107421875</v>
      </c>
      <c r="AB4905">
        <f t="shared" si="427"/>
        <v>1.0720623507001608</v>
      </c>
    </row>
    <row r="4906" spans="27:28" x14ac:dyDescent="0.2">
      <c r="AA4906">
        <f t="shared" si="428"/>
        <v>0.5986328125</v>
      </c>
      <c r="AB4906">
        <f t="shared" si="427"/>
        <v>1.0720982946830693</v>
      </c>
    </row>
    <row r="4907" spans="27:28" x14ac:dyDescent="0.2">
      <c r="AA4907">
        <f t="shared" si="428"/>
        <v>0.5987548828125</v>
      </c>
      <c r="AB4907">
        <f t="shared" si="427"/>
        <v>1.0721342529964137</v>
      </c>
    </row>
    <row r="4908" spans="27:28" x14ac:dyDescent="0.2">
      <c r="AA4908">
        <f t="shared" si="428"/>
        <v>0.598876953125</v>
      </c>
      <c r="AB4908">
        <f t="shared" si="427"/>
        <v>1.0721702256472483</v>
      </c>
    </row>
    <row r="4909" spans="27:28" x14ac:dyDescent="0.2">
      <c r="AA4909">
        <f t="shared" si="428"/>
        <v>0.5989990234375</v>
      </c>
      <c r="AB4909">
        <f t="shared" si="427"/>
        <v>1.0722062126426333</v>
      </c>
    </row>
    <row r="4910" spans="27:28" x14ac:dyDescent="0.2">
      <c r="AA4910">
        <f t="shared" si="428"/>
        <v>0.59912109375</v>
      </c>
      <c r="AB4910">
        <f t="shared" si="427"/>
        <v>1.0722422139896344</v>
      </c>
    </row>
    <row r="4911" spans="27:28" x14ac:dyDescent="0.2">
      <c r="AA4911">
        <f t="shared" si="428"/>
        <v>0.5992431640625</v>
      </c>
      <c r="AB4911">
        <f t="shared" si="427"/>
        <v>1.0722782296953239</v>
      </c>
    </row>
    <row r="4912" spans="27:28" x14ac:dyDescent="0.2">
      <c r="AA4912">
        <f t="shared" si="428"/>
        <v>0.599365234375</v>
      </c>
      <c r="AB4912">
        <f t="shared" si="427"/>
        <v>1.0723142597667796</v>
      </c>
    </row>
    <row r="4913" spans="27:28" x14ac:dyDescent="0.2">
      <c r="AA4913">
        <f t="shared" si="428"/>
        <v>0.5994873046875</v>
      </c>
      <c r="AB4913">
        <f t="shared" si="427"/>
        <v>1.0723503042110853</v>
      </c>
    </row>
    <row r="4914" spans="27:28" x14ac:dyDescent="0.2">
      <c r="AA4914">
        <f t="shared" si="428"/>
        <v>0.599609375</v>
      </c>
      <c r="AB4914">
        <f t="shared" si="427"/>
        <v>1.0723863630353314</v>
      </c>
    </row>
    <row r="4915" spans="27:28" x14ac:dyDescent="0.2">
      <c r="AA4915">
        <f t="shared" si="428"/>
        <v>0.5997314453125</v>
      </c>
      <c r="AB4915">
        <f t="shared" si="427"/>
        <v>1.0724224362466133</v>
      </c>
    </row>
    <row r="4916" spans="27:28" x14ac:dyDescent="0.2">
      <c r="AA4916">
        <f t="shared" si="428"/>
        <v>0.599853515625</v>
      </c>
      <c r="AB4916">
        <f t="shared" si="427"/>
        <v>1.072458523852033</v>
      </c>
    </row>
    <row r="4917" spans="27:28" x14ac:dyDescent="0.2">
      <c r="AA4917">
        <f t="shared" si="428"/>
        <v>0.5999755859375</v>
      </c>
      <c r="AB4917">
        <f t="shared" si="427"/>
        <v>1.0724946258586989</v>
      </c>
    </row>
    <row r="4918" spans="27:28" x14ac:dyDescent="0.2">
      <c r="AA4918">
        <f t="shared" si="428"/>
        <v>0.60009765625</v>
      </c>
      <c r="AB4918">
        <f t="shared" si="427"/>
        <v>1.0725307422737242</v>
      </c>
    </row>
    <row r="4919" spans="27:28" x14ac:dyDescent="0.2">
      <c r="AA4919">
        <f t="shared" si="428"/>
        <v>0.6002197265625</v>
      </c>
      <c r="AB4919">
        <f t="shared" si="427"/>
        <v>1.0725668731042297</v>
      </c>
    </row>
    <row r="4920" spans="27:28" x14ac:dyDescent="0.2">
      <c r="AA4920">
        <f t="shared" si="428"/>
        <v>0.600341796875</v>
      </c>
      <c r="AB4920">
        <f t="shared" si="427"/>
        <v>1.0726030183573405</v>
      </c>
    </row>
    <row r="4921" spans="27:28" x14ac:dyDescent="0.2">
      <c r="AA4921">
        <f t="shared" si="428"/>
        <v>0.6004638671875</v>
      </c>
      <c r="AB4921">
        <f t="shared" si="427"/>
        <v>1.0726391780401894</v>
      </c>
    </row>
    <row r="4922" spans="27:28" x14ac:dyDescent="0.2">
      <c r="AA4922">
        <f t="shared" si="428"/>
        <v>0.6005859375</v>
      </c>
      <c r="AB4922">
        <f t="shared" si="427"/>
        <v>1.0726753521599142</v>
      </c>
    </row>
    <row r="4923" spans="27:28" x14ac:dyDescent="0.2">
      <c r="AA4923">
        <f t="shared" si="428"/>
        <v>0.6007080078125</v>
      </c>
      <c r="AB4923">
        <f t="shared" si="427"/>
        <v>1.0727115407236589</v>
      </c>
    </row>
    <row r="4924" spans="27:28" x14ac:dyDescent="0.2">
      <c r="AA4924">
        <f t="shared" si="428"/>
        <v>0.600830078125</v>
      </c>
      <c r="AB4924">
        <f t="shared" si="427"/>
        <v>1.072747743738574</v>
      </c>
    </row>
    <row r="4925" spans="27:28" x14ac:dyDescent="0.2">
      <c r="AA4925">
        <f t="shared" si="428"/>
        <v>0.6009521484375</v>
      </c>
      <c r="AB4925">
        <f t="shared" si="427"/>
        <v>1.0727839612118153</v>
      </c>
    </row>
    <row r="4926" spans="27:28" x14ac:dyDescent="0.2">
      <c r="AA4926">
        <f t="shared" si="428"/>
        <v>0.60107421875</v>
      </c>
      <c r="AB4926">
        <f t="shared" si="427"/>
        <v>1.0728201931505454</v>
      </c>
    </row>
    <row r="4927" spans="27:28" x14ac:dyDescent="0.2">
      <c r="AA4927">
        <f t="shared" si="428"/>
        <v>0.6011962890625</v>
      </c>
      <c r="AB4927">
        <f t="shared" si="427"/>
        <v>1.0728564395619329</v>
      </c>
    </row>
    <row r="4928" spans="27:28" x14ac:dyDescent="0.2">
      <c r="AA4928">
        <f t="shared" si="428"/>
        <v>0.601318359375</v>
      </c>
      <c r="AB4928">
        <f t="shared" si="427"/>
        <v>1.0728927004531517</v>
      </c>
    </row>
    <row r="4929" spans="27:28" x14ac:dyDescent="0.2">
      <c r="AA4929">
        <f t="shared" si="428"/>
        <v>0.6014404296875</v>
      </c>
      <c r="AB4929">
        <f t="shared" si="427"/>
        <v>1.0729289758313827</v>
      </c>
    </row>
    <row r="4930" spans="27:28" x14ac:dyDescent="0.2">
      <c r="AA4930">
        <f t="shared" si="428"/>
        <v>0.6015625</v>
      </c>
      <c r="AB4930">
        <f t="shared" si="427"/>
        <v>1.0729652657038129</v>
      </c>
    </row>
    <row r="4931" spans="27:28" x14ac:dyDescent="0.2">
      <c r="AA4931">
        <f t="shared" si="428"/>
        <v>0.6016845703125</v>
      </c>
      <c r="AB4931">
        <f t="shared" ref="AB4931:AB4994" si="429">(ASIN(AA4931))/AA4931</f>
        <v>1.0730015700776343</v>
      </c>
    </row>
    <row r="4932" spans="27:28" x14ac:dyDescent="0.2">
      <c r="AA4932">
        <f t="shared" ref="AA4932:AA4995" si="430">AA4931+(1/8192)</f>
        <v>0.601806640625</v>
      </c>
      <c r="AB4932">
        <f t="shared" si="429"/>
        <v>1.0730378889600465</v>
      </c>
    </row>
    <row r="4933" spans="27:28" x14ac:dyDescent="0.2">
      <c r="AA4933">
        <f t="shared" si="430"/>
        <v>0.6019287109375</v>
      </c>
      <c r="AB4933">
        <f t="shared" si="429"/>
        <v>1.0730742223582539</v>
      </c>
    </row>
    <row r="4934" spans="27:28" x14ac:dyDescent="0.2">
      <c r="AA4934">
        <f t="shared" si="430"/>
        <v>0.60205078125</v>
      </c>
      <c r="AB4934">
        <f t="shared" si="429"/>
        <v>1.0731105702794679</v>
      </c>
    </row>
    <row r="4935" spans="27:28" x14ac:dyDescent="0.2">
      <c r="AA4935">
        <f t="shared" si="430"/>
        <v>0.6021728515625</v>
      </c>
      <c r="AB4935">
        <f t="shared" si="429"/>
        <v>1.0731469327309056</v>
      </c>
    </row>
    <row r="4936" spans="27:28" x14ac:dyDescent="0.2">
      <c r="AA4936">
        <f t="shared" si="430"/>
        <v>0.602294921875</v>
      </c>
      <c r="AB4936">
        <f t="shared" si="429"/>
        <v>1.0731833097197907</v>
      </c>
    </row>
    <row r="4937" spans="27:28" x14ac:dyDescent="0.2">
      <c r="AA4937">
        <f t="shared" si="430"/>
        <v>0.6024169921875</v>
      </c>
      <c r="AB4937">
        <f t="shared" si="429"/>
        <v>1.0732197012533522</v>
      </c>
    </row>
    <row r="4938" spans="27:28" x14ac:dyDescent="0.2">
      <c r="AA4938">
        <f t="shared" si="430"/>
        <v>0.6025390625</v>
      </c>
      <c r="AB4938">
        <f t="shared" si="429"/>
        <v>1.0732561073388263</v>
      </c>
    </row>
    <row r="4939" spans="27:28" x14ac:dyDescent="0.2">
      <c r="AA4939">
        <f t="shared" si="430"/>
        <v>0.6026611328125</v>
      </c>
      <c r="AB4939">
        <f t="shared" si="429"/>
        <v>1.0732925279834546</v>
      </c>
    </row>
    <row r="4940" spans="27:28" x14ac:dyDescent="0.2">
      <c r="AA4940">
        <f t="shared" si="430"/>
        <v>0.602783203125</v>
      </c>
      <c r="AB4940">
        <f t="shared" si="429"/>
        <v>1.0733289631944849</v>
      </c>
    </row>
    <row r="4941" spans="27:28" x14ac:dyDescent="0.2">
      <c r="AA4941">
        <f t="shared" si="430"/>
        <v>0.6029052734375</v>
      </c>
      <c r="AB4941">
        <f t="shared" si="429"/>
        <v>1.0733654129791714</v>
      </c>
    </row>
    <row r="4942" spans="27:28" x14ac:dyDescent="0.2">
      <c r="AA4942">
        <f t="shared" si="430"/>
        <v>0.60302734375</v>
      </c>
      <c r="AB4942">
        <f t="shared" si="429"/>
        <v>1.0734018773447749</v>
      </c>
    </row>
    <row r="4943" spans="27:28" x14ac:dyDescent="0.2">
      <c r="AA4943">
        <f t="shared" si="430"/>
        <v>0.6031494140625</v>
      </c>
      <c r="AB4943">
        <f t="shared" si="429"/>
        <v>1.0734383562985614</v>
      </c>
    </row>
    <row r="4944" spans="27:28" x14ac:dyDescent="0.2">
      <c r="AA4944">
        <f t="shared" si="430"/>
        <v>0.603271484375</v>
      </c>
      <c r="AB4944">
        <f t="shared" si="429"/>
        <v>1.0734748498478037</v>
      </c>
    </row>
    <row r="4945" spans="27:28" x14ac:dyDescent="0.2">
      <c r="AA4945">
        <f t="shared" si="430"/>
        <v>0.6033935546875</v>
      </c>
      <c r="AB4945">
        <f t="shared" si="429"/>
        <v>1.073511357999781</v>
      </c>
    </row>
    <row r="4946" spans="27:28" x14ac:dyDescent="0.2">
      <c r="AA4946">
        <f t="shared" si="430"/>
        <v>0.603515625</v>
      </c>
      <c r="AB4946">
        <f t="shared" si="429"/>
        <v>1.0735478807617782</v>
      </c>
    </row>
    <row r="4947" spans="27:28" x14ac:dyDescent="0.2">
      <c r="AA4947">
        <f t="shared" si="430"/>
        <v>0.6036376953125</v>
      </c>
      <c r="AB4947">
        <f t="shared" si="429"/>
        <v>1.0735844181410867</v>
      </c>
    </row>
    <row r="4948" spans="27:28" x14ac:dyDescent="0.2">
      <c r="AA4948">
        <f t="shared" si="430"/>
        <v>0.603759765625</v>
      </c>
      <c r="AB4948">
        <f t="shared" si="429"/>
        <v>1.0736209701450041</v>
      </c>
    </row>
    <row r="4949" spans="27:28" x14ac:dyDescent="0.2">
      <c r="AA4949">
        <f t="shared" si="430"/>
        <v>0.6038818359375</v>
      </c>
      <c r="AB4949">
        <f t="shared" si="429"/>
        <v>1.0736575367808341</v>
      </c>
    </row>
    <row r="4950" spans="27:28" x14ac:dyDescent="0.2">
      <c r="AA4950">
        <f t="shared" si="430"/>
        <v>0.60400390625</v>
      </c>
      <c r="AB4950">
        <f t="shared" si="429"/>
        <v>1.0736941180558868</v>
      </c>
    </row>
    <row r="4951" spans="27:28" x14ac:dyDescent="0.2">
      <c r="AA4951">
        <f t="shared" si="430"/>
        <v>0.6041259765625</v>
      </c>
      <c r="AB4951">
        <f t="shared" si="429"/>
        <v>1.0737307139774781</v>
      </c>
    </row>
    <row r="4952" spans="27:28" x14ac:dyDescent="0.2">
      <c r="AA4952">
        <f t="shared" si="430"/>
        <v>0.604248046875</v>
      </c>
      <c r="AB4952">
        <f t="shared" si="429"/>
        <v>1.0737673245529307</v>
      </c>
    </row>
    <row r="4953" spans="27:28" x14ac:dyDescent="0.2">
      <c r="AA4953">
        <f t="shared" si="430"/>
        <v>0.6043701171875</v>
      </c>
      <c r="AB4953">
        <f t="shared" si="429"/>
        <v>1.0738039497895737</v>
      </c>
    </row>
    <row r="4954" spans="27:28" x14ac:dyDescent="0.2">
      <c r="AA4954">
        <f t="shared" si="430"/>
        <v>0.6044921875</v>
      </c>
      <c r="AB4954">
        <f t="shared" si="429"/>
        <v>1.0738405896947416</v>
      </c>
    </row>
    <row r="4955" spans="27:28" x14ac:dyDescent="0.2">
      <c r="AA4955">
        <f t="shared" si="430"/>
        <v>0.6046142578125</v>
      </c>
      <c r="AB4955">
        <f t="shared" si="429"/>
        <v>1.0738772442757762</v>
      </c>
    </row>
    <row r="4956" spans="27:28" x14ac:dyDescent="0.2">
      <c r="AA4956">
        <f t="shared" si="430"/>
        <v>0.604736328125</v>
      </c>
      <c r="AB4956">
        <f t="shared" si="429"/>
        <v>1.0739139135400246</v>
      </c>
    </row>
    <row r="4957" spans="27:28" x14ac:dyDescent="0.2">
      <c r="AA4957">
        <f t="shared" si="430"/>
        <v>0.6048583984375</v>
      </c>
      <c r="AB4957">
        <f t="shared" si="429"/>
        <v>1.0739505974948409</v>
      </c>
    </row>
    <row r="4958" spans="27:28" x14ac:dyDescent="0.2">
      <c r="AA4958">
        <f t="shared" si="430"/>
        <v>0.60498046875</v>
      </c>
      <c r="AB4958">
        <f t="shared" si="429"/>
        <v>1.0739872961475851</v>
      </c>
    </row>
    <row r="4959" spans="27:28" x14ac:dyDescent="0.2">
      <c r="AA4959">
        <f t="shared" si="430"/>
        <v>0.6051025390625</v>
      </c>
      <c r="AB4959">
        <f t="shared" si="429"/>
        <v>1.0740240095056239</v>
      </c>
    </row>
    <row r="4960" spans="27:28" x14ac:dyDescent="0.2">
      <c r="AA4960">
        <f t="shared" si="430"/>
        <v>0.605224609375</v>
      </c>
      <c r="AB4960">
        <f t="shared" si="429"/>
        <v>1.0740607375763296</v>
      </c>
    </row>
    <row r="4961" spans="27:28" x14ac:dyDescent="0.2">
      <c r="AA4961">
        <f t="shared" si="430"/>
        <v>0.6053466796875</v>
      </c>
      <c r="AB4961">
        <f t="shared" si="429"/>
        <v>1.0740974803670815</v>
      </c>
    </row>
    <row r="4962" spans="27:28" x14ac:dyDescent="0.2">
      <c r="AA4962">
        <f t="shared" si="430"/>
        <v>0.60546875</v>
      </c>
      <c r="AB4962">
        <f t="shared" si="429"/>
        <v>1.074134237885265</v>
      </c>
    </row>
    <row r="4963" spans="27:28" x14ac:dyDescent="0.2">
      <c r="AA4963">
        <f t="shared" si="430"/>
        <v>0.6055908203125</v>
      </c>
      <c r="AB4963">
        <f t="shared" si="429"/>
        <v>1.0741710101382715</v>
      </c>
    </row>
    <row r="4964" spans="27:28" x14ac:dyDescent="0.2">
      <c r="AA4964">
        <f t="shared" si="430"/>
        <v>0.605712890625</v>
      </c>
      <c r="AB4964">
        <f t="shared" si="429"/>
        <v>1.0742077971334996</v>
      </c>
    </row>
    <row r="4965" spans="27:28" x14ac:dyDescent="0.2">
      <c r="AA4965">
        <f t="shared" si="430"/>
        <v>0.6058349609375</v>
      </c>
      <c r="AB4965">
        <f t="shared" si="429"/>
        <v>1.0742445988783529</v>
      </c>
    </row>
    <row r="4966" spans="27:28" x14ac:dyDescent="0.2">
      <c r="AA4966">
        <f t="shared" si="430"/>
        <v>0.60595703125</v>
      </c>
      <c r="AB4966">
        <f t="shared" si="429"/>
        <v>1.0742814153802425</v>
      </c>
    </row>
    <row r="4967" spans="27:28" x14ac:dyDescent="0.2">
      <c r="AA4967">
        <f t="shared" si="430"/>
        <v>0.6060791015625</v>
      </c>
      <c r="AB4967">
        <f t="shared" si="429"/>
        <v>1.0743182466465855</v>
      </c>
    </row>
    <row r="4968" spans="27:28" x14ac:dyDescent="0.2">
      <c r="AA4968">
        <f t="shared" si="430"/>
        <v>0.606201171875</v>
      </c>
      <c r="AB4968">
        <f t="shared" si="429"/>
        <v>1.0743550926848056</v>
      </c>
    </row>
    <row r="4969" spans="27:28" x14ac:dyDescent="0.2">
      <c r="AA4969">
        <f t="shared" si="430"/>
        <v>0.6063232421875</v>
      </c>
      <c r="AB4969">
        <f t="shared" si="429"/>
        <v>1.0743919535023319</v>
      </c>
    </row>
    <row r="4970" spans="27:28" x14ac:dyDescent="0.2">
      <c r="AA4970">
        <f t="shared" si="430"/>
        <v>0.6064453125</v>
      </c>
      <c r="AB4970">
        <f t="shared" si="429"/>
        <v>1.0744288291066009</v>
      </c>
    </row>
    <row r="4971" spans="27:28" x14ac:dyDescent="0.2">
      <c r="AA4971">
        <f t="shared" si="430"/>
        <v>0.6065673828125</v>
      </c>
      <c r="AB4971">
        <f t="shared" si="429"/>
        <v>1.0744657195050551</v>
      </c>
    </row>
    <row r="4972" spans="27:28" x14ac:dyDescent="0.2">
      <c r="AA4972">
        <f t="shared" si="430"/>
        <v>0.606689453125</v>
      </c>
      <c r="AB4972">
        <f t="shared" si="429"/>
        <v>1.0745026247051437</v>
      </c>
    </row>
    <row r="4973" spans="27:28" x14ac:dyDescent="0.2">
      <c r="AA4973">
        <f t="shared" si="430"/>
        <v>0.6068115234375</v>
      </c>
      <c r="AB4973">
        <f t="shared" si="429"/>
        <v>1.0745395447143216</v>
      </c>
    </row>
    <row r="4974" spans="27:28" x14ac:dyDescent="0.2">
      <c r="AA4974">
        <f t="shared" si="430"/>
        <v>0.60693359375</v>
      </c>
      <c r="AB4974">
        <f t="shared" si="429"/>
        <v>1.074576479540051</v>
      </c>
    </row>
    <row r="4975" spans="27:28" x14ac:dyDescent="0.2">
      <c r="AA4975">
        <f t="shared" si="430"/>
        <v>0.6070556640625</v>
      </c>
      <c r="AB4975">
        <f t="shared" si="429"/>
        <v>1.0746134291897995</v>
      </c>
    </row>
    <row r="4976" spans="27:28" x14ac:dyDescent="0.2">
      <c r="AA4976">
        <f t="shared" si="430"/>
        <v>0.607177734375</v>
      </c>
      <c r="AB4976">
        <f t="shared" si="429"/>
        <v>1.0746503936710419</v>
      </c>
    </row>
    <row r="4977" spans="27:28" x14ac:dyDescent="0.2">
      <c r="AA4977">
        <f t="shared" si="430"/>
        <v>0.6072998046875</v>
      </c>
      <c r="AB4977">
        <f t="shared" si="429"/>
        <v>1.0746873729912592</v>
      </c>
    </row>
    <row r="4978" spans="27:28" x14ac:dyDescent="0.2">
      <c r="AA4978">
        <f t="shared" si="430"/>
        <v>0.607421875</v>
      </c>
      <c r="AB4978">
        <f t="shared" si="429"/>
        <v>1.074724367157939</v>
      </c>
    </row>
    <row r="4979" spans="27:28" x14ac:dyDescent="0.2">
      <c r="AA4979">
        <f t="shared" si="430"/>
        <v>0.6075439453125</v>
      </c>
      <c r="AB4979">
        <f t="shared" si="429"/>
        <v>1.0747613761785748</v>
      </c>
    </row>
    <row r="4980" spans="27:28" x14ac:dyDescent="0.2">
      <c r="AA4980">
        <f t="shared" si="430"/>
        <v>0.607666015625</v>
      </c>
      <c r="AB4980">
        <f t="shared" si="429"/>
        <v>1.0747984000606672</v>
      </c>
    </row>
    <row r="4981" spans="27:28" x14ac:dyDescent="0.2">
      <c r="AA4981">
        <f t="shared" si="430"/>
        <v>0.6077880859375</v>
      </c>
      <c r="AB4981">
        <f t="shared" si="429"/>
        <v>1.0748354388117229</v>
      </c>
    </row>
    <row r="4982" spans="27:28" x14ac:dyDescent="0.2">
      <c r="AA4982">
        <f t="shared" si="430"/>
        <v>0.60791015625</v>
      </c>
      <c r="AB4982">
        <f t="shared" si="429"/>
        <v>1.0748724924392548</v>
      </c>
    </row>
    <row r="4983" spans="27:28" x14ac:dyDescent="0.2">
      <c r="AA4983">
        <f t="shared" si="430"/>
        <v>0.6080322265625</v>
      </c>
      <c r="AB4983">
        <f t="shared" si="429"/>
        <v>1.0749095609507833</v>
      </c>
    </row>
    <row r="4984" spans="27:28" x14ac:dyDescent="0.2">
      <c r="AA4984">
        <f t="shared" si="430"/>
        <v>0.608154296875</v>
      </c>
      <c r="AB4984">
        <f t="shared" si="429"/>
        <v>1.0749466443538338</v>
      </c>
    </row>
    <row r="4985" spans="27:28" x14ac:dyDescent="0.2">
      <c r="AA4985">
        <f t="shared" si="430"/>
        <v>0.6082763671875</v>
      </c>
      <c r="AB4985">
        <f t="shared" si="429"/>
        <v>1.0749837426559392</v>
      </c>
    </row>
    <row r="4986" spans="27:28" x14ac:dyDescent="0.2">
      <c r="AA4986">
        <f t="shared" si="430"/>
        <v>0.6083984375</v>
      </c>
      <c r="AB4986">
        <f t="shared" si="429"/>
        <v>1.075020855864639</v>
      </c>
    </row>
    <row r="4987" spans="27:28" x14ac:dyDescent="0.2">
      <c r="AA4987">
        <f t="shared" si="430"/>
        <v>0.6085205078125</v>
      </c>
      <c r="AB4987">
        <f t="shared" si="429"/>
        <v>1.0750579839874785</v>
      </c>
    </row>
    <row r="4988" spans="27:28" x14ac:dyDescent="0.2">
      <c r="AA4988">
        <f t="shared" si="430"/>
        <v>0.608642578125</v>
      </c>
      <c r="AB4988">
        <f t="shared" si="429"/>
        <v>1.0750951270320099</v>
      </c>
    </row>
    <row r="4989" spans="27:28" x14ac:dyDescent="0.2">
      <c r="AA4989">
        <f t="shared" si="430"/>
        <v>0.6087646484375</v>
      </c>
      <c r="AB4989">
        <f t="shared" si="429"/>
        <v>1.0751322850057918</v>
      </c>
    </row>
    <row r="4990" spans="27:28" x14ac:dyDescent="0.2">
      <c r="AA4990">
        <f t="shared" si="430"/>
        <v>0.60888671875</v>
      </c>
      <c r="AB4990">
        <f t="shared" si="429"/>
        <v>1.0751694579163893</v>
      </c>
    </row>
    <row r="4991" spans="27:28" x14ac:dyDescent="0.2">
      <c r="AA4991">
        <f t="shared" si="430"/>
        <v>0.6090087890625</v>
      </c>
      <c r="AB4991">
        <f t="shared" si="429"/>
        <v>1.0752066457713743</v>
      </c>
    </row>
    <row r="4992" spans="27:28" x14ac:dyDescent="0.2">
      <c r="AA4992">
        <f t="shared" si="430"/>
        <v>0.609130859375</v>
      </c>
      <c r="AB4992">
        <f t="shared" si="429"/>
        <v>1.0752438485783249</v>
      </c>
    </row>
    <row r="4993" spans="27:28" x14ac:dyDescent="0.2">
      <c r="AA4993">
        <f t="shared" si="430"/>
        <v>0.6092529296875</v>
      </c>
      <c r="AB4993">
        <f t="shared" si="429"/>
        <v>1.0752810663448262</v>
      </c>
    </row>
    <row r="4994" spans="27:28" x14ac:dyDescent="0.2">
      <c r="AA4994">
        <f t="shared" si="430"/>
        <v>0.609375</v>
      </c>
      <c r="AB4994">
        <f t="shared" si="429"/>
        <v>1.0753182990784693</v>
      </c>
    </row>
    <row r="4995" spans="27:28" x14ac:dyDescent="0.2">
      <c r="AA4995">
        <f t="shared" si="430"/>
        <v>0.6094970703125</v>
      </c>
      <c r="AB4995">
        <f t="shared" ref="AB4995:AB5058" si="431">(ASIN(AA4995))/AA4995</f>
        <v>1.0753555467868519</v>
      </c>
    </row>
    <row r="4996" spans="27:28" x14ac:dyDescent="0.2">
      <c r="AA4996">
        <f t="shared" ref="AA4996:AA5059" si="432">AA4995+(1/8192)</f>
        <v>0.609619140625</v>
      </c>
      <c r="AB4996">
        <f t="shared" si="431"/>
        <v>1.0753928094775786</v>
      </c>
    </row>
    <row r="4997" spans="27:28" x14ac:dyDescent="0.2">
      <c r="AA4997">
        <f t="shared" si="432"/>
        <v>0.6097412109375</v>
      </c>
      <c r="AB4997">
        <f t="shared" si="431"/>
        <v>1.0754300871582605</v>
      </c>
    </row>
    <row r="4998" spans="27:28" x14ac:dyDescent="0.2">
      <c r="AA4998">
        <f t="shared" si="432"/>
        <v>0.60986328125</v>
      </c>
      <c r="AB4998">
        <f t="shared" si="431"/>
        <v>1.0754673798365153</v>
      </c>
    </row>
    <row r="4999" spans="27:28" x14ac:dyDescent="0.2">
      <c r="AA4999">
        <f t="shared" si="432"/>
        <v>0.6099853515625</v>
      </c>
      <c r="AB4999">
        <f t="shared" si="431"/>
        <v>1.0755046875199672</v>
      </c>
    </row>
    <row r="5000" spans="27:28" x14ac:dyDescent="0.2">
      <c r="AA5000">
        <f t="shared" si="432"/>
        <v>0.610107421875</v>
      </c>
      <c r="AB5000">
        <f t="shared" si="431"/>
        <v>1.0755420102162465</v>
      </c>
    </row>
    <row r="5001" spans="27:28" x14ac:dyDescent="0.2">
      <c r="AA5001">
        <f t="shared" si="432"/>
        <v>0.6102294921875</v>
      </c>
      <c r="AB5001">
        <f t="shared" si="431"/>
        <v>1.0755793479329914</v>
      </c>
    </row>
    <row r="5002" spans="27:28" x14ac:dyDescent="0.2">
      <c r="AA5002">
        <f t="shared" si="432"/>
        <v>0.6103515625</v>
      </c>
      <c r="AB5002">
        <f t="shared" si="431"/>
        <v>1.075616700677845</v>
      </c>
    </row>
    <row r="5003" spans="27:28" x14ac:dyDescent="0.2">
      <c r="AA5003">
        <f t="shared" si="432"/>
        <v>0.6104736328125</v>
      </c>
      <c r="AB5003">
        <f t="shared" si="431"/>
        <v>1.0756540684584588</v>
      </c>
    </row>
    <row r="5004" spans="27:28" x14ac:dyDescent="0.2">
      <c r="AA5004">
        <f t="shared" si="432"/>
        <v>0.610595703125</v>
      </c>
      <c r="AB5004">
        <f t="shared" si="431"/>
        <v>1.0756914512824893</v>
      </c>
    </row>
    <row r="5005" spans="27:28" x14ac:dyDescent="0.2">
      <c r="AA5005">
        <f t="shared" si="432"/>
        <v>0.6107177734375</v>
      </c>
      <c r="AB5005">
        <f t="shared" si="431"/>
        <v>1.0757288491576009</v>
      </c>
    </row>
    <row r="5006" spans="27:28" x14ac:dyDescent="0.2">
      <c r="AA5006">
        <f t="shared" si="432"/>
        <v>0.61083984375</v>
      </c>
      <c r="AB5006">
        <f t="shared" si="431"/>
        <v>1.0757662620914639</v>
      </c>
    </row>
    <row r="5007" spans="27:28" x14ac:dyDescent="0.2">
      <c r="AA5007">
        <f t="shared" si="432"/>
        <v>0.6109619140625</v>
      </c>
      <c r="AB5007">
        <f t="shared" si="431"/>
        <v>1.0758036900917554</v>
      </c>
    </row>
    <row r="5008" spans="27:28" x14ac:dyDescent="0.2">
      <c r="AA5008">
        <f t="shared" si="432"/>
        <v>0.611083984375</v>
      </c>
      <c r="AB5008">
        <f t="shared" si="431"/>
        <v>1.0758411331661593</v>
      </c>
    </row>
    <row r="5009" spans="27:28" x14ac:dyDescent="0.2">
      <c r="AA5009">
        <f t="shared" si="432"/>
        <v>0.6112060546875</v>
      </c>
      <c r="AB5009">
        <f t="shared" si="431"/>
        <v>1.0758785913223661</v>
      </c>
    </row>
    <row r="5010" spans="27:28" x14ac:dyDescent="0.2">
      <c r="AA5010">
        <f t="shared" si="432"/>
        <v>0.611328125</v>
      </c>
      <c r="AB5010">
        <f t="shared" si="431"/>
        <v>1.0759160645680728</v>
      </c>
    </row>
    <row r="5011" spans="27:28" x14ac:dyDescent="0.2">
      <c r="AA5011">
        <f t="shared" si="432"/>
        <v>0.6114501953125</v>
      </c>
      <c r="AB5011">
        <f t="shared" si="431"/>
        <v>1.0759535529109836</v>
      </c>
    </row>
    <row r="5012" spans="27:28" x14ac:dyDescent="0.2">
      <c r="AA5012">
        <f t="shared" si="432"/>
        <v>0.611572265625</v>
      </c>
      <c r="AB5012">
        <f t="shared" si="431"/>
        <v>1.0759910563588089</v>
      </c>
    </row>
    <row r="5013" spans="27:28" x14ac:dyDescent="0.2">
      <c r="AA5013">
        <f t="shared" si="432"/>
        <v>0.6116943359375</v>
      </c>
      <c r="AB5013">
        <f t="shared" si="431"/>
        <v>1.0760285749192653</v>
      </c>
    </row>
    <row r="5014" spans="27:28" x14ac:dyDescent="0.2">
      <c r="AA5014">
        <f t="shared" si="432"/>
        <v>0.61181640625</v>
      </c>
      <c r="AB5014">
        <f t="shared" si="431"/>
        <v>1.0760661086000776</v>
      </c>
    </row>
    <row r="5015" spans="27:28" x14ac:dyDescent="0.2">
      <c r="AA5015">
        <f t="shared" si="432"/>
        <v>0.6119384765625</v>
      </c>
      <c r="AB5015">
        <f t="shared" si="431"/>
        <v>1.0761036574089757</v>
      </c>
    </row>
    <row r="5016" spans="27:28" x14ac:dyDescent="0.2">
      <c r="AA5016">
        <f t="shared" si="432"/>
        <v>0.612060546875</v>
      </c>
      <c r="AB5016">
        <f t="shared" si="431"/>
        <v>1.0761412213536978</v>
      </c>
    </row>
    <row r="5017" spans="27:28" x14ac:dyDescent="0.2">
      <c r="AA5017">
        <f t="shared" si="432"/>
        <v>0.6121826171875</v>
      </c>
      <c r="AB5017">
        <f t="shared" si="431"/>
        <v>1.076178800441987</v>
      </c>
    </row>
    <row r="5018" spans="27:28" x14ac:dyDescent="0.2">
      <c r="AA5018">
        <f t="shared" si="432"/>
        <v>0.6123046875</v>
      </c>
      <c r="AB5018">
        <f t="shared" si="431"/>
        <v>1.0762163946815946</v>
      </c>
    </row>
    <row r="5019" spans="27:28" x14ac:dyDescent="0.2">
      <c r="AA5019">
        <f t="shared" si="432"/>
        <v>0.6124267578125</v>
      </c>
      <c r="AB5019">
        <f t="shared" si="431"/>
        <v>1.0762540040802782</v>
      </c>
    </row>
    <row r="5020" spans="27:28" x14ac:dyDescent="0.2">
      <c r="AA5020">
        <f t="shared" si="432"/>
        <v>0.612548828125</v>
      </c>
      <c r="AB5020">
        <f t="shared" si="431"/>
        <v>1.0762916286458015</v>
      </c>
    </row>
    <row r="5021" spans="27:28" x14ac:dyDescent="0.2">
      <c r="AA5021">
        <f t="shared" si="432"/>
        <v>0.6126708984375</v>
      </c>
      <c r="AB5021">
        <f t="shared" si="431"/>
        <v>1.0763292683859362</v>
      </c>
    </row>
    <row r="5022" spans="27:28" x14ac:dyDescent="0.2">
      <c r="AA5022">
        <f t="shared" si="432"/>
        <v>0.61279296875</v>
      </c>
      <c r="AB5022">
        <f t="shared" si="431"/>
        <v>1.0763669233084598</v>
      </c>
    </row>
    <row r="5023" spans="27:28" x14ac:dyDescent="0.2">
      <c r="AA5023">
        <f t="shared" si="432"/>
        <v>0.6129150390625</v>
      </c>
      <c r="AB5023">
        <f t="shared" si="431"/>
        <v>1.076404593421157</v>
      </c>
    </row>
    <row r="5024" spans="27:28" x14ac:dyDescent="0.2">
      <c r="AA5024">
        <f t="shared" si="432"/>
        <v>0.613037109375</v>
      </c>
      <c r="AB5024">
        <f t="shared" si="431"/>
        <v>1.0764422787318189</v>
      </c>
    </row>
    <row r="5025" spans="27:28" x14ac:dyDescent="0.2">
      <c r="AA5025">
        <f t="shared" si="432"/>
        <v>0.6131591796875</v>
      </c>
      <c r="AB5025">
        <f t="shared" si="431"/>
        <v>1.0764799792482438</v>
      </c>
    </row>
    <row r="5026" spans="27:28" x14ac:dyDescent="0.2">
      <c r="AA5026">
        <f t="shared" si="432"/>
        <v>0.61328125</v>
      </c>
      <c r="AB5026">
        <f t="shared" si="431"/>
        <v>1.0765176949782367</v>
      </c>
    </row>
    <row r="5027" spans="27:28" x14ac:dyDescent="0.2">
      <c r="AA5027">
        <f t="shared" si="432"/>
        <v>0.6134033203125</v>
      </c>
      <c r="AB5027">
        <f t="shared" si="431"/>
        <v>1.0765554259296088</v>
      </c>
    </row>
    <row r="5028" spans="27:28" x14ac:dyDescent="0.2">
      <c r="AA5028">
        <f t="shared" si="432"/>
        <v>0.613525390625</v>
      </c>
      <c r="AB5028">
        <f t="shared" si="431"/>
        <v>1.0765931721101796</v>
      </c>
    </row>
    <row r="5029" spans="27:28" x14ac:dyDescent="0.2">
      <c r="AA5029">
        <f t="shared" si="432"/>
        <v>0.6136474609375</v>
      </c>
      <c r="AB5029">
        <f t="shared" si="431"/>
        <v>1.0766309335277735</v>
      </c>
    </row>
    <row r="5030" spans="27:28" x14ac:dyDescent="0.2">
      <c r="AA5030">
        <f t="shared" si="432"/>
        <v>0.61376953125</v>
      </c>
      <c r="AB5030">
        <f t="shared" si="431"/>
        <v>1.0766687101902233</v>
      </c>
    </row>
    <row r="5031" spans="27:28" x14ac:dyDescent="0.2">
      <c r="AA5031">
        <f t="shared" si="432"/>
        <v>0.6138916015625</v>
      </c>
      <c r="AB5031">
        <f t="shared" si="431"/>
        <v>1.0767065021053674</v>
      </c>
    </row>
    <row r="5032" spans="27:28" x14ac:dyDescent="0.2">
      <c r="AA5032">
        <f t="shared" si="432"/>
        <v>0.614013671875</v>
      </c>
      <c r="AB5032">
        <f t="shared" si="431"/>
        <v>1.0767443092810522</v>
      </c>
    </row>
    <row r="5033" spans="27:28" x14ac:dyDescent="0.2">
      <c r="AA5033">
        <f t="shared" si="432"/>
        <v>0.6141357421875</v>
      </c>
      <c r="AB5033">
        <f t="shared" si="431"/>
        <v>1.07678213172513</v>
      </c>
    </row>
    <row r="5034" spans="27:28" x14ac:dyDescent="0.2">
      <c r="AA5034">
        <f t="shared" si="432"/>
        <v>0.6142578125</v>
      </c>
      <c r="AB5034">
        <f t="shared" si="431"/>
        <v>1.0768199694454608</v>
      </c>
    </row>
    <row r="5035" spans="27:28" x14ac:dyDescent="0.2">
      <c r="AA5035">
        <f t="shared" si="432"/>
        <v>0.6143798828125</v>
      </c>
      <c r="AB5035">
        <f t="shared" si="431"/>
        <v>1.0768578224499106</v>
      </c>
    </row>
    <row r="5036" spans="27:28" x14ac:dyDescent="0.2">
      <c r="AA5036">
        <f t="shared" si="432"/>
        <v>0.614501953125</v>
      </c>
      <c r="AB5036">
        <f t="shared" si="431"/>
        <v>1.0768956907463529</v>
      </c>
    </row>
    <row r="5037" spans="27:28" x14ac:dyDescent="0.2">
      <c r="AA5037">
        <f t="shared" si="432"/>
        <v>0.6146240234375</v>
      </c>
      <c r="AB5037">
        <f t="shared" si="431"/>
        <v>1.0769335743426676</v>
      </c>
    </row>
    <row r="5038" spans="27:28" x14ac:dyDescent="0.2">
      <c r="AA5038">
        <f t="shared" si="432"/>
        <v>0.61474609375</v>
      </c>
      <c r="AB5038">
        <f t="shared" si="431"/>
        <v>1.0769714732467419</v>
      </c>
    </row>
    <row r="5039" spans="27:28" x14ac:dyDescent="0.2">
      <c r="AA5039">
        <f t="shared" si="432"/>
        <v>0.6148681640625</v>
      </c>
      <c r="AB5039">
        <f t="shared" si="431"/>
        <v>1.0770093874664701</v>
      </c>
    </row>
    <row r="5040" spans="27:28" x14ac:dyDescent="0.2">
      <c r="AA5040">
        <f t="shared" si="432"/>
        <v>0.614990234375</v>
      </c>
      <c r="AB5040">
        <f t="shared" si="431"/>
        <v>1.0770473170097525</v>
      </c>
    </row>
    <row r="5041" spans="27:28" x14ac:dyDescent="0.2">
      <c r="AA5041">
        <f t="shared" si="432"/>
        <v>0.6151123046875</v>
      </c>
      <c r="AB5041">
        <f t="shared" si="431"/>
        <v>1.0770852618844973</v>
      </c>
    </row>
    <row r="5042" spans="27:28" x14ac:dyDescent="0.2">
      <c r="AA5042">
        <f t="shared" si="432"/>
        <v>0.615234375</v>
      </c>
      <c r="AB5042">
        <f t="shared" si="431"/>
        <v>1.0771232220986187</v>
      </c>
    </row>
    <row r="5043" spans="27:28" x14ac:dyDescent="0.2">
      <c r="AA5043">
        <f t="shared" si="432"/>
        <v>0.6153564453125</v>
      </c>
      <c r="AB5043">
        <f t="shared" si="431"/>
        <v>1.0771611976600386</v>
      </c>
    </row>
    <row r="5044" spans="27:28" x14ac:dyDescent="0.2">
      <c r="AA5044">
        <f t="shared" si="432"/>
        <v>0.615478515625</v>
      </c>
      <c r="AB5044">
        <f t="shared" si="431"/>
        <v>1.0771991885766856</v>
      </c>
    </row>
    <row r="5045" spans="27:28" x14ac:dyDescent="0.2">
      <c r="AA5045">
        <f t="shared" si="432"/>
        <v>0.6156005859375</v>
      </c>
      <c r="AB5045">
        <f t="shared" si="431"/>
        <v>1.0772371948564949</v>
      </c>
    </row>
    <row r="5046" spans="27:28" x14ac:dyDescent="0.2">
      <c r="AA5046">
        <f t="shared" si="432"/>
        <v>0.61572265625</v>
      </c>
      <c r="AB5046">
        <f t="shared" si="431"/>
        <v>1.0772752165074093</v>
      </c>
    </row>
    <row r="5047" spans="27:28" x14ac:dyDescent="0.2">
      <c r="AA5047">
        <f t="shared" si="432"/>
        <v>0.6158447265625</v>
      </c>
      <c r="AB5047">
        <f t="shared" si="431"/>
        <v>1.0773132535373779</v>
      </c>
    </row>
    <row r="5048" spans="27:28" x14ac:dyDescent="0.2">
      <c r="AA5048">
        <f t="shared" si="432"/>
        <v>0.615966796875</v>
      </c>
      <c r="AB5048">
        <f t="shared" si="431"/>
        <v>1.0773513059543576</v>
      </c>
    </row>
    <row r="5049" spans="27:28" x14ac:dyDescent="0.2">
      <c r="AA5049">
        <f t="shared" si="432"/>
        <v>0.6160888671875</v>
      </c>
      <c r="AB5049">
        <f t="shared" si="431"/>
        <v>1.0773893737663109</v>
      </c>
    </row>
    <row r="5050" spans="27:28" x14ac:dyDescent="0.2">
      <c r="AA5050">
        <f t="shared" si="432"/>
        <v>0.6162109375</v>
      </c>
      <c r="AB5050">
        <f t="shared" si="431"/>
        <v>1.0774274569812088</v>
      </c>
    </row>
    <row r="5051" spans="27:28" x14ac:dyDescent="0.2">
      <c r="AA5051">
        <f t="shared" si="432"/>
        <v>0.6163330078125</v>
      </c>
      <c r="AB5051">
        <f t="shared" si="431"/>
        <v>1.0774655556070283</v>
      </c>
    </row>
    <row r="5052" spans="27:28" x14ac:dyDescent="0.2">
      <c r="AA5052">
        <f t="shared" si="432"/>
        <v>0.616455078125</v>
      </c>
      <c r="AB5052">
        <f t="shared" si="431"/>
        <v>1.0775036696517537</v>
      </c>
    </row>
    <row r="5053" spans="27:28" x14ac:dyDescent="0.2">
      <c r="AA5053">
        <f t="shared" si="432"/>
        <v>0.6165771484375</v>
      </c>
      <c r="AB5053">
        <f t="shared" si="431"/>
        <v>1.0775417991233764</v>
      </c>
    </row>
    <row r="5054" spans="27:28" x14ac:dyDescent="0.2">
      <c r="AA5054">
        <f t="shared" si="432"/>
        <v>0.61669921875</v>
      </c>
      <c r="AB5054">
        <f t="shared" si="431"/>
        <v>1.0775799440298945</v>
      </c>
    </row>
    <row r="5055" spans="27:28" x14ac:dyDescent="0.2">
      <c r="AA5055">
        <f t="shared" si="432"/>
        <v>0.6168212890625</v>
      </c>
      <c r="AB5055">
        <f t="shared" si="431"/>
        <v>1.0776181043793138</v>
      </c>
    </row>
    <row r="5056" spans="27:28" x14ac:dyDescent="0.2">
      <c r="AA5056">
        <f t="shared" si="432"/>
        <v>0.616943359375</v>
      </c>
      <c r="AB5056">
        <f t="shared" si="431"/>
        <v>1.0776562801796465</v>
      </c>
    </row>
    <row r="5057" spans="27:28" x14ac:dyDescent="0.2">
      <c r="AA5057">
        <f t="shared" si="432"/>
        <v>0.6170654296875</v>
      </c>
      <c r="AB5057">
        <f t="shared" si="431"/>
        <v>1.0776944714389123</v>
      </c>
    </row>
    <row r="5058" spans="27:28" x14ac:dyDescent="0.2">
      <c r="AA5058">
        <f t="shared" si="432"/>
        <v>0.6171875</v>
      </c>
      <c r="AB5058">
        <f t="shared" si="431"/>
        <v>1.0777326781651368</v>
      </c>
    </row>
    <row r="5059" spans="27:28" x14ac:dyDescent="0.2">
      <c r="AA5059">
        <f t="shared" si="432"/>
        <v>0.6173095703125</v>
      </c>
      <c r="AB5059">
        <f t="shared" ref="AB5059:AB5122" si="433">(ASIN(AA5059))/AA5059</f>
        <v>1.0777709003663547</v>
      </c>
    </row>
    <row r="5060" spans="27:28" x14ac:dyDescent="0.2">
      <c r="AA5060">
        <f t="shared" ref="AA5060:AA5123" si="434">AA5059+(1/8192)</f>
        <v>0.617431640625</v>
      </c>
      <c r="AB5060">
        <f t="shared" si="433"/>
        <v>1.0778091380506054</v>
      </c>
    </row>
    <row r="5061" spans="27:28" x14ac:dyDescent="0.2">
      <c r="AA5061">
        <f t="shared" si="434"/>
        <v>0.6175537109375</v>
      </c>
      <c r="AB5061">
        <f t="shared" si="433"/>
        <v>1.0778473912259376</v>
      </c>
    </row>
    <row r="5062" spans="27:28" x14ac:dyDescent="0.2">
      <c r="AA5062">
        <f t="shared" si="434"/>
        <v>0.61767578125</v>
      </c>
      <c r="AB5062">
        <f t="shared" si="433"/>
        <v>1.0778856599004056</v>
      </c>
    </row>
    <row r="5063" spans="27:28" x14ac:dyDescent="0.2">
      <c r="AA5063">
        <f t="shared" si="434"/>
        <v>0.6177978515625</v>
      </c>
      <c r="AB5063">
        <f t="shared" si="433"/>
        <v>1.0779239440820714</v>
      </c>
    </row>
    <row r="5064" spans="27:28" x14ac:dyDescent="0.2">
      <c r="AA5064">
        <f t="shared" si="434"/>
        <v>0.617919921875</v>
      </c>
      <c r="AB5064">
        <f t="shared" si="433"/>
        <v>1.0779622437790037</v>
      </c>
    </row>
    <row r="5065" spans="27:28" x14ac:dyDescent="0.2">
      <c r="AA5065">
        <f t="shared" si="434"/>
        <v>0.6180419921875</v>
      </c>
      <c r="AB5065">
        <f t="shared" si="433"/>
        <v>1.0780005589992787</v>
      </c>
    </row>
    <row r="5066" spans="27:28" x14ac:dyDescent="0.2">
      <c r="AA5066">
        <f t="shared" si="434"/>
        <v>0.6181640625</v>
      </c>
      <c r="AB5066">
        <f t="shared" si="433"/>
        <v>1.0780388897509796</v>
      </c>
    </row>
    <row r="5067" spans="27:28" x14ac:dyDescent="0.2">
      <c r="AA5067">
        <f t="shared" si="434"/>
        <v>0.6182861328125</v>
      </c>
      <c r="AB5067">
        <f t="shared" si="433"/>
        <v>1.0780772360421964</v>
      </c>
    </row>
    <row r="5068" spans="27:28" x14ac:dyDescent="0.2">
      <c r="AA5068">
        <f t="shared" si="434"/>
        <v>0.618408203125</v>
      </c>
      <c r="AB5068">
        <f t="shared" si="433"/>
        <v>1.0781155978810268</v>
      </c>
    </row>
    <row r="5069" spans="27:28" x14ac:dyDescent="0.2">
      <c r="AA5069">
        <f t="shared" si="434"/>
        <v>0.6185302734375</v>
      </c>
      <c r="AB5069">
        <f t="shared" si="433"/>
        <v>1.0781539752755753</v>
      </c>
    </row>
    <row r="5070" spans="27:28" x14ac:dyDescent="0.2">
      <c r="AA5070">
        <f t="shared" si="434"/>
        <v>0.61865234375</v>
      </c>
      <c r="AB5070">
        <f t="shared" si="433"/>
        <v>1.0781923682339536</v>
      </c>
    </row>
    <row r="5071" spans="27:28" x14ac:dyDescent="0.2">
      <c r="AA5071">
        <f t="shared" si="434"/>
        <v>0.6187744140625</v>
      </c>
      <c r="AB5071">
        <f t="shared" si="433"/>
        <v>1.0782307767642805</v>
      </c>
    </row>
    <row r="5072" spans="27:28" x14ac:dyDescent="0.2">
      <c r="AA5072">
        <f t="shared" si="434"/>
        <v>0.618896484375</v>
      </c>
      <c r="AB5072">
        <f t="shared" si="433"/>
        <v>1.0782692008746821</v>
      </c>
    </row>
    <row r="5073" spans="27:28" x14ac:dyDescent="0.2">
      <c r="AA5073">
        <f t="shared" si="434"/>
        <v>0.6190185546875</v>
      </c>
      <c r="AB5073">
        <f t="shared" si="433"/>
        <v>1.0783076405732916</v>
      </c>
    </row>
    <row r="5074" spans="27:28" x14ac:dyDescent="0.2">
      <c r="AA5074">
        <f t="shared" si="434"/>
        <v>0.619140625</v>
      </c>
      <c r="AB5074">
        <f t="shared" si="433"/>
        <v>1.0783460958682494</v>
      </c>
    </row>
    <row r="5075" spans="27:28" x14ac:dyDescent="0.2">
      <c r="AA5075">
        <f t="shared" si="434"/>
        <v>0.6192626953125</v>
      </c>
      <c r="AB5075">
        <f t="shared" si="433"/>
        <v>1.0783845667677026</v>
      </c>
    </row>
    <row r="5076" spans="27:28" x14ac:dyDescent="0.2">
      <c r="AA5076">
        <f t="shared" si="434"/>
        <v>0.619384765625</v>
      </c>
      <c r="AB5076">
        <f t="shared" si="433"/>
        <v>1.0784230532798065</v>
      </c>
    </row>
    <row r="5077" spans="27:28" x14ac:dyDescent="0.2">
      <c r="AA5077">
        <f t="shared" si="434"/>
        <v>0.6195068359375</v>
      </c>
      <c r="AB5077">
        <f t="shared" si="433"/>
        <v>1.0784615554127228</v>
      </c>
    </row>
    <row r="5078" spans="27:28" x14ac:dyDescent="0.2">
      <c r="AA5078">
        <f t="shared" si="434"/>
        <v>0.61962890625</v>
      </c>
      <c r="AB5078">
        <f t="shared" si="433"/>
        <v>1.078500073174621</v>
      </c>
    </row>
    <row r="5079" spans="27:28" x14ac:dyDescent="0.2">
      <c r="AA5079">
        <f t="shared" si="434"/>
        <v>0.6197509765625</v>
      </c>
      <c r="AB5079">
        <f t="shared" si="433"/>
        <v>1.0785386065736771</v>
      </c>
    </row>
    <row r="5080" spans="27:28" x14ac:dyDescent="0.2">
      <c r="AA5080">
        <f t="shared" si="434"/>
        <v>0.619873046875</v>
      </c>
      <c r="AB5080">
        <f t="shared" si="433"/>
        <v>1.078577155618075</v>
      </c>
    </row>
    <row r="5081" spans="27:28" x14ac:dyDescent="0.2">
      <c r="AA5081">
        <f t="shared" si="434"/>
        <v>0.6199951171875</v>
      </c>
      <c r="AB5081">
        <f t="shared" si="433"/>
        <v>1.0786157203160054</v>
      </c>
    </row>
    <row r="5082" spans="27:28" x14ac:dyDescent="0.2">
      <c r="AA5082">
        <f t="shared" si="434"/>
        <v>0.6201171875</v>
      </c>
      <c r="AB5082">
        <f t="shared" si="433"/>
        <v>1.0786543006756661</v>
      </c>
    </row>
    <row r="5083" spans="27:28" x14ac:dyDescent="0.2">
      <c r="AA5083">
        <f t="shared" si="434"/>
        <v>0.6202392578125</v>
      </c>
      <c r="AB5083">
        <f t="shared" si="433"/>
        <v>1.0786928967052634</v>
      </c>
    </row>
    <row r="5084" spans="27:28" x14ac:dyDescent="0.2">
      <c r="AA5084">
        <f t="shared" si="434"/>
        <v>0.620361328125</v>
      </c>
      <c r="AB5084">
        <f t="shared" si="433"/>
        <v>1.0787315084130089</v>
      </c>
    </row>
    <row r="5085" spans="27:28" x14ac:dyDescent="0.2">
      <c r="AA5085">
        <f t="shared" si="434"/>
        <v>0.6204833984375</v>
      </c>
      <c r="AB5085">
        <f t="shared" si="433"/>
        <v>1.0787701358071231</v>
      </c>
    </row>
    <row r="5086" spans="27:28" x14ac:dyDescent="0.2">
      <c r="AA5086">
        <f t="shared" si="434"/>
        <v>0.62060546875</v>
      </c>
      <c r="AB5086">
        <f t="shared" si="433"/>
        <v>1.0788087788958329</v>
      </c>
    </row>
    <row r="5087" spans="27:28" x14ac:dyDescent="0.2">
      <c r="AA5087">
        <f t="shared" si="434"/>
        <v>0.6207275390625</v>
      </c>
      <c r="AB5087">
        <f t="shared" si="433"/>
        <v>1.0788474376873731</v>
      </c>
    </row>
    <row r="5088" spans="27:28" x14ac:dyDescent="0.2">
      <c r="AA5088">
        <f t="shared" si="434"/>
        <v>0.620849609375</v>
      </c>
      <c r="AB5088">
        <f t="shared" si="433"/>
        <v>1.0788861121899853</v>
      </c>
    </row>
    <row r="5089" spans="27:28" x14ac:dyDescent="0.2">
      <c r="AA5089">
        <f t="shared" si="434"/>
        <v>0.6209716796875</v>
      </c>
      <c r="AB5089">
        <f t="shared" si="433"/>
        <v>1.0789248024119185</v>
      </c>
    </row>
    <row r="5090" spans="27:28" x14ac:dyDescent="0.2">
      <c r="AA5090">
        <f t="shared" si="434"/>
        <v>0.62109375</v>
      </c>
      <c r="AB5090">
        <f t="shared" si="433"/>
        <v>1.0789635083614291</v>
      </c>
    </row>
    <row r="5091" spans="27:28" x14ac:dyDescent="0.2">
      <c r="AA5091">
        <f t="shared" si="434"/>
        <v>0.6212158203125</v>
      </c>
      <c r="AB5091">
        <f t="shared" si="433"/>
        <v>1.079002230046781</v>
      </c>
    </row>
    <row r="5092" spans="27:28" x14ac:dyDescent="0.2">
      <c r="AA5092">
        <f t="shared" si="434"/>
        <v>0.621337890625</v>
      </c>
      <c r="AB5092">
        <f t="shared" si="433"/>
        <v>1.0790409674762453</v>
      </c>
    </row>
    <row r="5093" spans="27:28" x14ac:dyDescent="0.2">
      <c r="AA5093">
        <f t="shared" si="434"/>
        <v>0.6214599609375</v>
      </c>
      <c r="AB5093">
        <f t="shared" si="433"/>
        <v>1.0790797206581</v>
      </c>
    </row>
    <row r="5094" spans="27:28" x14ac:dyDescent="0.2">
      <c r="AA5094">
        <f t="shared" si="434"/>
        <v>0.62158203125</v>
      </c>
      <c r="AB5094">
        <f t="shared" si="433"/>
        <v>1.0791184896006312</v>
      </c>
    </row>
    <row r="5095" spans="27:28" x14ac:dyDescent="0.2">
      <c r="AA5095">
        <f t="shared" si="434"/>
        <v>0.6217041015625</v>
      </c>
      <c r="AB5095">
        <f t="shared" si="433"/>
        <v>1.079157274312132</v>
      </c>
    </row>
    <row r="5096" spans="27:28" x14ac:dyDescent="0.2">
      <c r="AA5096">
        <f t="shared" si="434"/>
        <v>0.621826171875</v>
      </c>
      <c r="AB5096">
        <f t="shared" si="433"/>
        <v>1.0791960748009026</v>
      </c>
    </row>
    <row r="5097" spans="27:28" x14ac:dyDescent="0.2">
      <c r="AA5097">
        <f t="shared" si="434"/>
        <v>0.6219482421875</v>
      </c>
      <c r="AB5097">
        <f t="shared" si="433"/>
        <v>1.0792348910752509</v>
      </c>
    </row>
    <row r="5098" spans="27:28" x14ac:dyDescent="0.2">
      <c r="AA5098">
        <f t="shared" si="434"/>
        <v>0.6220703125</v>
      </c>
      <c r="AB5098">
        <f t="shared" si="433"/>
        <v>1.0792737231434926</v>
      </c>
    </row>
    <row r="5099" spans="27:28" x14ac:dyDescent="0.2">
      <c r="AA5099">
        <f t="shared" si="434"/>
        <v>0.6221923828125</v>
      </c>
      <c r="AB5099">
        <f t="shared" si="433"/>
        <v>1.07931257101395</v>
      </c>
    </row>
    <row r="5100" spans="27:28" x14ac:dyDescent="0.2">
      <c r="AA5100">
        <f t="shared" si="434"/>
        <v>0.622314453125</v>
      </c>
      <c r="AB5100">
        <f t="shared" si="433"/>
        <v>1.0793514346949526</v>
      </c>
    </row>
    <row r="5101" spans="27:28" x14ac:dyDescent="0.2">
      <c r="AA5101">
        <f t="shared" si="434"/>
        <v>0.6224365234375</v>
      </c>
      <c r="AB5101">
        <f t="shared" si="433"/>
        <v>1.0793903141948389</v>
      </c>
    </row>
    <row r="5102" spans="27:28" x14ac:dyDescent="0.2">
      <c r="AA5102">
        <f t="shared" si="434"/>
        <v>0.62255859375</v>
      </c>
      <c r="AB5102">
        <f t="shared" si="433"/>
        <v>1.0794292095219526</v>
      </c>
    </row>
    <row r="5103" spans="27:28" x14ac:dyDescent="0.2">
      <c r="AA5103">
        <f t="shared" si="434"/>
        <v>0.6226806640625</v>
      </c>
      <c r="AB5103">
        <f t="shared" si="433"/>
        <v>1.079468120684647</v>
      </c>
    </row>
    <row r="5104" spans="27:28" x14ac:dyDescent="0.2">
      <c r="AA5104">
        <f t="shared" si="434"/>
        <v>0.622802734375</v>
      </c>
      <c r="AB5104">
        <f t="shared" si="433"/>
        <v>1.0795070476912811</v>
      </c>
    </row>
    <row r="5105" spans="27:28" x14ac:dyDescent="0.2">
      <c r="AA5105">
        <f t="shared" si="434"/>
        <v>0.6229248046875</v>
      </c>
      <c r="AB5105">
        <f t="shared" si="433"/>
        <v>1.0795459905502225</v>
      </c>
    </row>
    <row r="5106" spans="27:28" x14ac:dyDescent="0.2">
      <c r="AA5106">
        <f t="shared" si="434"/>
        <v>0.623046875</v>
      </c>
      <c r="AB5106">
        <f t="shared" si="433"/>
        <v>1.0795849492698455</v>
      </c>
    </row>
    <row r="5107" spans="27:28" x14ac:dyDescent="0.2">
      <c r="AA5107">
        <f t="shared" si="434"/>
        <v>0.6231689453125</v>
      </c>
      <c r="AB5107">
        <f t="shared" si="433"/>
        <v>1.0796239238585326</v>
      </c>
    </row>
    <row r="5108" spans="27:28" x14ac:dyDescent="0.2">
      <c r="AA5108">
        <f t="shared" si="434"/>
        <v>0.623291015625</v>
      </c>
      <c r="AB5108">
        <f t="shared" si="433"/>
        <v>1.079662914324673</v>
      </c>
    </row>
    <row r="5109" spans="27:28" x14ac:dyDescent="0.2">
      <c r="AA5109">
        <f t="shared" si="434"/>
        <v>0.6234130859375</v>
      </c>
      <c r="AB5109">
        <f t="shared" si="433"/>
        <v>1.0797019206766638</v>
      </c>
    </row>
    <row r="5110" spans="27:28" x14ac:dyDescent="0.2">
      <c r="AA5110">
        <f t="shared" si="434"/>
        <v>0.62353515625</v>
      </c>
      <c r="AB5110">
        <f t="shared" si="433"/>
        <v>1.0797409429229097</v>
      </c>
    </row>
    <row r="5111" spans="27:28" x14ac:dyDescent="0.2">
      <c r="AA5111">
        <f t="shared" si="434"/>
        <v>0.6236572265625</v>
      </c>
      <c r="AB5111">
        <f t="shared" si="433"/>
        <v>1.0797799810718223</v>
      </c>
    </row>
    <row r="5112" spans="27:28" x14ac:dyDescent="0.2">
      <c r="AA5112">
        <f t="shared" si="434"/>
        <v>0.623779296875</v>
      </c>
      <c r="AB5112">
        <f t="shared" si="433"/>
        <v>1.0798190351318215</v>
      </c>
    </row>
    <row r="5113" spans="27:28" x14ac:dyDescent="0.2">
      <c r="AA5113">
        <f t="shared" si="434"/>
        <v>0.6239013671875</v>
      </c>
      <c r="AB5113">
        <f t="shared" si="433"/>
        <v>1.0798581051113341</v>
      </c>
    </row>
    <row r="5114" spans="27:28" x14ac:dyDescent="0.2">
      <c r="AA5114">
        <f t="shared" si="434"/>
        <v>0.6240234375</v>
      </c>
      <c r="AB5114">
        <f t="shared" si="433"/>
        <v>1.0798971910187949</v>
      </c>
    </row>
    <row r="5115" spans="27:28" x14ac:dyDescent="0.2">
      <c r="AA5115">
        <f t="shared" si="434"/>
        <v>0.6241455078125</v>
      </c>
      <c r="AB5115">
        <f t="shared" si="433"/>
        <v>1.0799362928626461</v>
      </c>
    </row>
    <row r="5116" spans="27:28" x14ac:dyDescent="0.2">
      <c r="AA5116">
        <f t="shared" si="434"/>
        <v>0.624267578125</v>
      </c>
      <c r="AB5116">
        <f t="shared" si="433"/>
        <v>1.0799754106513366</v>
      </c>
    </row>
    <row r="5117" spans="27:28" x14ac:dyDescent="0.2">
      <c r="AA5117">
        <f t="shared" si="434"/>
        <v>0.6243896484375</v>
      </c>
      <c r="AB5117">
        <f t="shared" si="433"/>
        <v>1.0800145443933247</v>
      </c>
    </row>
    <row r="5118" spans="27:28" x14ac:dyDescent="0.2">
      <c r="AA5118">
        <f t="shared" si="434"/>
        <v>0.62451171875</v>
      </c>
      <c r="AB5118">
        <f t="shared" si="433"/>
        <v>1.0800536940970744</v>
      </c>
    </row>
    <row r="5119" spans="27:28" x14ac:dyDescent="0.2">
      <c r="AA5119">
        <f t="shared" si="434"/>
        <v>0.6246337890625</v>
      </c>
      <c r="AB5119">
        <f t="shared" si="433"/>
        <v>1.080092859771058</v>
      </c>
    </row>
    <row r="5120" spans="27:28" x14ac:dyDescent="0.2">
      <c r="AA5120">
        <f t="shared" si="434"/>
        <v>0.624755859375</v>
      </c>
      <c r="AB5120">
        <f t="shared" si="433"/>
        <v>1.0801320414237559</v>
      </c>
    </row>
    <row r="5121" spans="27:28" x14ac:dyDescent="0.2">
      <c r="AA5121">
        <f t="shared" si="434"/>
        <v>0.6248779296875</v>
      </c>
      <c r="AB5121">
        <f t="shared" si="433"/>
        <v>1.0801712390636549</v>
      </c>
    </row>
    <row r="5122" spans="27:28" x14ac:dyDescent="0.2">
      <c r="AA5122">
        <f t="shared" si="434"/>
        <v>0.625</v>
      </c>
      <c r="AB5122">
        <f t="shared" si="433"/>
        <v>1.0802104526992506</v>
      </c>
    </row>
    <row r="5123" spans="27:28" x14ac:dyDescent="0.2">
      <c r="AA5123">
        <f t="shared" si="434"/>
        <v>0.6251220703125</v>
      </c>
      <c r="AB5123">
        <f t="shared" ref="AB5123:AB5186" si="435">(ASIN(AA5123))/AA5123</f>
        <v>1.0802496823390455</v>
      </c>
    </row>
    <row r="5124" spans="27:28" x14ac:dyDescent="0.2">
      <c r="AA5124">
        <f t="shared" ref="AA5124:AA5187" si="436">AA5123+(1/8192)</f>
        <v>0.625244140625</v>
      </c>
      <c r="AB5124">
        <f t="shared" si="435"/>
        <v>1.0802889279915504</v>
      </c>
    </row>
    <row r="5125" spans="27:28" x14ac:dyDescent="0.2">
      <c r="AA5125">
        <f t="shared" si="436"/>
        <v>0.6253662109375</v>
      </c>
      <c r="AB5125">
        <f t="shared" si="435"/>
        <v>1.0803281896652823</v>
      </c>
    </row>
    <row r="5126" spans="27:28" x14ac:dyDescent="0.2">
      <c r="AA5126">
        <f t="shared" si="436"/>
        <v>0.62548828125</v>
      </c>
      <c r="AB5126">
        <f t="shared" si="435"/>
        <v>1.0803674673687673</v>
      </c>
    </row>
    <row r="5127" spans="27:28" x14ac:dyDescent="0.2">
      <c r="AA5127">
        <f t="shared" si="436"/>
        <v>0.6256103515625</v>
      </c>
      <c r="AB5127">
        <f t="shared" si="435"/>
        <v>1.0804067611105383</v>
      </c>
    </row>
    <row r="5128" spans="27:28" x14ac:dyDescent="0.2">
      <c r="AA5128">
        <f t="shared" si="436"/>
        <v>0.625732421875</v>
      </c>
      <c r="AB5128">
        <f t="shared" si="435"/>
        <v>1.0804460708991368</v>
      </c>
    </row>
    <row r="5129" spans="27:28" x14ac:dyDescent="0.2">
      <c r="AA5129">
        <f t="shared" si="436"/>
        <v>0.6258544921875</v>
      </c>
      <c r="AB5129">
        <f t="shared" si="435"/>
        <v>1.0804853967431107</v>
      </c>
    </row>
    <row r="5130" spans="27:28" x14ac:dyDescent="0.2">
      <c r="AA5130">
        <f t="shared" si="436"/>
        <v>0.6259765625</v>
      </c>
      <c r="AB5130">
        <f t="shared" si="435"/>
        <v>1.0805247386510162</v>
      </c>
    </row>
    <row r="5131" spans="27:28" x14ac:dyDescent="0.2">
      <c r="AA5131">
        <f t="shared" si="436"/>
        <v>0.6260986328125</v>
      </c>
      <c r="AB5131">
        <f t="shared" si="435"/>
        <v>1.0805640966314174</v>
      </c>
    </row>
    <row r="5132" spans="27:28" x14ac:dyDescent="0.2">
      <c r="AA5132">
        <f t="shared" si="436"/>
        <v>0.626220703125</v>
      </c>
      <c r="AB5132">
        <f t="shared" si="435"/>
        <v>1.0806034706928858</v>
      </c>
    </row>
    <row r="5133" spans="27:28" x14ac:dyDescent="0.2">
      <c r="AA5133">
        <f t="shared" si="436"/>
        <v>0.6263427734375</v>
      </c>
      <c r="AB5133">
        <f t="shared" si="435"/>
        <v>1.0806428608440002</v>
      </c>
    </row>
    <row r="5134" spans="27:28" x14ac:dyDescent="0.2">
      <c r="AA5134">
        <f t="shared" si="436"/>
        <v>0.62646484375</v>
      </c>
      <c r="AB5134">
        <f t="shared" si="435"/>
        <v>1.080682267093348</v>
      </c>
    </row>
    <row r="5135" spans="27:28" x14ac:dyDescent="0.2">
      <c r="AA5135">
        <f t="shared" si="436"/>
        <v>0.6265869140625</v>
      </c>
      <c r="AB5135">
        <f t="shared" si="435"/>
        <v>1.080721689449524</v>
      </c>
    </row>
    <row r="5136" spans="27:28" x14ac:dyDescent="0.2">
      <c r="AA5136">
        <f t="shared" si="436"/>
        <v>0.626708984375</v>
      </c>
      <c r="AB5136">
        <f t="shared" si="435"/>
        <v>1.0807611279211298</v>
      </c>
    </row>
    <row r="5137" spans="27:28" x14ac:dyDescent="0.2">
      <c r="AA5137">
        <f t="shared" si="436"/>
        <v>0.6268310546875</v>
      </c>
      <c r="AB5137">
        <f t="shared" si="435"/>
        <v>1.0808005825167766</v>
      </c>
    </row>
    <row r="5138" spans="27:28" x14ac:dyDescent="0.2">
      <c r="AA5138">
        <f t="shared" si="436"/>
        <v>0.626953125</v>
      </c>
      <c r="AB5138">
        <f t="shared" si="435"/>
        <v>1.080840053245081</v>
      </c>
    </row>
    <row r="5139" spans="27:28" x14ac:dyDescent="0.2">
      <c r="AA5139">
        <f t="shared" si="436"/>
        <v>0.6270751953125</v>
      </c>
      <c r="AB5139">
        <f t="shared" si="435"/>
        <v>1.0808795401146696</v>
      </c>
    </row>
    <row r="5140" spans="27:28" x14ac:dyDescent="0.2">
      <c r="AA5140">
        <f t="shared" si="436"/>
        <v>0.627197265625</v>
      </c>
      <c r="AB5140">
        <f t="shared" si="435"/>
        <v>1.0809190431341755</v>
      </c>
    </row>
    <row r="5141" spans="27:28" x14ac:dyDescent="0.2">
      <c r="AA5141">
        <f t="shared" si="436"/>
        <v>0.6273193359375</v>
      </c>
      <c r="AB5141">
        <f t="shared" si="435"/>
        <v>1.0809585623122395</v>
      </c>
    </row>
    <row r="5142" spans="27:28" x14ac:dyDescent="0.2">
      <c r="AA5142">
        <f t="shared" si="436"/>
        <v>0.62744140625</v>
      </c>
      <c r="AB5142">
        <f t="shared" si="435"/>
        <v>1.0809980976575106</v>
      </c>
    </row>
    <row r="5143" spans="27:28" x14ac:dyDescent="0.2">
      <c r="AA5143">
        <f t="shared" si="436"/>
        <v>0.6275634765625</v>
      </c>
      <c r="AB5143">
        <f t="shared" si="435"/>
        <v>1.0810376491786455</v>
      </c>
    </row>
    <row r="5144" spans="27:28" x14ac:dyDescent="0.2">
      <c r="AA5144">
        <f t="shared" si="436"/>
        <v>0.627685546875</v>
      </c>
      <c r="AB5144">
        <f t="shared" si="435"/>
        <v>1.0810772168843092</v>
      </c>
    </row>
    <row r="5145" spans="27:28" x14ac:dyDescent="0.2">
      <c r="AA5145">
        <f t="shared" si="436"/>
        <v>0.6278076171875</v>
      </c>
      <c r="AB5145">
        <f t="shared" si="435"/>
        <v>1.0811168007831733</v>
      </c>
    </row>
    <row r="5146" spans="27:28" x14ac:dyDescent="0.2">
      <c r="AA5146">
        <f t="shared" si="436"/>
        <v>0.6279296875</v>
      </c>
      <c r="AB5146">
        <f t="shared" si="435"/>
        <v>1.0811564008839181</v>
      </c>
    </row>
    <row r="5147" spans="27:28" x14ac:dyDescent="0.2">
      <c r="AA5147">
        <f t="shared" si="436"/>
        <v>0.6280517578125</v>
      </c>
      <c r="AB5147">
        <f t="shared" si="435"/>
        <v>1.0811960171952315</v>
      </c>
    </row>
    <row r="5148" spans="27:28" x14ac:dyDescent="0.2">
      <c r="AA5148">
        <f t="shared" si="436"/>
        <v>0.628173828125</v>
      </c>
      <c r="AB5148">
        <f t="shared" si="435"/>
        <v>1.0812356497258098</v>
      </c>
    </row>
    <row r="5149" spans="27:28" x14ac:dyDescent="0.2">
      <c r="AA5149">
        <f t="shared" si="436"/>
        <v>0.6282958984375</v>
      </c>
      <c r="AB5149">
        <f t="shared" si="435"/>
        <v>1.0812752984843557</v>
      </c>
    </row>
    <row r="5150" spans="27:28" x14ac:dyDescent="0.2">
      <c r="AA5150">
        <f t="shared" si="436"/>
        <v>0.62841796875</v>
      </c>
      <c r="AB5150">
        <f t="shared" si="435"/>
        <v>1.0813149634795811</v>
      </c>
    </row>
    <row r="5151" spans="27:28" x14ac:dyDescent="0.2">
      <c r="AA5151">
        <f t="shared" si="436"/>
        <v>0.6285400390625</v>
      </c>
      <c r="AB5151">
        <f t="shared" si="435"/>
        <v>1.0813546447202056</v>
      </c>
    </row>
    <row r="5152" spans="27:28" x14ac:dyDescent="0.2">
      <c r="AA5152">
        <f t="shared" si="436"/>
        <v>0.628662109375</v>
      </c>
      <c r="AB5152">
        <f t="shared" si="435"/>
        <v>1.0813943422149559</v>
      </c>
    </row>
    <row r="5153" spans="27:28" x14ac:dyDescent="0.2">
      <c r="AA5153">
        <f t="shared" si="436"/>
        <v>0.6287841796875</v>
      </c>
      <c r="AB5153">
        <f t="shared" si="435"/>
        <v>1.0814340559725673</v>
      </c>
    </row>
    <row r="5154" spans="27:28" x14ac:dyDescent="0.2">
      <c r="AA5154">
        <f t="shared" si="436"/>
        <v>0.62890625</v>
      </c>
      <c r="AB5154">
        <f t="shared" si="435"/>
        <v>1.0814737860017827</v>
      </c>
    </row>
    <row r="5155" spans="27:28" x14ac:dyDescent="0.2">
      <c r="AA5155">
        <f t="shared" si="436"/>
        <v>0.6290283203125</v>
      </c>
      <c r="AB5155">
        <f t="shared" si="435"/>
        <v>1.0815135323113529</v>
      </c>
    </row>
    <row r="5156" spans="27:28" x14ac:dyDescent="0.2">
      <c r="AA5156">
        <f t="shared" si="436"/>
        <v>0.629150390625</v>
      </c>
      <c r="AB5156">
        <f t="shared" si="435"/>
        <v>1.0815532949100368</v>
      </c>
    </row>
    <row r="5157" spans="27:28" x14ac:dyDescent="0.2">
      <c r="AA5157">
        <f t="shared" si="436"/>
        <v>0.6292724609375</v>
      </c>
      <c r="AB5157">
        <f t="shared" si="435"/>
        <v>1.0815930738066011</v>
      </c>
    </row>
    <row r="5158" spans="27:28" x14ac:dyDescent="0.2">
      <c r="AA5158">
        <f t="shared" si="436"/>
        <v>0.62939453125</v>
      </c>
      <c r="AB5158">
        <f t="shared" si="435"/>
        <v>1.0816328690098205</v>
      </c>
    </row>
    <row r="5159" spans="27:28" x14ac:dyDescent="0.2">
      <c r="AA5159">
        <f t="shared" si="436"/>
        <v>0.6295166015625</v>
      </c>
      <c r="AB5159">
        <f t="shared" si="435"/>
        <v>1.0816726805284773</v>
      </c>
    </row>
    <row r="5160" spans="27:28" x14ac:dyDescent="0.2">
      <c r="AA5160">
        <f t="shared" si="436"/>
        <v>0.629638671875</v>
      </c>
      <c r="AB5160">
        <f t="shared" si="435"/>
        <v>1.0817125083713621</v>
      </c>
    </row>
    <row r="5161" spans="27:28" x14ac:dyDescent="0.2">
      <c r="AA5161">
        <f t="shared" si="436"/>
        <v>0.6297607421875</v>
      </c>
      <c r="AB5161">
        <f t="shared" si="435"/>
        <v>1.0817523525472734</v>
      </c>
    </row>
    <row r="5162" spans="27:28" x14ac:dyDescent="0.2">
      <c r="AA5162">
        <f t="shared" si="436"/>
        <v>0.6298828125</v>
      </c>
      <c r="AB5162">
        <f t="shared" si="435"/>
        <v>1.0817922130650173</v>
      </c>
    </row>
    <row r="5163" spans="27:28" x14ac:dyDescent="0.2">
      <c r="AA5163">
        <f t="shared" si="436"/>
        <v>0.6300048828125</v>
      </c>
      <c r="AB5163">
        <f t="shared" si="435"/>
        <v>1.0818320899334086</v>
      </c>
    </row>
    <row r="5164" spans="27:28" x14ac:dyDescent="0.2">
      <c r="AA5164">
        <f t="shared" si="436"/>
        <v>0.630126953125</v>
      </c>
      <c r="AB5164">
        <f t="shared" si="435"/>
        <v>1.0818719831612698</v>
      </c>
    </row>
    <row r="5165" spans="27:28" x14ac:dyDescent="0.2">
      <c r="AA5165">
        <f t="shared" si="436"/>
        <v>0.6302490234375</v>
      </c>
      <c r="AB5165">
        <f t="shared" si="435"/>
        <v>1.0819118927574307</v>
      </c>
    </row>
    <row r="5166" spans="27:28" x14ac:dyDescent="0.2">
      <c r="AA5166">
        <f t="shared" si="436"/>
        <v>0.63037109375</v>
      </c>
      <c r="AB5166">
        <f t="shared" si="435"/>
        <v>1.0819518187307302</v>
      </c>
    </row>
    <row r="5167" spans="27:28" x14ac:dyDescent="0.2">
      <c r="AA5167">
        <f t="shared" si="436"/>
        <v>0.6304931640625</v>
      </c>
      <c r="AB5167">
        <f t="shared" si="435"/>
        <v>1.0819917610900143</v>
      </c>
    </row>
    <row r="5168" spans="27:28" x14ac:dyDescent="0.2">
      <c r="AA5168">
        <f t="shared" si="436"/>
        <v>0.630615234375</v>
      </c>
      <c r="AB5168">
        <f t="shared" si="435"/>
        <v>1.0820317198441376</v>
      </c>
    </row>
    <row r="5169" spans="27:28" x14ac:dyDescent="0.2">
      <c r="AA5169">
        <f t="shared" si="436"/>
        <v>0.6307373046875</v>
      </c>
      <c r="AB5169">
        <f t="shared" si="435"/>
        <v>1.0820716950019627</v>
      </c>
    </row>
    <row r="5170" spans="27:28" x14ac:dyDescent="0.2">
      <c r="AA5170">
        <f t="shared" si="436"/>
        <v>0.630859375</v>
      </c>
      <c r="AB5170">
        <f t="shared" si="435"/>
        <v>1.0821116865723595</v>
      </c>
    </row>
    <row r="5171" spans="27:28" x14ac:dyDescent="0.2">
      <c r="AA5171">
        <f t="shared" si="436"/>
        <v>0.6309814453125</v>
      </c>
      <c r="AB5171">
        <f t="shared" si="435"/>
        <v>1.0821516945642073</v>
      </c>
    </row>
    <row r="5172" spans="27:28" x14ac:dyDescent="0.2">
      <c r="AA5172">
        <f t="shared" si="436"/>
        <v>0.631103515625</v>
      </c>
      <c r="AB5172">
        <f t="shared" si="435"/>
        <v>1.0821917189863923</v>
      </c>
    </row>
    <row r="5173" spans="27:28" x14ac:dyDescent="0.2">
      <c r="AA5173">
        <f t="shared" si="436"/>
        <v>0.6312255859375</v>
      </c>
      <c r="AB5173">
        <f t="shared" si="435"/>
        <v>1.0822317598478091</v>
      </c>
    </row>
    <row r="5174" spans="27:28" x14ac:dyDescent="0.2">
      <c r="AA5174">
        <f t="shared" si="436"/>
        <v>0.63134765625</v>
      </c>
      <c r="AB5174">
        <f t="shared" si="435"/>
        <v>1.0822718171573609</v>
      </c>
    </row>
    <row r="5175" spans="27:28" x14ac:dyDescent="0.2">
      <c r="AA5175">
        <f t="shared" si="436"/>
        <v>0.6314697265625</v>
      </c>
      <c r="AB5175">
        <f t="shared" si="435"/>
        <v>1.082311890923958</v>
      </c>
    </row>
    <row r="5176" spans="27:28" x14ac:dyDescent="0.2">
      <c r="AA5176">
        <f t="shared" si="436"/>
        <v>0.631591796875</v>
      </c>
      <c r="AB5176">
        <f t="shared" si="435"/>
        <v>1.0823519811565194</v>
      </c>
    </row>
    <row r="5177" spans="27:28" x14ac:dyDescent="0.2">
      <c r="AA5177">
        <f t="shared" si="436"/>
        <v>0.6317138671875</v>
      </c>
      <c r="AB5177">
        <f t="shared" si="435"/>
        <v>1.0823920878639726</v>
      </c>
    </row>
    <row r="5178" spans="27:28" x14ac:dyDescent="0.2">
      <c r="AA5178">
        <f t="shared" si="436"/>
        <v>0.6318359375</v>
      </c>
      <c r="AB5178">
        <f t="shared" si="435"/>
        <v>1.0824322110552524</v>
      </c>
    </row>
    <row r="5179" spans="27:28" x14ac:dyDescent="0.2">
      <c r="AA5179">
        <f t="shared" si="436"/>
        <v>0.6319580078125</v>
      </c>
      <c r="AB5179">
        <f t="shared" si="435"/>
        <v>1.0824723507393021</v>
      </c>
    </row>
    <row r="5180" spans="27:28" x14ac:dyDescent="0.2">
      <c r="AA5180">
        <f t="shared" si="436"/>
        <v>0.632080078125</v>
      </c>
      <c r="AB5180">
        <f t="shared" si="435"/>
        <v>1.0825125069250736</v>
      </c>
    </row>
    <row r="5181" spans="27:28" x14ac:dyDescent="0.2">
      <c r="AA5181">
        <f t="shared" si="436"/>
        <v>0.6322021484375</v>
      </c>
      <c r="AB5181">
        <f t="shared" si="435"/>
        <v>1.0825526796215257</v>
      </c>
    </row>
    <row r="5182" spans="27:28" x14ac:dyDescent="0.2">
      <c r="AA5182">
        <f t="shared" si="436"/>
        <v>0.63232421875</v>
      </c>
      <c r="AB5182">
        <f t="shared" si="435"/>
        <v>1.0825928688376267</v>
      </c>
    </row>
    <row r="5183" spans="27:28" x14ac:dyDescent="0.2">
      <c r="AA5183">
        <f t="shared" si="436"/>
        <v>0.6324462890625</v>
      </c>
      <c r="AB5183">
        <f t="shared" si="435"/>
        <v>1.0826330745823527</v>
      </c>
    </row>
    <row r="5184" spans="27:28" x14ac:dyDescent="0.2">
      <c r="AA5184">
        <f t="shared" si="436"/>
        <v>0.632568359375</v>
      </c>
      <c r="AB5184">
        <f t="shared" si="435"/>
        <v>1.0826732968646871</v>
      </c>
    </row>
    <row r="5185" spans="27:28" x14ac:dyDescent="0.2">
      <c r="AA5185">
        <f t="shared" si="436"/>
        <v>0.6326904296875</v>
      </c>
      <c r="AB5185">
        <f t="shared" si="435"/>
        <v>1.0827135356936228</v>
      </c>
    </row>
    <row r="5186" spans="27:28" x14ac:dyDescent="0.2">
      <c r="AA5186">
        <f t="shared" si="436"/>
        <v>0.6328125</v>
      </c>
      <c r="AB5186">
        <f t="shared" si="435"/>
        <v>1.0827537910781602</v>
      </c>
    </row>
    <row r="5187" spans="27:28" x14ac:dyDescent="0.2">
      <c r="AA5187">
        <f t="shared" si="436"/>
        <v>0.6329345703125</v>
      </c>
      <c r="AB5187">
        <f t="shared" ref="AB5187:AB5250" si="437">(ASIN(AA5187))/AA5187</f>
        <v>1.0827940630273079</v>
      </c>
    </row>
    <row r="5188" spans="27:28" x14ac:dyDescent="0.2">
      <c r="AA5188">
        <f t="shared" ref="AA5188:AA5251" si="438">AA5187+(1/8192)</f>
        <v>0.633056640625</v>
      </c>
      <c r="AB5188">
        <f t="shared" si="437"/>
        <v>1.0828343515500825</v>
      </c>
    </row>
    <row r="5189" spans="27:28" x14ac:dyDescent="0.2">
      <c r="AA5189">
        <f t="shared" si="438"/>
        <v>0.6331787109375</v>
      </c>
      <c r="AB5189">
        <f t="shared" si="437"/>
        <v>1.0828746566555094</v>
      </c>
    </row>
    <row r="5190" spans="27:28" x14ac:dyDescent="0.2">
      <c r="AA5190">
        <f t="shared" si="438"/>
        <v>0.63330078125</v>
      </c>
      <c r="AB5190">
        <f t="shared" si="437"/>
        <v>1.0829149783526222</v>
      </c>
    </row>
    <row r="5191" spans="27:28" x14ac:dyDescent="0.2">
      <c r="AA5191">
        <f t="shared" si="438"/>
        <v>0.6334228515625</v>
      </c>
      <c r="AB5191">
        <f t="shared" si="437"/>
        <v>1.0829553166504624</v>
      </c>
    </row>
    <row r="5192" spans="27:28" x14ac:dyDescent="0.2">
      <c r="AA5192">
        <f t="shared" si="438"/>
        <v>0.633544921875</v>
      </c>
      <c r="AB5192">
        <f t="shared" si="437"/>
        <v>1.08299567155808</v>
      </c>
    </row>
    <row r="5193" spans="27:28" x14ac:dyDescent="0.2">
      <c r="AA5193">
        <f t="shared" si="438"/>
        <v>0.6336669921875</v>
      </c>
      <c r="AB5193">
        <f t="shared" si="437"/>
        <v>1.0830360430845327</v>
      </c>
    </row>
    <row r="5194" spans="27:28" x14ac:dyDescent="0.2">
      <c r="AA5194">
        <f t="shared" si="438"/>
        <v>0.6337890625</v>
      </c>
      <c r="AB5194">
        <f t="shared" si="437"/>
        <v>1.0830764312388872</v>
      </c>
    </row>
    <row r="5195" spans="27:28" x14ac:dyDescent="0.2">
      <c r="AA5195">
        <f t="shared" si="438"/>
        <v>0.6339111328125</v>
      </c>
      <c r="AB5195">
        <f t="shared" si="437"/>
        <v>1.0831168360302184</v>
      </c>
    </row>
    <row r="5196" spans="27:28" x14ac:dyDescent="0.2">
      <c r="AA5196">
        <f t="shared" si="438"/>
        <v>0.634033203125</v>
      </c>
      <c r="AB5196">
        <f t="shared" si="437"/>
        <v>1.0831572574676092</v>
      </c>
    </row>
    <row r="5197" spans="27:28" x14ac:dyDescent="0.2">
      <c r="AA5197">
        <f t="shared" si="438"/>
        <v>0.6341552734375</v>
      </c>
      <c r="AB5197">
        <f t="shared" si="437"/>
        <v>1.083197695560151</v>
      </c>
    </row>
    <row r="5198" spans="27:28" x14ac:dyDescent="0.2">
      <c r="AA5198">
        <f t="shared" si="438"/>
        <v>0.63427734375</v>
      </c>
      <c r="AB5198">
        <f t="shared" si="437"/>
        <v>1.083238150316943</v>
      </c>
    </row>
    <row r="5199" spans="27:28" x14ac:dyDescent="0.2">
      <c r="AA5199">
        <f t="shared" si="438"/>
        <v>0.6343994140625</v>
      </c>
      <c r="AB5199">
        <f t="shared" si="437"/>
        <v>1.0832786217470936</v>
      </c>
    </row>
    <row r="5200" spans="27:28" x14ac:dyDescent="0.2">
      <c r="AA5200">
        <f t="shared" si="438"/>
        <v>0.634521484375</v>
      </c>
      <c r="AB5200">
        <f t="shared" si="437"/>
        <v>1.0833191098597192</v>
      </c>
    </row>
    <row r="5201" spans="27:28" x14ac:dyDescent="0.2">
      <c r="AA5201">
        <f t="shared" si="438"/>
        <v>0.6346435546875</v>
      </c>
      <c r="AB5201">
        <f t="shared" si="437"/>
        <v>1.0833596146639441</v>
      </c>
    </row>
    <row r="5202" spans="27:28" x14ac:dyDescent="0.2">
      <c r="AA5202">
        <f t="shared" si="438"/>
        <v>0.634765625</v>
      </c>
      <c r="AB5202">
        <f t="shared" si="437"/>
        <v>1.0834001361689019</v>
      </c>
    </row>
    <row r="5203" spans="27:28" x14ac:dyDescent="0.2">
      <c r="AA5203">
        <f t="shared" si="438"/>
        <v>0.6348876953125</v>
      </c>
      <c r="AB5203">
        <f t="shared" si="437"/>
        <v>1.0834406743837333</v>
      </c>
    </row>
    <row r="5204" spans="27:28" x14ac:dyDescent="0.2">
      <c r="AA5204">
        <f t="shared" si="438"/>
        <v>0.635009765625</v>
      </c>
      <c r="AB5204">
        <f t="shared" si="437"/>
        <v>1.0834812293175884</v>
      </c>
    </row>
    <row r="5205" spans="27:28" x14ac:dyDescent="0.2">
      <c r="AA5205">
        <f t="shared" si="438"/>
        <v>0.6351318359375</v>
      </c>
      <c r="AB5205">
        <f t="shared" si="437"/>
        <v>1.0835218009796255</v>
      </c>
    </row>
    <row r="5206" spans="27:28" x14ac:dyDescent="0.2">
      <c r="AA5206">
        <f t="shared" si="438"/>
        <v>0.63525390625</v>
      </c>
      <c r="AB5206">
        <f t="shared" si="437"/>
        <v>1.0835623893790107</v>
      </c>
    </row>
    <row r="5207" spans="27:28" x14ac:dyDescent="0.2">
      <c r="AA5207">
        <f t="shared" si="438"/>
        <v>0.6353759765625</v>
      </c>
      <c r="AB5207">
        <f t="shared" si="437"/>
        <v>1.0836029945249193</v>
      </c>
    </row>
    <row r="5208" spans="27:28" x14ac:dyDescent="0.2">
      <c r="AA5208">
        <f t="shared" si="438"/>
        <v>0.635498046875</v>
      </c>
      <c r="AB5208">
        <f t="shared" si="437"/>
        <v>1.0836436164265348</v>
      </c>
    </row>
    <row r="5209" spans="27:28" x14ac:dyDescent="0.2">
      <c r="AA5209">
        <f t="shared" si="438"/>
        <v>0.6356201171875</v>
      </c>
      <c r="AB5209">
        <f t="shared" si="437"/>
        <v>1.0836842550930488</v>
      </c>
    </row>
    <row r="5210" spans="27:28" x14ac:dyDescent="0.2">
      <c r="AA5210">
        <f t="shared" si="438"/>
        <v>0.6357421875</v>
      </c>
      <c r="AB5210">
        <f t="shared" si="437"/>
        <v>1.0837249105336617</v>
      </c>
    </row>
    <row r="5211" spans="27:28" x14ac:dyDescent="0.2">
      <c r="AA5211">
        <f t="shared" si="438"/>
        <v>0.6358642578125</v>
      </c>
      <c r="AB5211">
        <f t="shared" si="437"/>
        <v>1.0837655827575821</v>
      </c>
    </row>
    <row r="5212" spans="27:28" x14ac:dyDescent="0.2">
      <c r="AA5212">
        <f t="shared" si="438"/>
        <v>0.635986328125</v>
      </c>
      <c r="AB5212">
        <f t="shared" si="437"/>
        <v>1.0838062717740271</v>
      </c>
    </row>
    <row r="5213" spans="27:28" x14ac:dyDescent="0.2">
      <c r="AA5213">
        <f t="shared" si="438"/>
        <v>0.6361083984375</v>
      </c>
      <c r="AB5213">
        <f t="shared" si="437"/>
        <v>1.0838469775922226</v>
      </c>
    </row>
    <row r="5214" spans="27:28" x14ac:dyDescent="0.2">
      <c r="AA5214">
        <f t="shared" si="438"/>
        <v>0.63623046875</v>
      </c>
      <c r="AB5214">
        <f t="shared" si="437"/>
        <v>1.0838877002214025</v>
      </c>
    </row>
    <row r="5215" spans="27:28" x14ac:dyDescent="0.2">
      <c r="AA5215">
        <f t="shared" si="438"/>
        <v>0.6363525390625</v>
      </c>
      <c r="AB5215">
        <f t="shared" si="437"/>
        <v>1.0839284396708091</v>
      </c>
    </row>
    <row r="5216" spans="27:28" x14ac:dyDescent="0.2">
      <c r="AA5216">
        <f t="shared" si="438"/>
        <v>0.636474609375</v>
      </c>
      <c r="AB5216">
        <f t="shared" si="437"/>
        <v>1.0839691959496942</v>
      </c>
    </row>
    <row r="5217" spans="27:28" x14ac:dyDescent="0.2">
      <c r="AA5217">
        <f t="shared" si="438"/>
        <v>0.6365966796875</v>
      </c>
      <c r="AB5217">
        <f t="shared" si="437"/>
        <v>1.0840099690673173</v>
      </c>
    </row>
    <row r="5218" spans="27:28" x14ac:dyDescent="0.2">
      <c r="AA5218">
        <f t="shared" si="438"/>
        <v>0.63671875</v>
      </c>
      <c r="AB5218">
        <f t="shared" si="437"/>
        <v>1.0840507590329462</v>
      </c>
    </row>
    <row r="5219" spans="27:28" x14ac:dyDescent="0.2">
      <c r="AA5219">
        <f t="shared" si="438"/>
        <v>0.6368408203125</v>
      </c>
      <c r="AB5219">
        <f t="shared" si="437"/>
        <v>1.0840915658558576</v>
      </c>
    </row>
    <row r="5220" spans="27:28" x14ac:dyDescent="0.2">
      <c r="AA5220">
        <f t="shared" si="438"/>
        <v>0.636962890625</v>
      </c>
      <c r="AB5220">
        <f t="shared" si="437"/>
        <v>1.0841323895453372</v>
      </c>
    </row>
    <row r="5221" spans="27:28" x14ac:dyDescent="0.2">
      <c r="AA5221">
        <f t="shared" si="438"/>
        <v>0.6370849609375</v>
      </c>
      <c r="AB5221">
        <f t="shared" si="437"/>
        <v>1.0841732301106781</v>
      </c>
    </row>
    <row r="5222" spans="27:28" x14ac:dyDescent="0.2">
      <c r="AA5222">
        <f t="shared" si="438"/>
        <v>0.63720703125</v>
      </c>
      <c r="AB5222">
        <f t="shared" si="437"/>
        <v>1.0842140875611834</v>
      </c>
    </row>
    <row r="5223" spans="27:28" x14ac:dyDescent="0.2">
      <c r="AA5223">
        <f t="shared" si="438"/>
        <v>0.6373291015625</v>
      </c>
      <c r="AB5223">
        <f t="shared" si="437"/>
        <v>1.0842549619061634</v>
      </c>
    </row>
    <row r="5224" spans="27:28" x14ac:dyDescent="0.2">
      <c r="AA5224">
        <f t="shared" si="438"/>
        <v>0.637451171875</v>
      </c>
      <c r="AB5224">
        <f t="shared" si="437"/>
        <v>1.084295853154938</v>
      </c>
    </row>
    <row r="5225" spans="27:28" x14ac:dyDescent="0.2">
      <c r="AA5225">
        <f t="shared" si="438"/>
        <v>0.6375732421875</v>
      </c>
      <c r="AB5225">
        <f t="shared" si="437"/>
        <v>1.0843367613168349</v>
      </c>
    </row>
    <row r="5226" spans="27:28" x14ac:dyDescent="0.2">
      <c r="AA5226">
        <f t="shared" si="438"/>
        <v>0.6376953125</v>
      </c>
      <c r="AB5226">
        <f t="shared" si="437"/>
        <v>1.0843776864011914</v>
      </c>
    </row>
    <row r="5227" spans="27:28" x14ac:dyDescent="0.2">
      <c r="AA5227">
        <f t="shared" si="438"/>
        <v>0.6378173828125</v>
      </c>
      <c r="AB5227">
        <f t="shared" si="437"/>
        <v>1.0844186284173523</v>
      </c>
    </row>
    <row r="5228" spans="27:28" x14ac:dyDescent="0.2">
      <c r="AA5228">
        <f t="shared" si="438"/>
        <v>0.637939453125</v>
      </c>
      <c r="AB5228">
        <f t="shared" si="437"/>
        <v>1.0844595873746716</v>
      </c>
    </row>
    <row r="5229" spans="27:28" x14ac:dyDescent="0.2">
      <c r="AA5229">
        <f t="shared" si="438"/>
        <v>0.6380615234375</v>
      </c>
      <c r="AB5229">
        <f t="shared" si="437"/>
        <v>1.0845005632825122</v>
      </c>
    </row>
    <row r="5230" spans="27:28" x14ac:dyDescent="0.2">
      <c r="AA5230">
        <f t="shared" si="438"/>
        <v>0.63818359375</v>
      </c>
      <c r="AB5230">
        <f t="shared" si="437"/>
        <v>1.0845415561502452</v>
      </c>
    </row>
    <row r="5231" spans="27:28" x14ac:dyDescent="0.2">
      <c r="AA5231">
        <f t="shared" si="438"/>
        <v>0.6383056640625</v>
      </c>
      <c r="AB5231">
        <f t="shared" si="437"/>
        <v>1.0845825659872503</v>
      </c>
    </row>
    <row r="5232" spans="27:28" x14ac:dyDescent="0.2">
      <c r="AA5232">
        <f t="shared" si="438"/>
        <v>0.638427734375</v>
      </c>
      <c r="AB5232">
        <f t="shared" si="437"/>
        <v>1.0846235928029164</v>
      </c>
    </row>
    <row r="5233" spans="27:28" x14ac:dyDescent="0.2">
      <c r="AA5233">
        <f t="shared" si="438"/>
        <v>0.6385498046875</v>
      </c>
      <c r="AB5233">
        <f t="shared" si="437"/>
        <v>1.0846646366066406</v>
      </c>
    </row>
    <row r="5234" spans="27:28" x14ac:dyDescent="0.2">
      <c r="AA5234">
        <f t="shared" si="438"/>
        <v>0.638671875</v>
      </c>
      <c r="AB5234">
        <f t="shared" si="437"/>
        <v>1.0847056974078286</v>
      </c>
    </row>
    <row r="5235" spans="27:28" x14ac:dyDescent="0.2">
      <c r="AA5235">
        <f t="shared" si="438"/>
        <v>0.6387939453125</v>
      </c>
      <c r="AB5235">
        <f t="shared" si="437"/>
        <v>1.0847467752158957</v>
      </c>
    </row>
    <row r="5236" spans="27:28" x14ac:dyDescent="0.2">
      <c r="AA5236">
        <f t="shared" si="438"/>
        <v>0.638916015625</v>
      </c>
      <c r="AB5236">
        <f t="shared" si="437"/>
        <v>1.0847878700402647</v>
      </c>
    </row>
    <row r="5237" spans="27:28" x14ac:dyDescent="0.2">
      <c r="AA5237">
        <f t="shared" si="438"/>
        <v>0.6390380859375</v>
      </c>
      <c r="AB5237">
        <f t="shared" si="437"/>
        <v>1.0848289818903678</v>
      </c>
    </row>
    <row r="5238" spans="27:28" x14ac:dyDescent="0.2">
      <c r="AA5238">
        <f t="shared" si="438"/>
        <v>0.63916015625</v>
      </c>
      <c r="AB5238">
        <f t="shared" si="437"/>
        <v>1.0848701107756455</v>
      </c>
    </row>
    <row r="5239" spans="27:28" x14ac:dyDescent="0.2">
      <c r="AA5239">
        <f t="shared" si="438"/>
        <v>0.6392822265625</v>
      </c>
      <c r="AB5239">
        <f t="shared" si="437"/>
        <v>1.0849112567055481</v>
      </c>
    </row>
    <row r="5240" spans="27:28" x14ac:dyDescent="0.2">
      <c r="AA5240">
        <f t="shared" si="438"/>
        <v>0.639404296875</v>
      </c>
      <c r="AB5240">
        <f t="shared" si="437"/>
        <v>1.0849524196895335</v>
      </c>
    </row>
    <row r="5241" spans="27:28" x14ac:dyDescent="0.2">
      <c r="AA5241">
        <f t="shared" si="438"/>
        <v>0.6395263671875</v>
      </c>
      <c r="AB5241">
        <f t="shared" si="437"/>
        <v>1.0849935997370688</v>
      </c>
    </row>
    <row r="5242" spans="27:28" x14ac:dyDescent="0.2">
      <c r="AA5242">
        <f t="shared" si="438"/>
        <v>0.6396484375</v>
      </c>
      <c r="AB5242">
        <f t="shared" si="437"/>
        <v>1.0850347968576297</v>
      </c>
    </row>
    <row r="5243" spans="27:28" x14ac:dyDescent="0.2">
      <c r="AA5243">
        <f t="shared" si="438"/>
        <v>0.6397705078125</v>
      </c>
      <c r="AB5243">
        <f t="shared" si="437"/>
        <v>1.0850760110607012</v>
      </c>
    </row>
    <row r="5244" spans="27:28" x14ac:dyDescent="0.2">
      <c r="AA5244">
        <f t="shared" si="438"/>
        <v>0.639892578125</v>
      </c>
      <c r="AB5244">
        <f t="shared" si="437"/>
        <v>1.0851172423557762</v>
      </c>
    </row>
    <row r="5245" spans="27:28" x14ac:dyDescent="0.2">
      <c r="AA5245">
        <f t="shared" si="438"/>
        <v>0.6400146484375</v>
      </c>
      <c r="AB5245">
        <f t="shared" si="437"/>
        <v>1.0851584907523577</v>
      </c>
    </row>
    <row r="5246" spans="27:28" x14ac:dyDescent="0.2">
      <c r="AA5246">
        <f t="shared" si="438"/>
        <v>0.64013671875</v>
      </c>
      <c r="AB5246">
        <f t="shared" si="437"/>
        <v>1.0851997562599562</v>
      </c>
    </row>
    <row r="5247" spans="27:28" x14ac:dyDescent="0.2">
      <c r="AA5247">
        <f t="shared" si="438"/>
        <v>0.6402587890625</v>
      </c>
      <c r="AB5247">
        <f t="shared" si="437"/>
        <v>1.0852410388880918</v>
      </c>
    </row>
    <row r="5248" spans="27:28" x14ac:dyDescent="0.2">
      <c r="AA5248">
        <f t="shared" si="438"/>
        <v>0.640380859375</v>
      </c>
      <c r="AB5248">
        <f t="shared" si="437"/>
        <v>1.0852823386462933</v>
      </c>
    </row>
    <row r="5249" spans="27:28" x14ac:dyDescent="0.2">
      <c r="AA5249">
        <f t="shared" si="438"/>
        <v>0.6405029296875</v>
      </c>
      <c r="AB5249">
        <f t="shared" si="437"/>
        <v>1.0853236555440979</v>
      </c>
    </row>
    <row r="5250" spans="27:28" x14ac:dyDescent="0.2">
      <c r="AA5250">
        <f t="shared" si="438"/>
        <v>0.640625</v>
      </c>
      <c r="AB5250">
        <f t="shared" si="437"/>
        <v>1.0853649895910527</v>
      </c>
    </row>
    <row r="5251" spans="27:28" x14ac:dyDescent="0.2">
      <c r="AA5251">
        <f t="shared" si="438"/>
        <v>0.6407470703125</v>
      </c>
      <c r="AB5251">
        <f t="shared" ref="AB5251:AB5314" si="439">(ASIN(AA5251))/AA5251</f>
        <v>1.0854063407967127</v>
      </c>
    </row>
    <row r="5252" spans="27:28" x14ac:dyDescent="0.2">
      <c r="AA5252">
        <f t="shared" ref="AA5252:AA5315" si="440">AA5251+(1/8192)</f>
        <v>0.640869140625</v>
      </c>
      <c r="AB5252">
        <f t="shared" si="439"/>
        <v>1.085447709170642</v>
      </c>
    </row>
    <row r="5253" spans="27:28" x14ac:dyDescent="0.2">
      <c r="AA5253">
        <f t="shared" si="440"/>
        <v>0.6409912109375</v>
      </c>
      <c r="AB5253">
        <f t="shared" si="439"/>
        <v>1.0854890947224141</v>
      </c>
    </row>
    <row r="5254" spans="27:28" x14ac:dyDescent="0.2">
      <c r="AA5254">
        <f t="shared" si="440"/>
        <v>0.64111328125</v>
      </c>
      <c r="AB5254">
        <f t="shared" si="439"/>
        <v>1.0855304974616107</v>
      </c>
    </row>
    <row r="5255" spans="27:28" x14ac:dyDescent="0.2">
      <c r="AA5255">
        <f t="shared" si="440"/>
        <v>0.6412353515625</v>
      </c>
      <c r="AB5255">
        <f t="shared" si="439"/>
        <v>1.0855719173978227</v>
      </c>
    </row>
    <row r="5256" spans="27:28" x14ac:dyDescent="0.2">
      <c r="AA5256">
        <f t="shared" si="440"/>
        <v>0.641357421875</v>
      </c>
      <c r="AB5256">
        <f t="shared" si="439"/>
        <v>1.0856133545406506</v>
      </c>
    </row>
    <row r="5257" spans="27:28" x14ac:dyDescent="0.2">
      <c r="AA5257">
        <f t="shared" si="440"/>
        <v>0.6414794921875</v>
      </c>
      <c r="AB5257">
        <f t="shared" si="439"/>
        <v>1.0856548088997022</v>
      </c>
    </row>
    <row r="5258" spans="27:28" x14ac:dyDescent="0.2">
      <c r="AA5258">
        <f t="shared" si="440"/>
        <v>0.6416015625</v>
      </c>
      <c r="AB5258">
        <f t="shared" si="439"/>
        <v>1.085696280484596</v>
      </c>
    </row>
    <row r="5259" spans="27:28" x14ac:dyDescent="0.2">
      <c r="AA5259">
        <f t="shared" si="440"/>
        <v>0.6417236328125</v>
      </c>
      <c r="AB5259">
        <f t="shared" si="439"/>
        <v>1.0857377693049586</v>
      </c>
    </row>
    <row r="5260" spans="27:28" x14ac:dyDescent="0.2">
      <c r="AA5260">
        <f t="shared" si="440"/>
        <v>0.641845703125</v>
      </c>
      <c r="AB5260">
        <f t="shared" si="439"/>
        <v>1.0857792753704256</v>
      </c>
    </row>
    <row r="5261" spans="27:28" x14ac:dyDescent="0.2">
      <c r="AA5261">
        <f t="shared" si="440"/>
        <v>0.6419677734375</v>
      </c>
      <c r="AB5261">
        <f t="shared" si="439"/>
        <v>1.0858207986906419</v>
      </c>
    </row>
    <row r="5262" spans="27:28" x14ac:dyDescent="0.2">
      <c r="AA5262">
        <f t="shared" si="440"/>
        <v>0.64208984375</v>
      </c>
      <c r="AB5262">
        <f t="shared" si="439"/>
        <v>1.0858623392752609</v>
      </c>
    </row>
    <row r="5263" spans="27:28" x14ac:dyDescent="0.2">
      <c r="AA5263">
        <f t="shared" si="440"/>
        <v>0.6422119140625</v>
      </c>
      <c r="AB5263">
        <f t="shared" si="439"/>
        <v>1.0859038971339452</v>
      </c>
    </row>
    <row r="5264" spans="27:28" x14ac:dyDescent="0.2">
      <c r="AA5264">
        <f t="shared" si="440"/>
        <v>0.642333984375</v>
      </c>
      <c r="AB5264">
        <f t="shared" si="439"/>
        <v>1.0859454722763671</v>
      </c>
    </row>
    <row r="5265" spans="27:28" x14ac:dyDescent="0.2">
      <c r="AA5265">
        <f t="shared" si="440"/>
        <v>0.6424560546875</v>
      </c>
      <c r="AB5265">
        <f t="shared" si="439"/>
        <v>1.0859870647122067</v>
      </c>
    </row>
    <row r="5266" spans="27:28" x14ac:dyDescent="0.2">
      <c r="AA5266">
        <f t="shared" si="440"/>
        <v>0.642578125</v>
      </c>
      <c r="AB5266">
        <f t="shared" si="439"/>
        <v>1.0860286744511543</v>
      </c>
    </row>
    <row r="5267" spans="27:28" x14ac:dyDescent="0.2">
      <c r="AA5267">
        <f t="shared" si="440"/>
        <v>0.6427001953125</v>
      </c>
      <c r="AB5267">
        <f t="shared" si="439"/>
        <v>1.0860703015029085</v>
      </c>
    </row>
    <row r="5268" spans="27:28" x14ac:dyDescent="0.2">
      <c r="AA5268">
        <f t="shared" si="440"/>
        <v>0.642822265625</v>
      </c>
      <c r="AB5268">
        <f t="shared" si="439"/>
        <v>1.0861119458771771</v>
      </c>
    </row>
    <row r="5269" spans="27:28" x14ac:dyDescent="0.2">
      <c r="AA5269">
        <f t="shared" si="440"/>
        <v>0.6429443359375</v>
      </c>
      <c r="AB5269">
        <f t="shared" si="439"/>
        <v>1.0861536075836771</v>
      </c>
    </row>
    <row r="5270" spans="27:28" x14ac:dyDescent="0.2">
      <c r="AA5270">
        <f t="shared" si="440"/>
        <v>0.64306640625</v>
      </c>
      <c r="AB5270">
        <f t="shared" si="439"/>
        <v>1.0861952866321345</v>
      </c>
    </row>
    <row r="5271" spans="27:28" x14ac:dyDescent="0.2">
      <c r="AA5271">
        <f t="shared" si="440"/>
        <v>0.6431884765625</v>
      </c>
      <c r="AB5271">
        <f t="shared" si="439"/>
        <v>1.0862369830322849</v>
      </c>
    </row>
    <row r="5272" spans="27:28" x14ac:dyDescent="0.2">
      <c r="AA5272">
        <f t="shared" si="440"/>
        <v>0.643310546875</v>
      </c>
      <c r="AB5272">
        <f t="shared" si="439"/>
        <v>1.086278696793872</v>
      </c>
    </row>
    <row r="5273" spans="27:28" x14ac:dyDescent="0.2">
      <c r="AA5273">
        <f t="shared" si="440"/>
        <v>0.6434326171875</v>
      </c>
      <c r="AB5273">
        <f t="shared" si="439"/>
        <v>1.0863204279266494</v>
      </c>
    </row>
    <row r="5274" spans="27:28" x14ac:dyDescent="0.2">
      <c r="AA5274">
        <f t="shared" si="440"/>
        <v>0.6435546875</v>
      </c>
      <c r="AB5274">
        <f t="shared" si="439"/>
        <v>1.0863621764403799</v>
      </c>
    </row>
    <row r="5275" spans="27:28" x14ac:dyDescent="0.2">
      <c r="AA5275">
        <f t="shared" si="440"/>
        <v>0.6436767578125</v>
      </c>
      <c r="AB5275">
        <f t="shared" si="439"/>
        <v>1.0864039423448346</v>
      </c>
    </row>
    <row r="5276" spans="27:28" x14ac:dyDescent="0.2">
      <c r="AA5276">
        <f t="shared" si="440"/>
        <v>0.643798828125</v>
      </c>
      <c r="AB5276">
        <f t="shared" si="439"/>
        <v>1.0864457256497948</v>
      </c>
    </row>
    <row r="5277" spans="27:28" x14ac:dyDescent="0.2">
      <c r="AA5277">
        <f t="shared" si="440"/>
        <v>0.6439208984375</v>
      </c>
      <c r="AB5277">
        <f t="shared" si="439"/>
        <v>1.0864875263650502</v>
      </c>
    </row>
    <row r="5278" spans="27:28" x14ac:dyDescent="0.2">
      <c r="AA5278">
        <f t="shared" si="440"/>
        <v>0.64404296875</v>
      </c>
      <c r="AB5278">
        <f t="shared" si="439"/>
        <v>1.0865293445003998</v>
      </c>
    </row>
    <row r="5279" spans="27:28" x14ac:dyDescent="0.2">
      <c r="AA5279">
        <f t="shared" si="440"/>
        <v>0.6441650390625</v>
      </c>
      <c r="AB5279">
        <f t="shared" si="439"/>
        <v>1.0865711800656526</v>
      </c>
    </row>
    <row r="5280" spans="27:28" x14ac:dyDescent="0.2">
      <c r="AA5280">
        <f t="shared" si="440"/>
        <v>0.644287109375</v>
      </c>
      <c r="AB5280">
        <f t="shared" si="439"/>
        <v>1.0866130330706254</v>
      </c>
    </row>
    <row r="5281" spans="27:28" x14ac:dyDescent="0.2">
      <c r="AA5281">
        <f t="shared" si="440"/>
        <v>0.6444091796875</v>
      </c>
      <c r="AB5281">
        <f t="shared" si="439"/>
        <v>1.0866549035251454</v>
      </c>
    </row>
    <row r="5282" spans="27:28" x14ac:dyDescent="0.2">
      <c r="AA5282">
        <f t="shared" si="440"/>
        <v>0.64453125</v>
      </c>
      <c r="AB5282">
        <f t="shared" si="439"/>
        <v>1.0866967914390482</v>
      </c>
    </row>
    <row r="5283" spans="27:28" x14ac:dyDescent="0.2">
      <c r="AA5283">
        <f t="shared" si="440"/>
        <v>0.6446533203125</v>
      </c>
      <c r="AB5283">
        <f t="shared" si="439"/>
        <v>1.0867386968221795</v>
      </c>
    </row>
    <row r="5284" spans="27:28" x14ac:dyDescent="0.2">
      <c r="AA5284">
        <f t="shared" si="440"/>
        <v>0.644775390625</v>
      </c>
      <c r="AB5284">
        <f t="shared" si="439"/>
        <v>1.0867806196843934</v>
      </c>
    </row>
    <row r="5285" spans="27:28" x14ac:dyDescent="0.2">
      <c r="AA5285">
        <f t="shared" si="440"/>
        <v>0.6448974609375</v>
      </c>
      <c r="AB5285">
        <f t="shared" si="439"/>
        <v>1.0868225600355537</v>
      </c>
    </row>
    <row r="5286" spans="27:28" x14ac:dyDescent="0.2">
      <c r="AA5286">
        <f t="shared" si="440"/>
        <v>0.64501953125</v>
      </c>
      <c r="AB5286">
        <f t="shared" si="439"/>
        <v>1.0868645178855332</v>
      </c>
    </row>
    <row r="5287" spans="27:28" x14ac:dyDescent="0.2">
      <c r="AA5287">
        <f t="shared" si="440"/>
        <v>0.6451416015625</v>
      </c>
      <c r="AB5287">
        <f t="shared" si="439"/>
        <v>1.0869064932442143</v>
      </c>
    </row>
    <row r="5288" spans="27:28" x14ac:dyDescent="0.2">
      <c r="AA5288">
        <f t="shared" si="440"/>
        <v>0.645263671875</v>
      </c>
      <c r="AB5288">
        <f t="shared" si="439"/>
        <v>1.0869484861214889</v>
      </c>
    </row>
    <row r="5289" spans="27:28" x14ac:dyDescent="0.2">
      <c r="AA5289">
        <f t="shared" si="440"/>
        <v>0.6453857421875</v>
      </c>
      <c r="AB5289">
        <f t="shared" si="439"/>
        <v>1.086990496527257</v>
      </c>
    </row>
    <row r="5290" spans="27:28" x14ac:dyDescent="0.2">
      <c r="AA5290">
        <f t="shared" si="440"/>
        <v>0.6455078125</v>
      </c>
      <c r="AB5290">
        <f t="shared" si="439"/>
        <v>1.0870325244714296</v>
      </c>
    </row>
    <row r="5291" spans="27:28" x14ac:dyDescent="0.2">
      <c r="AA5291">
        <f t="shared" si="440"/>
        <v>0.6456298828125</v>
      </c>
      <c r="AB5291">
        <f t="shared" si="439"/>
        <v>1.0870745699639255</v>
      </c>
    </row>
    <row r="5292" spans="27:28" x14ac:dyDescent="0.2">
      <c r="AA5292">
        <f t="shared" si="440"/>
        <v>0.645751953125</v>
      </c>
      <c r="AB5292">
        <f t="shared" si="439"/>
        <v>1.0871166330146744</v>
      </c>
    </row>
    <row r="5293" spans="27:28" x14ac:dyDescent="0.2">
      <c r="AA5293">
        <f t="shared" si="440"/>
        <v>0.6458740234375</v>
      </c>
      <c r="AB5293">
        <f t="shared" si="439"/>
        <v>1.0871587136336138</v>
      </c>
    </row>
    <row r="5294" spans="27:28" x14ac:dyDescent="0.2">
      <c r="AA5294">
        <f t="shared" si="440"/>
        <v>0.64599609375</v>
      </c>
      <c r="AB5294">
        <f t="shared" si="439"/>
        <v>1.0872008118306911</v>
      </c>
    </row>
    <row r="5295" spans="27:28" x14ac:dyDescent="0.2">
      <c r="AA5295">
        <f t="shared" si="440"/>
        <v>0.6461181640625</v>
      </c>
      <c r="AB5295">
        <f t="shared" si="439"/>
        <v>1.0872429276158637</v>
      </c>
    </row>
    <row r="5296" spans="27:28" x14ac:dyDescent="0.2">
      <c r="AA5296">
        <f t="shared" si="440"/>
        <v>0.646240234375</v>
      </c>
      <c r="AB5296">
        <f t="shared" si="439"/>
        <v>1.0872850609990978</v>
      </c>
    </row>
    <row r="5297" spans="27:28" x14ac:dyDescent="0.2">
      <c r="AA5297">
        <f t="shared" si="440"/>
        <v>0.6463623046875</v>
      </c>
      <c r="AB5297">
        <f t="shared" si="439"/>
        <v>1.0873272119903687</v>
      </c>
    </row>
    <row r="5298" spans="27:28" x14ac:dyDescent="0.2">
      <c r="AA5298">
        <f t="shared" si="440"/>
        <v>0.646484375</v>
      </c>
      <c r="AB5298">
        <f t="shared" si="439"/>
        <v>1.0873693805996623</v>
      </c>
    </row>
    <row r="5299" spans="27:28" x14ac:dyDescent="0.2">
      <c r="AA5299">
        <f t="shared" si="440"/>
        <v>0.6466064453125</v>
      </c>
      <c r="AB5299">
        <f t="shared" si="439"/>
        <v>1.0874115668369724</v>
      </c>
    </row>
    <row r="5300" spans="27:28" x14ac:dyDescent="0.2">
      <c r="AA5300">
        <f t="shared" si="440"/>
        <v>0.646728515625</v>
      </c>
      <c r="AB5300">
        <f t="shared" si="439"/>
        <v>1.0874537707123031</v>
      </c>
    </row>
    <row r="5301" spans="27:28" x14ac:dyDescent="0.2">
      <c r="AA5301">
        <f t="shared" si="440"/>
        <v>0.6468505859375</v>
      </c>
      <c r="AB5301">
        <f t="shared" si="439"/>
        <v>1.0874959922356677</v>
      </c>
    </row>
    <row r="5302" spans="27:28" x14ac:dyDescent="0.2">
      <c r="AA5302">
        <f t="shared" si="440"/>
        <v>0.64697265625</v>
      </c>
      <c r="AB5302">
        <f t="shared" si="439"/>
        <v>1.0875382314170896</v>
      </c>
    </row>
    <row r="5303" spans="27:28" x14ac:dyDescent="0.2">
      <c r="AA5303">
        <f t="shared" si="440"/>
        <v>0.6470947265625</v>
      </c>
      <c r="AB5303">
        <f t="shared" si="439"/>
        <v>1.0875804882666005</v>
      </c>
    </row>
    <row r="5304" spans="27:28" x14ac:dyDescent="0.2">
      <c r="AA5304">
        <f t="shared" si="440"/>
        <v>0.647216796875</v>
      </c>
      <c r="AB5304">
        <f t="shared" si="439"/>
        <v>1.0876227627942425</v>
      </c>
    </row>
    <row r="5305" spans="27:28" x14ac:dyDescent="0.2">
      <c r="AA5305">
        <f t="shared" si="440"/>
        <v>0.6473388671875</v>
      </c>
      <c r="AB5305">
        <f t="shared" si="439"/>
        <v>1.0876650550100668</v>
      </c>
    </row>
    <row r="5306" spans="27:28" x14ac:dyDescent="0.2">
      <c r="AA5306">
        <f t="shared" si="440"/>
        <v>0.6474609375</v>
      </c>
      <c r="AB5306">
        <f t="shared" si="439"/>
        <v>1.0877073649241342</v>
      </c>
    </row>
    <row r="5307" spans="27:28" x14ac:dyDescent="0.2">
      <c r="AA5307">
        <f t="shared" si="440"/>
        <v>0.6475830078125</v>
      </c>
      <c r="AB5307">
        <f t="shared" si="439"/>
        <v>1.0877496925465151</v>
      </c>
    </row>
    <row r="5308" spans="27:28" x14ac:dyDescent="0.2">
      <c r="AA5308">
        <f t="shared" si="440"/>
        <v>0.647705078125</v>
      </c>
      <c r="AB5308">
        <f t="shared" si="439"/>
        <v>1.0877920378872894</v>
      </c>
    </row>
    <row r="5309" spans="27:28" x14ac:dyDescent="0.2">
      <c r="AA5309">
        <f t="shared" si="440"/>
        <v>0.6478271484375</v>
      </c>
      <c r="AB5309">
        <f t="shared" si="439"/>
        <v>1.0878344009565462</v>
      </c>
    </row>
    <row r="5310" spans="27:28" x14ac:dyDescent="0.2">
      <c r="AA5310">
        <f t="shared" si="440"/>
        <v>0.64794921875</v>
      </c>
      <c r="AB5310">
        <f t="shared" si="439"/>
        <v>1.0878767817643846</v>
      </c>
    </row>
    <row r="5311" spans="27:28" x14ac:dyDescent="0.2">
      <c r="AA5311">
        <f t="shared" si="440"/>
        <v>0.6480712890625</v>
      </c>
      <c r="AB5311">
        <f t="shared" si="439"/>
        <v>1.0879191803209132</v>
      </c>
    </row>
    <row r="5312" spans="27:28" x14ac:dyDescent="0.2">
      <c r="AA5312">
        <f t="shared" si="440"/>
        <v>0.648193359375</v>
      </c>
      <c r="AB5312">
        <f t="shared" si="439"/>
        <v>1.0879615966362495</v>
      </c>
    </row>
    <row r="5313" spans="27:28" x14ac:dyDescent="0.2">
      <c r="AA5313">
        <f t="shared" si="440"/>
        <v>0.6483154296875</v>
      </c>
      <c r="AB5313">
        <f t="shared" si="439"/>
        <v>1.0880040307205221</v>
      </c>
    </row>
    <row r="5314" spans="27:28" x14ac:dyDescent="0.2">
      <c r="AA5314">
        <f t="shared" si="440"/>
        <v>0.6484375</v>
      </c>
      <c r="AB5314">
        <f t="shared" si="439"/>
        <v>1.0880464825838674</v>
      </c>
    </row>
    <row r="5315" spans="27:28" x14ac:dyDescent="0.2">
      <c r="AA5315">
        <f t="shared" si="440"/>
        <v>0.6485595703125</v>
      </c>
      <c r="AB5315">
        <f t="shared" ref="AB5315:AB5378" si="441">(ASIN(AA5315))/AA5315</f>
        <v>1.0880889522364328</v>
      </c>
    </row>
    <row r="5316" spans="27:28" x14ac:dyDescent="0.2">
      <c r="AA5316">
        <f t="shared" ref="AA5316:AA5379" si="442">AA5315+(1/8192)</f>
        <v>0.648681640625</v>
      </c>
      <c r="AB5316">
        <f t="shared" si="441"/>
        <v>1.0881314396883743</v>
      </c>
    </row>
    <row r="5317" spans="27:28" x14ac:dyDescent="0.2">
      <c r="AA5317">
        <f t="shared" si="442"/>
        <v>0.6488037109375</v>
      </c>
      <c r="AB5317">
        <f t="shared" si="441"/>
        <v>1.0881739449498586</v>
      </c>
    </row>
    <row r="5318" spans="27:28" x14ac:dyDescent="0.2">
      <c r="AA5318">
        <f t="shared" si="442"/>
        <v>0.64892578125</v>
      </c>
      <c r="AB5318">
        <f t="shared" si="441"/>
        <v>1.0882164680310611</v>
      </c>
    </row>
    <row r="5319" spans="27:28" x14ac:dyDescent="0.2">
      <c r="AA5319">
        <f t="shared" si="442"/>
        <v>0.6490478515625</v>
      </c>
      <c r="AB5319">
        <f t="shared" si="441"/>
        <v>1.0882590089421671</v>
      </c>
    </row>
    <row r="5320" spans="27:28" x14ac:dyDescent="0.2">
      <c r="AA5320">
        <f t="shared" si="442"/>
        <v>0.649169921875</v>
      </c>
      <c r="AB5320">
        <f t="shared" si="441"/>
        <v>1.0883015676933723</v>
      </c>
    </row>
    <row r="5321" spans="27:28" x14ac:dyDescent="0.2">
      <c r="AA5321">
        <f t="shared" si="442"/>
        <v>0.6492919921875</v>
      </c>
      <c r="AB5321">
        <f t="shared" si="441"/>
        <v>1.0883441442948807</v>
      </c>
    </row>
    <row r="5322" spans="27:28" x14ac:dyDescent="0.2">
      <c r="AA5322">
        <f t="shared" si="442"/>
        <v>0.6494140625</v>
      </c>
      <c r="AB5322">
        <f t="shared" si="441"/>
        <v>1.0883867387569073</v>
      </c>
    </row>
    <row r="5323" spans="27:28" x14ac:dyDescent="0.2">
      <c r="AA5323">
        <f t="shared" si="442"/>
        <v>0.6495361328125</v>
      </c>
      <c r="AB5323">
        <f t="shared" si="441"/>
        <v>1.0884293510896763</v>
      </c>
    </row>
    <row r="5324" spans="27:28" x14ac:dyDescent="0.2">
      <c r="AA5324">
        <f t="shared" si="442"/>
        <v>0.649658203125</v>
      </c>
      <c r="AB5324">
        <f t="shared" si="441"/>
        <v>1.0884719813034212</v>
      </c>
    </row>
    <row r="5325" spans="27:28" x14ac:dyDescent="0.2">
      <c r="AA5325">
        <f t="shared" si="442"/>
        <v>0.6497802734375</v>
      </c>
      <c r="AB5325">
        <f t="shared" si="441"/>
        <v>1.0885146294083861</v>
      </c>
    </row>
    <row r="5326" spans="27:28" x14ac:dyDescent="0.2">
      <c r="AA5326">
        <f t="shared" si="442"/>
        <v>0.64990234375</v>
      </c>
      <c r="AB5326">
        <f t="shared" si="441"/>
        <v>1.0885572954148239</v>
      </c>
    </row>
    <row r="5327" spans="27:28" x14ac:dyDescent="0.2">
      <c r="AA5327">
        <f t="shared" si="442"/>
        <v>0.6500244140625</v>
      </c>
      <c r="AB5327">
        <f t="shared" si="441"/>
        <v>1.0885999793329983</v>
      </c>
    </row>
    <row r="5328" spans="27:28" x14ac:dyDescent="0.2">
      <c r="AA5328">
        <f t="shared" si="442"/>
        <v>0.650146484375</v>
      </c>
      <c r="AB5328">
        <f t="shared" si="441"/>
        <v>1.0886426811731822</v>
      </c>
    </row>
    <row r="5329" spans="27:28" x14ac:dyDescent="0.2">
      <c r="AA5329">
        <f t="shared" si="442"/>
        <v>0.6502685546875</v>
      </c>
      <c r="AB5329">
        <f t="shared" si="441"/>
        <v>1.0886854009456577</v>
      </c>
    </row>
    <row r="5330" spans="27:28" x14ac:dyDescent="0.2">
      <c r="AA5330">
        <f t="shared" si="442"/>
        <v>0.650390625</v>
      </c>
      <c r="AB5330">
        <f t="shared" si="441"/>
        <v>1.0887281386607177</v>
      </c>
    </row>
    <row r="5331" spans="27:28" x14ac:dyDescent="0.2">
      <c r="AA5331">
        <f t="shared" si="442"/>
        <v>0.6505126953125</v>
      </c>
      <c r="AB5331">
        <f t="shared" si="441"/>
        <v>1.0887708943286647</v>
      </c>
    </row>
    <row r="5332" spans="27:28" x14ac:dyDescent="0.2">
      <c r="AA5332">
        <f t="shared" si="442"/>
        <v>0.650634765625</v>
      </c>
      <c r="AB5332">
        <f t="shared" si="441"/>
        <v>1.0888136679598104</v>
      </c>
    </row>
    <row r="5333" spans="27:28" x14ac:dyDescent="0.2">
      <c r="AA5333">
        <f t="shared" si="442"/>
        <v>0.6507568359375</v>
      </c>
      <c r="AB5333">
        <f t="shared" si="441"/>
        <v>1.088856459564477</v>
      </c>
    </row>
    <row r="5334" spans="27:28" x14ac:dyDescent="0.2">
      <c r="AA5334">
        <f t="shared" si="442"/>
        <v>0.65087890625</v>
      </c>
      <c r="AB5334">
        <f t="shared" si="441"/>
        <v>1.0888992691529964</v>
      </c>
    </row>
    <row r="5335" spans="27:28" x14ac:dyDescent="0.2">
      <c r="AA5335">
        <f t="shared" si="442"/>
        <v>0.6510009765625</v>
      </c>
      <c r="AB5335">
        <f t="shared" si="441"/>
        <v>1.08894209673571</v>
      </c>
    </row>
    <row r="5336" spans="27:28" x14ac:dyDescent="0.2">
      <c r="AA5336">
        <f t="shared" si="442"/>
        <v>0.651123046875</v>
      </c>
      <c r="AB5336">
        <f t="shared" si="441"/>
        <v>1.0889849423229694</v>
      </c>
    </row>
    <row r="5337" spans="27:28" x14ac:dyDescent="0.2">
      <c r="AA5337">
        <f t="shared" si="442"/>
        <v>0.6512451171875</v>
      </c>
      <c r="AB5337">
        <f t="shared" si="441"/>
        <v>1.0890278059251361</v>
      </c>
    </row>
    <row r="5338" spans="27:28" x14ac:dyDescent="0.2">
      <c r="AA5338">
        <f t="shared" si="442"/>
        <v>0.6513671875</v>
      </c>
      <c r="AB5338">
        <f t="shared" si="441"/>
        <v>1.0890706875525815</v>
      </c>
    </row>
    <row r="5339" spans="27:28" x14ac:dyDescent="0.2">
      <c r="AA5339">
        <f t="shared" si="442"/>
        <v>0.6514892578125</v>
      </c>
      <c r="AB5339">
        <f t="shared" si="441"/>
        <v>1.0891135872156867</v>
      </c>
    </row>
    <row r="5340" spans="27:28" x14ac:dyDescent="0.2">
      <c r="AA5340">
        <f t="shared" si="442"/>
        <v>0.651611328125</v>
      </c>
      <c r="AB5340">
        <f t="shared" si="441"/>
        <v>1.0891565049248424</v>
      </c>
    </row>
    <row r="5341" spans="27:28" x14ac:dyDescent="0.2">
      <c r="AA5341">
        <f t="shared" si="442"/>
        <v>0.6517333984375</v>
      </c>
      <c r="AB5341">
        <f t="shared" si="441"/>
        <v>1.0891994406904504</v>
      </c>
    </row>
    <row r="5342" spans="27:28" x14ac:dyDescent="0.2">
      <c r="AA5342">
        <f t="shared" si="442"/>
        <v>0.65185546875</v>
      </c>
      <c r="AB5342">
        <f t="shared" si="441"/>
        <v>1.0892423945229215</v>
      </c>
    </row>
    <row r="5343" spans="27:28" x14ac:dyDescent="0.2">
      <c r="AA5343">
        <f t="shared" si="442"/>
        <v>0.6519775390625</v>
      </c>
      <c r="AB5343">
        <f t="shared" si="441"/>
        <v>1.0892853664326765</v>
      </c>
    </row>
    <row r="5344" spans="27:28" x14ac:dyDescent="0.2">
      <c r="AA5344">
        <f t="shared" si="442"/>
        <v>0.652099609375</v>
      </c>
      <c r="AB5344">
        <f t="shared" si="441"/>
        <v>1.0893283564301461</v>
      </c>
    </row>
    <row r="5345" spans="27:28" x14ac:dyDescent="0.2">
      <c r="AA5345">
        <f t="shared" si="442"/>
        <v>0.6522216796875</v>
      </c>
      <c r="AB5345">
        <f t="shared" si="441"/>
        <v>1.0893713645257719</v>
      </c>
    </row>
    <row r="5346" spans="27:28" x14ac:dyDescent="0.2">
      <c r="AA5346">
        <f t="shared" si="442"/>
        <v>0.65234375</v>
      </c>
      <c r="AB5346">
        <f t="shared" si="441"/>
        <v>1.0894143907300042</v>
      </c>
    </row>
    <row r="5347" spans="27:28" x14ac:dyDescent="0.2">
      <c r="AA5347">
        <f t="shared" si="442"/>
        <v>0.6524658203125</v>
      </c>
      <c r="AB5347">
        <f t="shared" si="441"/>
        <v>1.0894574350533044</v>
      </c>
    </row>
    <row r="5348" spans="27:28" x14ac:dyDescent="0.2">
      <c r="AA5348">
        <f t="shared" si="442"/>
        <v>0.652587890625</v>
      </c>
      <c r="AB5348">
        <f t="shared" si="441"/>
        <v>1.0895004975061431</v>
      </c>
    </row>
    <row r="5349" spans="27:28" x14ac:dyDescent="0.2">
      <c r="AA5349">
        <f t="shared" si="442"/>
        <v>0.6527099609375</v>
      </c>
      <c r="AB5349">
        <f t="shared" si="441"/>
        <v>1.0895435780990017</v>
      </c>
    </row>
    <row r="5350" spans="27:28" x14ac:dyDescent="0.2">
      <c r="AA5350">
        <f t="shared" si="442"/>
        <v>0.65283203125</v>
      </c>
      <c r="AB5350">
        <f t="shared" si="441"/>
        <v>1.0895866768423705</v>
      </c>
    </row>
    <row r="5351" spans="27:28" x14ac:dyDescent="0.2">
      <c r="AA5351">
        <f t="shared" si="442"/>
        <v>0.6529541015625</v>
      </c>
      <c r="AB5351">
        <f t="shared" si="441"/>
        <v>1.0896297937467514</v>
      </c>
    </row>
    <row r="5352" spans="27:28" x14ac:dyDescent="0.2">
      <c r="AA5352">
        <f t="shared" si="442"/>
        <v>0.653076171875</v>
      </c>
      <c r="AB5352">
        <f t="shared" si="441"/>
        <v>1.089672928822655</v>
      </c>
    </row>
    <row r="5353" spans="27:28" x14ac:dyDescent="0.2">
      <c r="AA5353">
        <f t="shared" si="442"/>
        <v>0.6531982421875</v>
      </c>
      <c r="AB5353">
        <f t="shared" si="441"/>
        <v>1.0897160820806029</v>
      </c>
    </row>
    <row r="5354" spans="27:28" x14ac:dyDescent="0.2">
      <c r="AA5354">
        <f t="shared" si="442"/>
        <v>0.6533203125</v>
      </c>
      <c r="AB5354">
        <f t="shared" si="441"/>
        <v>1.0897592535311262</v>
      </c>
    </row>
    <row r="5355" spans="27:28" x14ac:dyDescent="0.2">
      <c r="AA5355">
        <f t="shared" si="442"/>
        <v>0.6534423828125</v>
      </c>
      <c r="AB5355">
        <f t="shared" si="441"/>
        <v>1.0898024431847666</v>
      </c>
    </row>
    <row r="5356" spans="27:28" x14ac:dyDescent="0.2">
      <c r="AA5356">
        <f t="shared" si="442"/>
        <v>0.653564453125</v>
      </c>
      <c r="AB5356">
        <f t="shared" si="441"/>
        <v>1.0898456510520755</v>
      </c>
    </row>
    <row r="5357" spans="27:28" x14ac:dyDescent="0.2">
      <c r="AA5357">
        <f t="shared" si="442"/>
        <v>0.6536865234375</v>
      </c>
      <c r="AB5357">
        <f t="shared" si="441"/>
        <v>1.0898888771436146</v>
      </c>
    </row>
    <row r="5358" spans="27:28" x14ac:dyDescent="0.2">
      <c r="AA5358">
        <f t="shared" si="442"/>
        <v>0.65380859375</v>
      </c>
      <c r="AB5358">
        <f t="shared" si="441"/>
        <v>1.089932121469956</v>
      </c>
    </row>
    <row r="5359" spans="27:28" x14ac:dyDescent="0.2">
      <c r="AA5359">
        <f t="shared" si="442"/>
        <v>0.6539306640625</v>
      </c>
      <c r="AB5359">
        <f t="shared" si="441"/>
        <v>1.0899753840416815</v>
      </c>
    </row>
    <row r="5360" spans="27:28" x14ac:dyDescent="0.2">
      <c r="AA5360">
        <f t="shared" si="442"/>
        <v>0.654052734375</v>
      </c>
      <c r="AB5360">
        <f t="shared" si="441"/>
        <v>1.0900186648693835</v>
      </c>
    </row>
    <row r="5361" spans="27:28" x14ac:dyDescent="0.2">
      <c r="AA5361">
        <f t="shared" si="442"/>
        <v>0.6541748046875</v>
      </c>
      <c r="AB5361">
        <f t="shared" si="441"/>
        <v>1.0900619639636644</v>
      </c>
    </row>
    <row r="5362" spans="27:28" x14ac:dyDescent="0.2">
      <c r="AA5362">
        <f t="shared" si="442"/>
        <v>0.654296875</v>
      </c>
      <c r="AB5362">
        <f t="shared" si="441"/>
        <v>1.0901052813351366</v>
      </c>
    </row>
    <row r="5363" spans="27:28" x14ac:dyDescent="0.2">
      <c r="AA5363">
        <f t="shared" si="442"/>
        <v>0.6544189453125</v>
      </c>
      <c r="AB5363">
        <f t="shared" si="441"/>
        <v>1.090148616994423</v>
      </c>
    </row>
    <row r="5364" spans="27:28" x14ac:dyDescent="0.2">
      <c r="AA5364">
        <f t="shared" si="442"/>
        <v>0.654541015625</v>
      </c>
      <c r="AB5364">
        <f t="shared" si="441"/>
        <v>1.0901919709521568</v>
      </c>
    </row>
    <row r="5365" spans="27:28" x14ac:dyDescent="0.2">
      <c r="AA5365">
        <f t="shared" si="442"/>
        <v>0.6546630859375</v>
      </c>
      <c r="AB5365">
        <f t="shared" si="441"/>
        <v>1.0902353432189811</v>
      </c>
    </row>
    <row r="5366" spans="27:28" x14ac:dyDescent="0.2">
      <c r="AA5366">
        <f t="shared" si="442"/>
        <v>0.65478515625</v>
      </c>
      <c r="AB5366">
        <f t="shared" si="441"/>
        <v>1.0902787338055495</v>
      </c>
    </row>
    <row r="5367" spans="27:28" x14ac:dyDescent="0.2">
      <c r="AA5367">
        <f t="shared" si="442"/>
        <v>0.6549072265625</v>
      </c>
      <c r="AB5367">
        <f t="shared" si="441"/>
        <v>1.0903221427225258</v>
      </c>
    </row>
    <row r="5368" spans="27:28" x14ac:dyDescent="0.2">
      <c r="AA5368">
        <f t="shared" si="442"/>
        <v>0.655029296875</v>
      </c>
      <c r="AB5368">
        <f t="shared" si="441"/>
        <v>1.0903655699805843</v>
      </c>
    </row>
    <row r="5369" spans="27:28" x14ac:dyDescent="0.2">
      <c r="AA5369">
        <f t="shared" si="442"/>
        <v>0.6551513671875</v>
      </c>
      <c r="AB5369">
        <f t="shared" si="441"/>
        <v>1.0904090155904094</v>
      </c>
    </row>
    <row r="5370" spans="27:28" x14ac:dyDescent="0.2">
      <c r="AA5370">
        <f t="shared" si="442"/>
        <v>0.6552734375</v>
      </c>
      <c r="AB5370">
        <f t="shared" si="441"/>
        <v>1.0904524795626953</v>
      </c>
    </row>
    <row r="5371" spans="27:28" x14ac:dyDescent="0.2">
      <c r="AA5371">
        <f t="shared" si="442"/>
        <v>0.6553955078125</v>
      </c>
      <c r="AB5371">
        <f t="shared" si="441"/>
        <v>1.0904959619081476</v>
      </c>
    </row>
    <row r="5372" spans="27:28" x14ac:dyDescent="0.2">
      <c r="AA5372">
        <f t="shared" si="442"/>
        <v>0.655517578125</v>
      </c>
      <c r="AB5372">
        <f t="shared" si="441"/>
        <v>1.0905394626374811</v>
      </c>
    </row>
    <row r="5373" spans="27:28" x14ac:dyDescent="0.2">
      <c r="AA5373">
        <f t="shared" si="442"/>
        <v>0.6556396484375</v>
      </c>
      <c r="AB5373">
        <f t="shared" si="441"/>
        <v>1.0905829817614219</v>
      </c>
    </row>
    <row r="5374" spans="27:28" x14ac:dyDescent="0.2">
      <c r="AA5374">
        <f t="shared" si="442"/>
        <v>0.65576171875</v>
      </c>
      <c r="AB5374">
        <f t="shared" si="441"/>
        <v>1.0906265192907061</v>
      </c>
    </row>
    <row r="5375" spans="27:28" x14ac:dyDescent="0.2">
      <c r="AA5375">
        <f t="shared" si="442"/>
        <v>0.6558837890625</v>
      </c>
      <c r="AB5375">
        <f t="shared" si="441"/>
        <v>1.0906700752360801</v>
      </c>
    </row>
    <row r="5376" spans="27:28" x14ac:dyDescent="0.2">
      <c r="AA5376">
        <f t="shared" si="442"/>
        <v>0.656005859375</v>
      </c>
      <c r="AB5376">
        <f t="shared" si="441"/>
        <v>1.0907136496083003</v>
      </c>
    </row>
    <row r="5377" spans="27:28" x14ac:dyDescent="0.2">
      <c r="AA5377">
        <f t="shared" si="442"/>
        <v>0.6561279296875</v>
      </c>
      <c r="AB5377">
        <f t="shared" si="441"/>
        <v>1.0907572424181347</v>
      </c>
    </row>
    <row r="5378" spans="27:28" x14ac:dyDescent="0.2">
      <c r="AA5378">
        <f t="shared" si="442"/>
        <v>0.65625</v>
      </c>
      <c r="AB5378">
        <f t="shared" si="441"/>
        <v>1.09080085367636</v>
      </c>
    </row>
    <row r="5379" spans="27:28" x14ac:dyDescent="0.2">
      <c r="AA5379">
        <f t="shared" si="442"/>
        <v>0.6563720703125</v>
      </c>
      <c r="AB5379">
        <f t="shared" ref="AB5379:AB5442" si="443">(ASIN(AA5379))/AA5379</f>
        <v>1.0908444833937649</v>
      </c>
    </row>
    <row r="5380" spans="27:28" x14ac:dyDescent="0.2">
      <c r="AA5380">
        <f t="shared" ref="AA5380:AA5443" si="444">AA5379+(1/8192)</f>
        <v>0.656494140625</v>
      </c>
      <c r="AB5380">
        <f t="shared" si="443"/>
        <v>1.0908881315811476</v>
      </c>
    </row>
    <row r="5381" spans="27:28" x14ac:dyDescent="0.2">
      <c r="AA5381">
        <f t="shared" si="444"/>
        <v>0.6566162109375</v>
      </c>
      <c r="AB5381">
        <f t="shared" si="443"/>
        <v>1.0909317982493176</v>
      </c>
    </row>
    <row r="5382" spans="27:28" x14ac:dyDescent="0.2">
      <c r="AA5382">
        <f t="shared" si="444"/>
        <v>0.65673828125</v>
      </c>
      <c r="AB5382">
        <f t="shared" si="443"/>
        <v>1.0909754834090937</v>
      </c>
    </row>
    <row r="5383" spans="27:28" x14ac:dyDescent="0.2">
      <c r="AA5383">
        <f t="shared" si="444"/>
        <v>0.6568603515625</v>
      </c>
      <c r="AB5383">
        <f t="shared" si="443"/>
        <v>1.091019187071306</v>
      </c>
    </row>
    <row r="5384" spans="27:28" x14ac:dyDescent="0.2">
      <c r="AA5384">
        <f t="shared" si="444"/>
        <v>0.656982421875</v>
      </c>
      <c r="AB5384">
        <f t="shared" si="443"/>
        <v>1.0910629092467952</v>
      </c>
    </row>
    <row r="5385" spans="27:28" x14ac:dyDescent="0.2">
      <c r="AA5385">
        <f t="shared" si="444"/>
        <v>0.6571044921875</v>
      </c>
      <c r="AB5385">
        <f t="shared" si="443"/>
        <v>1.0911066499464119</v>
      </c>
    </row>
    <row r="5386" spans="27:28" x14ac:dyDescent="0.2">
      <c r="AA5386">
        <f t="shared" si="444"/>
        <v>0.6572265625</v>
      </c>
      <c r="AB5386">
        <f t="shared" si="443"/>
        <v>1.0911504091810174</v>
      </c>
    </row>
    <row r="5387" spans="27:28" x14ac:dyDescent="0.2">
      <c r="AA5387">
        <f t="shared" si="444"/>
        <v>0.6573486328125</v>
      </c>
      <c r="AB5387">
        <f t="shared" si="443"/>
        <v>1.0911941869614841</v>
      </c>
    </row>
    <row r="5388" spans="27:28" x14ac:dyDescent="0.2">
      <c r="AA5388">
        <f t="shared" si="444"/>
        <v>0.657470703125</v>
      </c>
      <c r="AB5388">
        <f t="shared" si="443"/>
        <v>1.091237983298694</v>
      </c>
    </row>
    <row r="5389" spans="27:28" x14ac:dyDescent="0.2">
      <c r="AA5389">
        <f t="shared" si="444"/>
        <v>0.6575927734375</v>
      </c>
      <c r="AB5389">
        <f t="shared" si="443"/>
        <v>1.0912817982035408</v>
      </c>
    </row>
    <row r="5390" spans="27:28" x14ac:dyDescent="0.2">
      <c r="AA5390">
        <f t="shared" si="444"/>
        <v>0.65771484375</v>
      </c>
      <c r="AB5390">
        <f t="shared" si="443"/>
        <v>1.0913256316869275</v>
      </c>
    </row>
    <row r="5391" spans="27:28" x14ac:dyDescent="0.2">
      <c r="AA5391">
        <f t="shared" si="444"/>
        <v>0.6578369140625</v>
      </c>
      <c r="AB5391">
        <f t="shared" si="443"/>
        <v>1.0913694837597689</v>
      </c>
    </row>
    <row r="5392" spans="27:28" x14ac:dyDescent="0.2">
      <c r="AA5392">
        <f t="shared" si="444"/>
        <v>0.657958984375</v>
      </c>
      <c r="AB5392">
        <f t="shared" si="443"/>
        <v>1.0914133544329898</v>
      </c>
    </row>
    <row r="5393" spans="27:28" x14ac:dyDescent="0.2">
      <c r="AA5393">
        <f t="shared" si="444"/>
        <v>0.6580810546875</v>
      </c>
      <c r="AB5393">
        <f t="shared" si="443"/>
        <v>1.0914572437175254</v>
      </c>
    </row>
    <row r="5394" spans="27:28" x14ac:dyDescent="0.2">
      <c r="AA5394">
        <f t="shared" si="444"/>
        <v>0.658203125</v>
      </c>
      <c r="AB5394">
        <f t="shared" si="443"/>
        <v>1.0915011516243218</v>
      </c>
    </row>
    <row r="5395" spans="27:28" x14ac:dyDescent="0.2">
      <c r="AA5395">
        <f t="shared" si="444"/>
        <v>0.6583251953125</v>
      </c>
      <c r="AB5395">
        <f t="shared" si="443"/>
        <v>1.0915450781643361</v>
      </c>
    </row>
    <row r="5396" spans="27:28" x14ac:dyDescent="0.2">
      <c r="AA5396">
        <f t="shared" si="444"/>
        <v>0.658447265625</v>
      </c>
      <c r="AB5396">
        <f t="shared" si="443"/>
        <v>1.0915890233485355</v>
      </c>
    </row>
    <row r="5397" spans="27:28" x14ac:dyDescent="0.2">
      <c r="AA5397">
        <f t="shared" si="444"/>
        <v>0.6585693359375</v>
      </c>
      <c r="AB5397">
        <f t="shared" si="443"/>
        <v>1.0916329871878976</v>
      </c>
    </row>
    <row r="5398" spans="27:28" x14ac:dyDescent="0.2">
      <c r="AA5398">
        <f t="shared" si="444"/>
        <v>0.65869140625</v>
      </c>
      <c r="AB5398">
        <f t="shared" si="443"/>
        <v>1.0916769696934119</v>
      </c>
    </row>
    <row r="5399" spans="27:28" x14ac:dyDescent="0.2">
      <c r="AA5399">
        <f t="shared" si="444"/>
        <v>0.6588134765625</v>
      </c>
      <c r="AB5399">
        <f t="shared" si="443"/>
        <v>1.0917209708760778</v>
      </c>
    </row>
    <row r="5400" spans="27:28" x14ac:dyDescent="0.2">
      <c r="AA5400">
        <f t="shared" si="444"/>
        <v>0.658935546875</v>
      </c>
      <c r="AB5400">
        <f t="shared" si="443"/>
        <v>1.0917649907469051</v>
      </c>
    </row>
    <row r="5401" spans="27:28" x14ac:dyDescent="0.2">
      <c r="AA5401">
        <f t="shared" si="444"/>
        <v>0.6590576171875</v>
      </c>
      <c r="AB5401">
        <f t="shared" si="443"/>
        <v>1.0918090293169149</v>
      </c>
    </row>
    <row r="5402" spans="27:28" x14ac:dyDescent="0.2">
      <c r="AA5402">
        <f t="shared" si="444"/>
        <v>0.6591796875</v>
      </c>
      <c r="AB5402">
        <f t="shared" si="443"/>
        <v>1.091853086597139</v>
      </c>
    </row>
    <row r="5403" spans="27:28" x14ac:dyDescent="0.2">
      <c r="AA5403">
        <f t="shared" si="444"/>
        <v>0.6593017578125</v>
      </c>
      <c r="AB5403">
        <f t="shared" si="443"/>
        <v>1.0918971625986194</v>
      </c>
    </row>
    <row r="5404" spans="27:28" x14ac:dyDescent="0.2">
      <c r="AA5404">
        <f t="shared" si="444"/>
        <v>0.659423828125</v>
      </c>
      <c r="AB5404">
        <f t="shared" si="443"/>
        <v>1.0919412573324097</v>
      </c>
    </row>
    <row r="5405" spans="27:28" x14ac:dyDescent="0.2">
      <c r="AA5405">
        <f t="shared" si="444"/>
        <v>0.6595458984375</v>
      </c>
      <c r="AB5405">
        <f t="shared" si="443"/>
        <v>1.0919853708095737</v>
      </c>
    </row>
    <row r="5406" spans="27:28" x14ac:dyDescent="0.2">
      <c r="AA5406">
        <f t="shared" si="444"/>
        <v>0.65966796875</v>
      </c>
      <c r="AB5406">
        <f t="shared" si="443"/>
        <v>1.0920295030411862</v>
      </c>
    </row>
    <row r="5407" spans="27:28" x14ac:dyDescent="0.2">
      <c r="AA5407">
        <f t="shared" si="444"/>
        <v>0.6597900390625</v>
      </c>
      <c r="AB5407">
        <f t="shared" si="443"/>
        <v>1.0920736540383327</v>
      </c>
    </row>
    <row r="5408" spans="27:28" x14ac:dyDescent="0.2">
      <c r="AA5408">
        <f t="shared" si="444"/>
        <v>0.659912109375</v>
      </c>
      <c r="AB5408">
        <f t="shared" si="443"/>
        <v>1.0921178238121096</v>
      </c>
    </row>
    <row r="5409" spans="27:28" x14ac:dyDescent="0.2">
      <c r="AA5409">
        <f t="shared" si="444"/>
        <v>0.6600341796875</v>
      </c>
      <c r="AB5409">
        <f t="shared" si="443"/>
        <v>1.0921620123736242</v>
      </c>
    </row>
    <row r="5410" spans="27:28" x14ac:dyDescent="0.2">
      <c r="AA5410">
        <f t="shared" si="444"/>
        <v>0.66015625</v>
      </c>
      <c r="AB5410">
        <f t="shared" si="443"/>
        <v>1.0922062197339948</v>
      </c>
    </row>
    <row r="5411" spans="27:28" x14ac:dyDescent="0.2">
      <c r="AA5411">
        <f t="shared" si="444"/>
        <v>0.6602783203125</v>
      </c>
      <c r="AB5411">
        <f t="shared" si="443"/>
        <v>1.0922504459043501</v>
      </c>
    </row>
    <row r="5412" spans="27:28" x14ac:dyDescent="0.2">
      <c r="AA5412">
        <f t="shared" si="444"/>
        <v>0.660400390625</v>
      </c>
      <c r="AB5412">
        <f t="shared" si="443"/>
        <v>1.09229469089583</v>
      </c>
    </row>
    <row r="5413" spans="27:28" x14ac:dyDescent="0.2">
      <c r="AA5413">
        <f t="shared" si="444"/>
        <v>0.6605224609375</v>
      </c>
      <c r="AB5413">
        <f t="shared" si="443"/>
        <v>1.092338954719585</v>
      </c>
    </row>
    <row r="5414" spans="27:28" x14ac:dyDescent="0.2">
      <c r="AA5414">
        <f t="shared" si="444"/>
        <v>0.66064453125</v>
      </c>
      <c r="AB5414">
        <f t="shared" si="443"/>
        <v>1.0923832373867772</v>
      </c>
    </row>
    <row r="5415" spans="27:28" x14ac:dyDescent="0.2">
      <c r="AA5415">
        <f t="shared" si="444"/>
        <v>0.6607666015625</v>
      </c>
      <c r="AB5415">
        <f t="shared" si="443"/>
        <v>1.0924275389085791</v>
      </c>
    </row>
    <row r="5416" spans="27:28" x14ac:dyDescent="0.2">
      <c r="AA5416">
        <f t="shared" si="444"/>
        <v>0.660888671875</v>
      </c>
      <c r="AB5416">
        <f t="shared" si="443"/>
        <v>1.0924718592961742</v>
      </c>
    </row>
    <row r="5417" spans="27:28" x14ac:dyDescent="0.2">
      <c r="AA5417">
        <f t="shared" si="444"/>
        <v>0.6610107421875</v>
      </c>
      <c r="AB5417">
        <f t="shared" si="443"/>
        <v>1.0925161985607565</v>
      </c>
    </row>
    <row r="5418" spans="27:28" x14ac:dyDescent="0.2">
      <c r="AA5418">
        <f t="shared" si="444"/>
        <v>0.6611328125</v>
      </c>
      <c r="AB5418">
        <f t="shared" si="443"/>
        <v>1.0925605567135319</v>
      </c>
    </row>
    <row r="5419" spans="27:28" x14ac:dyDescent="0.2">
      <c r="AA5419">
        <f t="shared" si="444"/>
        <v>0.6612548828125</v>
      </c>
      <c r="AB5419">
        <f t="shared" si="443"/>
        <v>1.0926049337657171</v>
      </c>
    </row>
    <row r="5420" spans="27:28" x14ac:dyDescent="0.2">
      <c r="AA5420">
        <f t="shared" si="444"/>
        <v>0.661376953125</v>
      </c>
      <c r="AB5420">
        <f t="shared" si="443"/>
        <v>1.0926493297285391</v>
      </c>
    </row>
    <row r="5421" spans="27:28" x14ac:dyDescent="0.2">
      <c r="AA5421">
        <f t="shared" si="444"/>
        <v>0.6614990234375</v>
      </c>
      <c r="AB5421">
        <f t="shared" si="443"/>
        <v>1.0926937446132363</v>
      </c>
    </row>
    <row r="5422" spans="27:28" x14ac:dyDescent="0.2">
      <c r="AA5422">
        <f t="shared" si="444"/>
        <v>0.66162109375</v>
      </c>
      <c r="AB5422">
        <f t="shared" si="443"/>
        <v>1.0927381784310584</v>
      </c>
    </row>
    <row r="5423" spans="27:28" x14ac:dyDescent="0.2">
      <c r="AA5423">
        <f t="shared" si="444"/>
        <v>0.6617431640625</v>
      </c>
      <c r="AB5423">
        <f t="shared" si="443"/>
        <v>1.0927826311932658</v>
      </c>
    </row>
    <row r="5424" spans="27:28" x14ac:dyDescent="0.2">
      <c r="AA5424">
        <f t="shared" si="444"/>
        <v>0.661865234375</v>
      </c>
      <c r="AB5424">
        <f t="shared" si="443"/>
        <v>1.0928271029111303</v>
      </c>
    </row>
    <row r="5425" spans="27:28" x14ac:dyDescent="0.2">
      <c r="AA5425">
        <f t="shared" si="444"/>
        <v>0.6619873046875</v>
      </c>
      <c r="AB5425">
        <f t="shared" si="443"/>
        <v>1.0928715935959339</v>
      </c>
    </row>
    <row r="5426" spans="27:28" x14ac:dyDescent="0.2">
      <c r="AA5426">
        <f t="shared" si="444"/>
        <v>0.662109375</v>
      </c>
      <c r="AB5426">
        <f t="shared" si="443"/>
        <v>1.0929161032589709</v>
      </c>
    </row>
    <row r="5427" spans="27:28" x14ac:dyDescent="0.2">
      <c r="AA5427">
        <f t="shared" si="444"/>
        <v>0.6622314453125</v>
      </c>
      <c r="AB5427">
        <f t="shared" si="443"/>
        <v>1.0929606319115459</v>
      </c>
    </row>
    <row r="5428" spans="27:28" x14ac:dyDescent="0.2">
      <c r="AA5428">
        <f t="shared" si="444"/>
        <v>0.662353515625</v>
      </c>
      <c r="AB5428">
        <f t="shared" si="443"/>
        <v>1.0930051795649749</v>
      </c>
    </row>
    <row r="5429" spans="27:28" x14ac:dyDescent="0.2">
      <c r="AA5429">
        <f t="shared" si="444"/>
        <v>0.6624755859375</v>
      </c>
      <c r="AB5429">
        <f t="shared" si="443"/>
        <v>1.093049746230585</v>
      </c>
    </row>
    <row r="5430" spans="27:28" x14ac:dyDescent="0.2">
      <c r="AA5430">
        <f t="shared" si="444"/>
        <v>0.66259765625</v>
      </c>
      <c r="AB5430">
        <f t="shared" si="443"/>
        <v>1.0930943319197142</v>
      </c>
    </row>
    <row r="5431" spans="27:28" x14ac:dyDescent="0.2">
      <c r="AA5431">
        <f t="shared" si="444"/>
        <v>0.6627197265625</v>
      </c>
      <c r="AB5431">
        <f t="shared" si="443"/>
        <v>1.0931389366437119</v>
      </c>
    </row>
    <row r="5432" spans="27:28" x14ac:dyDescent="0.2">
      <c r="AA5432">
        <f t="shared" si="444"/>
        <v>0.662841796875</v>
      </c>
      <c r="AB5432">
        <f t="shared" si="443"/>
        <v>1.0931835604139388</v>
      </c>
    </row>
    <row r="5433" spans="27:28" x14ac:dyDescent="0.2">
      <c r="AA5433">
        <f t="shared" si="444"/>
        <v>0.6629638671875</v>
      </c>
      <c r="AB5433">
        <f t="shared" si="443"/>
        <v>1.0932282032417664</v>
      </c>
    </row>
    <row r="5434" spans="27:28" x14ac:dyDescent="0.2">
      <c r="AA5434">
        <f t="shared" si="444"/>
        <v>0.6630859375</v>
      </c>
      <c r="AB5434">
        <f t="shared" si="443"/>
        <v>1.0932728651385777</v>
      </c>
    </row>
    <row r="5435" spans="27:28" x14ac:dyDescent="0.2">
      <c r="AA5435">
        <f t="shared" si="444"/>
        <v>0.6632080078125</v>
      </c>
      <c r="AB5435">
        <f t="shared" si="443"/>
        <v>1.0933175461157669</v>
      </c>
    </row>
    <row r="5436" spans="27:28" x14ac:dyDescent="0.2">
      <c r="AA5436">
        <f t="shared" si="444"/>
        <v>0.663330078125</v>
      </c>
      <c r="AB5436">
        <f t="shared" si="443"/>
        <v>1.0933622461847392</v>
      </c>
    </row>
    <row r="5437" spans="27:28" x14ac:dyDescent="0.2">
      <c r="AA5437">
        <f t="shared" si="444"/>
        <v>0.6634521484375</v>
      </c>
      <c r="AB5437">
        <f t="shared" si="443"/>
        <v>1.0934069653569112</v>
      </c>
    </row>
    <row r="5438" spans="27:28" x14ac:dyDescent="0.2">
      <c r="AA5438">
        <f t="shared" si="444"/>
        <v>0.66357421875</v>
      </c>
      <c r="AB5438">
        <f t="shared" si="443"/>
        <v>1.093451703643711</v>
      </c>
    </row>
    <row r="5439" spans="27:28" x14ac:dyDescent="0.2">
      <c r="AA5439">
        <f t="shared" si="444"/>
        <v>0.6636962890625</v>
      </c>
      <c r="AB5439">
        <f t="shared" si="443"/>
        <v>1.0934964610565772</v>
      </c>
    </row>
    <row r="5440" spans="27:28" x14ac:dyDescent="0.2">
      <c r="AA5440">
        <f t="shared" si="444"/>
        <v>0.663818359375</v>
      </c>
      <c r="AB5440">
        <f t="shared" si="443"/>
        <v>1.0935412376069609</v>
      </c>
    </row>
    <row r="5441" spans="27:28" x14ac:dyDescent="0.2">
      <c r="AA5441">
        <f t="shared" si="444"/>
        <v>0.6639404296875</v>
      </c>
      <c r="AB5441">
        <f t="shared" si="443"/>
        <v>1.0935860333063234</v>
      </c>
    </row>
    <row r="5442" spans="27:28" x14ac:dyDescent="0.2">
      <c r="AA5442">
        <f t="shared" si="444"/>
        <v>0.6640625</v>
      </c>
      <c r="AB5442">
        <f t="shared" si="443"/>
        <v>1.0936308481661379</v>
      </c>
    </row>
    <row r="5443" spans="27:28" x14ac:dyDescent="0.2">
      <c r="AA5443">
        <f t="shared" si="444"/>
        <v>0.6641845703125</v>
      </c>
      <c r="AB5443">
        <f t="shared" ref="AB5443:AB5506" si="445">(ASIN(AA5443))/AA5443</f>
        <v>1.0936756821978888</v>
      </c>
    </row>
    <row r="5444" spans="27:28" x14ac:dyDescent="0.2">
      <c r="AA5444">
        <f t="shared" ref="AA5444:AA5507" si="446">AA5443+(1/8192)</f>
        <v>0.664306640625</v>
      </c>
      <c r="AB5444">
        <f t="shared" si="445"/>
        <v>1.0937205354130719</v>
      </c>
    </row>
    <row r="5445" spans="27:28" x14ac:dyDescent="0.2">
      <c r="AA5445">
        <f t="shared" si="446"/>
        <v>0.6644287109375</v>
      </c>
      <c r="AB5445">
        <f t="shared" si="445"/>
        <v>1.0937654078231938</v>
      </c>
    </row>
    <row r="5446" spans="27:28" x14ac:dyDescent="0.2">
      <c r="AA5446">
        <f t="shared" si="446"/>
        <v>0.66455078125</v>
      </c>
      <c r="AB5446">
        <f t="shared" si="445"/>
        <v>1.0938102994397736</v>
      </c>
    </row>
    <row r="5447" spans="27:28" x14ac:dyDescent="0.2">
      <c r="AA5447">
        <f t="shared" si="446"/>
        <v>0.6646728515625</v>
      </c>
      <c r="AB5447">
        <f t="shared" si="445"/>
        <v>1.0938552102743406</v>
      </c>
    </row>
    <row r="5448" spans="27:28" x14ac:dyDescent="0.2">
      <c r="AA5448">
        <f t="shared" si="446"/>
        <v>0.664794921875</v>
      </c>
      <c r="AB5448">
        <f t="shared" si="445"/>
        <v>1.0939001403384367</v>
      </c>
    </row>
    <row r="5449" spans="27:28" x14ac:dyDescent="0.2">
      <c r="AA5449">
        <f t="shared" si="446"/>
        <v>0.6649169921875</v>
      </c>
      <c r="AB5449">
        <f t="shared" si="445"/>
        <v>1.0939450896436143</v>
      </c>
    </row>
    <row r="5450" spans="27:28" x14ac:dyDescent="0.2">
      <c r="AA5450">
        <f t="shared" si="446"/>
        <v>0.6650390625</v>
      </c>
      <c r="AB5450">
        <f t="shared" si="445"/>
        <v>1.0939900582014375</v>
      </c>
    </row>
    <row r="5451" spans="27:28" x14ac:dyDescent="0.2">
      <c r="AA5451">
        <f t="shared" si="446"/>
        <v>0.6651611328125</v>
      </c>
      <c r="AB5451">
        <f t="shared" si="445"/>
        <v>1.094035046023482</v>
      </c>
    </row>
    <row r="5452" spans="27:28" x14ac:dyDescent="0.2">
      <c r="AA5452">
        <f t="shared" si="446"/>
        <v>0.665283203125</v>
      </c>
      <c r="AB5452">
        <f t="shared" si="445"/>
        <v>1.0940800531213348</v>
      </c>
    </row>
    <row r="5453" spans="27:28" x14ac:dyDescent="0.2">
      <c r="AA5453">
        <f t="shared" si="446"/>
        <v>0.6654052734375</v>
      </c>
      <c r="AB5453">
        <f t="shared" si="445"/>
        <v>1.0941250795065942</v>
      </c>
    </row>
    <row r="5454" spans="27:28" x14ac:dyDescent="0.2">
      <c r="AA5454">
        <f t="shared" si="446"/>
        <v>0.66552734375</v>
      </c>
      <c r="AB5454">
        <f t="shared" si="445"/>
        <v>1.0941701251908706</v>
      </c>
    </row>
    <row r="5455" spans="27:28" x14ac:dyDescent="0.2">
      <c r="AA5455">
        <f t="shared" si="446"/>
        <v>0.6656494140625</v>
      </c>
      <c r="AB5455">
        <f t="shared" si="445"/>
        <v>1.0942151901857853</v>
      </c>
    </row>
    <row r="5456" spans="27:28" x14ac:dyDescent="0.2">
      <c r="AA5456">
        <f t="shared" si="446"/>
        <v>0.665771484375</v>
      </c>
      <c r="AB5456">
        <f t="shared" si="445"/>
        <v>1.0942602745029719</v>
      </c>
    </row>
    <row r="5457" spans="27:28" x14ac:dyDescent="0.2">
      <c r="AA5457">
        <f t="shared" si="446"/>
        <v>0.6658935546875</v>
      </c>
      <c r="AB5457">
        <f t="shared" si="445"/>
        <v>1.0943053781540744</v>
      </c>
    </row>
    <row r="5458" spans="27:28" x14ac:dyDescent="0.2">
      <c r="AA5458">
        <f t="shared" si="446"/>
        <v>0.666015625</v>
      </c>
      <c r="AB5458">
        <f t="shared" si="445"/>
        <v>1.0943505011507495</v>
      </c>
    </row>
    <row r="5459" spans="27:28" x14ac:dyDescent="0.2">
      <c r="AA5459">
        <f t="shared" si="446"/>
        <v>0.6661376953125</v>
      </c>
      <c r="AB5459">
        <f t="shared" si="445"/>
        <v>1.0943956435046647</v>
      </c>
    </row>
    <row r="5460" spans="27:28" x14ac:dyDescent="0.2">
      <c r="AA5460">
        <f t="shared" si="446"/>
        <v>0.666259765625</v>
      </c>
      <c r="AB5460">
        <f t="shared" si="445"/>
        <v>1.0944408052274994</v>
      </c>
    </row>
    <row r="5461" spans="27:28" x14ac:dyDescent="0.2">
      <c r="AA5461">
        <f t="shared" si="446"/>
        <v>0.6663818359375</v>
      </c>
      <c r="AB5461">
        <f t="shared" si="445"/>
        <v>1.0944859863309444</v>
      </c>
    </row>
    <row r="5462" spans="27:28" x14ac:dyDescent="0.2">
      <c r="AA5462">
        <f t="shared" si="446"/>
        <v>0.66650390625</v>
      </c>
      <c r="AB5462">
        <f t="shared" si="445"/>
        <v>1.0945311868267029</v>
      </c>
    </row>
    <row r="5463" spans="27:28" x14ac:dyDescent="0.2">
      <c r="AA5463">
        <f t="shared" si="446"/>
        <v>0.6666259765625</v>
      </c>
      <c r="AB5463">
        <f t="shared" si="445"/>
        <v>1.0945764067264885</v>
      </c>
    </row>
    <row r="5464" spans="27:28" x14ac:dyDescent="0.2">
      <c r="AA5464">
        <f t="shared" si="446"/>
        <v>0.666748046875</v>
      </c>
      <c r="AB5464">
        <f t="shared" si="445"/>
        <v>1.0946216460420275</v>
      </c>
    </row>
    <row r="5465" spans="27:28" x14ac:dyDescent="0.2">
      <c r="AA5465">
        <f t="shared" si="446"/>
        <v>0.6668701171875</v>
      </c>
      <c r="AB5465">
        <f t="shared" si="445"/>
        <v>1.0946669047850572</v>
      </c>
    </row>
    <row r="5466" spans="27:28" x14ac:dyDescent="0.2">
      <c r="AA5466">
        <f t="shared" si="446"/>
        <v>0.6669921875</v>
      </c>
      <c r="AB5466">
        <f t="shared" si="445"/>
        <v>1.094712182967327</v>
      </c>
    </row>
    <row r="5467" spans="27:28" x14ac:dyDescent="0.2">
      <c r="AA5467">
        <f t="shared" si="446"/>
        <v>0.6671142578125</v>
      </c>
      <c r="AB5467">
        <f t="shared" si="445"/>
        <v>1.0947574806005975</v>
      </c>
    </row>
    <row r="5468" spans="27:28" x14ac:dyDescent="0.2">
      <c r="AA5468">
        <f t="shared" si="446"/>
        <v>0.667236328125</v>
      </c>
      <c r="AB5468">
        <f t="shared" si="445"/>
        <v>1.0948027976966421</v>
      </c>
    </row>
    <row r="5469" spans="27:28" x14ac:dyDescent="0.2">
      <c r="AA5469">
        <f t="shared" si="446"/>
        <v>0.6673583984375</v>
      </c>
      <c r="AB5469">
        <f t="shared" si="445"/>
        <v>1.0948481342672445</v>
      </c>
    </row>
    <row r="5470" spans="27:28" x14ac:dyDescent="0.2">
      <c r="AA5470">
        <f t="shared" si="446"/>
        <v>0.66748046875</v>
      </c>
      <c r="AB5470">
        <f t="shared" si="445"/>
        <v>1.0948934903242011</v>
      </c>
    </row>
    <row r="5471" spans="27:28" x14ac:dyDescent="0.2">
      <c r="AA5471">
        <f t="shared" si="446"/>
        <v>0.6676025390625</v>
      </c>
      <c r="AB5471">
        <f t="shared" si="445"/>
        <v>1.0949388658793198</v>
      </c>
    </row>
    <row r="5472" spans="27:28" x14ac:dyDescent="0.2">
      <c r="AA5472">
        <f t="shared" si="446"/>
        <v>0.667724609375</v>
      </c>
      <c r="AB5472">
        <f t="shared" si="445"/>
        <v>1.09498426094442</v>
      </c>
    </row>
    <row r="5473" spans="27:28" x14ac:dyDescent="0.2">
      <c r="AA5473">
        <f t="shared" si="446"/>
        <v>0.6678466796875</v>
      </c>
      <c r="AB5473">
        <f t="shared" si="445"/>
        <v>1.0950296755313338</v>
      </c>
    </row>
    <row r="5474" spans="27:28" x14ac:dyDescent="0.2">
      <c r="AA5474">
        <f t="shared" si="446"/>
        <v>0.66796875</v>
      </c>
      <c r="AB5474">
        <f t="shared" si="445"/>
        <v>1.0950751096519038</v>
      </c>
    </row>
    <row r="5475" spans="27:28" x14ac:dyDescent="0.2">
      <c r="AA5475">
        <f t="shared" si="446"/>
        <v>0.6680908203125</v>
      </c>
      <c r="AB5475">
        <f t="shared" si="445"/>
        <v>1.0951205633179855</v>
      </c>
    </row>
    <row r="5476" spans="27:28" x14ac:dyDescent="0.2">
      <c r="AA5476">
        <f t="shared" si="446"/>
        <v>0.668212890625</v>
      </c>
      <c r="AB5476">
        <f t="shared" si="445"/>
        <v>1.0951660365414457</v>
      </c>
    </row>
    <row r="5477" spans="27:28" x14ac:dyDescent="0.2">
      <c r="AA5477">
        <f t="shared" si="446"/>
        <v>0.6683349609375</v>
      </c>
      <c r="AB5477">
        <f t="shared" si="445"/>
        <v>1.0952115293341633</v>
      </c>
    </row>
    <row r="5478" spans="27:28" x14ac:dyDescent="0.2">
      <c r="AA5478">
        <f t="shared" si="446"/>
        <v>0.66845703125</v>
      </c>
      <c r="AB5478">
        <f t="shared" si="445"/>
        <v>1.0952570417080287</v>
      </c>
    </row>
    <row r="5479" spans="27:28" x14ac:dyDescent="0.2">
      <c r="AA5479">
        <f t="shared" si="446"/>
        <v>0.6685791015625</v>
      </c>
      <c r="AB5479">
        <f t="shared" si="445"/>
        <v>1.0953025736749451</v>
      </c>
    </row>
    <row r="5480" spans="27:28" x14ac:dyDescent="0.2">
      <c r="AA5480">
        <f t="shared" si="446"/>
        <v>0.668701171875</v>
      </c>
      <c r="AB5480">
        <f t="shared" si="445"/>
        <v>1.0953481252468262</v>
      </c>
    </row>
    <row r="5481" spans="27:28" x14ac:dyDescent="0.2">
      <c r="AA5481">
        <f t="shared" si="446"/>
        <v>0.6688232421875</v>
      </c>
      <c r="AB5481">
        <f t="shared" si="445"/>
        <v>1.0953936964355988</v>
      </c>
    </row>
    <row r="5482" spans="27:28" x14ac:dyDescent="0.2">
      <c r="AA5482">
        <f t="shared" si="446"/>
        <v>0.6689453125</v>
      </c>
      <c r="AB5482">
        <f t="shared" si="445"/>
        <v>1.0954392872532013</v>
      </c>
    </row>
    <row r="5483" spans="27:28" x14ac:dyDescent="0.2">
      <c r="AA5483">
        <f t="shared" si="446"/>
        <v>0.6690673828125</v>
      </c>
      <c r="AB5483">
        <f t="shared" si="445"/>
        <v>1.0954848977115836</v>
      </c>
    </row>
    <row r="5484" spans="27:28" x14ac:dyDescent="0.2">
      <c r="AA5484">
        <f t="shared" si="446"/>
        <v>0.669189453125</v>
      </c>
      <c r="AB5484">
        <f t="shared" si="445"/>
        <v>1.0955305278227085</v>
      </c>
    </row>
    <row r="5485" spans="27:28" x14ac:dyDescent="0.2">
      <c r="AA5485">
        <f t="shared" si="446"/>
        <v>0.6693115234375</v>
      </c>
      <c r="AB5485">
        <f t="shared" si="445"/>
        <v>1.0955761775985497</v>
      </c>
    </row>
    <row r="5486" spans="27:28" x14ac:dyDescent="0.2">
      <c r="AA5486">
        <f t="shared" si="446"/>
        <v>0.66943359375</v>
      </c>
      <c r="AB5486">
        <f t="shared" si="445"/>
        <v>1.0956218470510934</v>
      </c>
    </row>
    <row r="5487" spans="27:28" x14ac:dyDescent="0.2">
      <c r="AA5487">
        <f t="shared" si="446"/>
        <v>0.6695556640625</v>
      </c>
      <c r="AB5487">
        <f t="shared" si="445"/>
        <v>1.0956675361923385</v>
      </c>
    </row>
    <row r="5488" spans="27:28" x14ac:dyDescent="0.2">
      <c r="AA5488">
        <f t="shared" si="446"/>
        <v>0.669677734375</v>
      </c>
      <c r="AB5488">
        <f t="shared" si="445"/>
        <v>1.0957132450342948</v>
      </c>
    </row>
    <row r="5489" spans="27:28" x14ac:dyDescent="0.2">
      <c r="AA5489">
        <f t="shared" si="446"/>
        <v>0.6697998046875</v>
      </c>
      <c r="AB5489">
        <f t="shared" si="445"/>
        <v>1.0957589735889846</v>
      </c>
    </row>
    <row r="5490" spans="27:28" x14ac:dyDescent="0.2">
      <c r="AA5490">
        <f t="shared" si="446"/>
        <v>0.669921875</v>
      </c>
      <c r="AB5490">
        <f t="shared" si="445"/>
        <v>1.0958047218684424</v>
      </c>
    </row>
    <row r="5491" spans="27:28" x14ac:dyDescent="0.2">
      <c r="AA5491">
        <f t="shared" si="446"/>
        <v>0.6700439453125</v>
      </c>
      <c r="AB5491">
        <f t="shared" si="445"/>
        <v>1.0958504898847146</v>
      </c>
    </row>
    <row r="5492" spans="27:28" x14ac:dyDescent="0.2">
      <c r="AA5492">
        <f t="shared" si="446"/>
        <v>0.670166015625</v>
      </c>
      <c r="AB5492">
        <f t="shared" si="445"/>
        <v>1.0958962776498595</v>
      </c>
    </row>
    <row r="5493" spans="27:28" x14ac:dyDescent="0.2">
      <c r="AA5493">
        <f t="shared" si="446"/>
        <v>0.6702880859375</v>
      </c>
      <c r="AB5493">
        <f t="shared" si="445"/>
        <v>1.0959420851759485</v>
      </c>
    </row>
    <row r="5494" spans="27:28" x14ac:dyDescent="0.2">
      <c r="AA5494">
        <f t="shared" si="446"/>
        <v>0.67041015625</v>
      </c>
      <c r="AB5494">
        <f t="shared" si="445"/>
        <v>1.0959879124750638</v>
      </c>
    </row>
    <row r="5495" spans="27:28" x14ac:dyDescent="0.2">
      <c r="AA5495">
        <f t="shared" si="446"/>
        <v>0.6705322265625</v>
      </c>
      <c r="AB5495">
        <f t="shared" si="445"/>
        <v>1.0960337595593006</v>
      </c>
    </row>
    <row r="5496" spans="27:28" x14ac:dyDescent="0.2">
      <c r="AA5496">
        <f t="shared" si="446"/>
        <v>0.670654296875</v>
      </c>
      <c r="AB5496">
        <f t="shared" si="445"/>
        <v>1.0960796264407657</v>
      </c>
    </row>
    <row r="5497" spans="27:28" x14ac:dyDescent="0.2">
      <c r="AA5497">
        <f t="shared" si="446"/>
        <v>0.6707763671875</v>
      </c>
      <c r="AB5497">
        <f t="shared" si="445"/>
        <v>1.0961255131315788</v>
      </c>
    </row>
    <row r="5498" spans="27:28" x14ac:dyDescent="0.2">
      <c r="AA5498">
        <f t="shared" si="446"/>
        <v>0.6708984375</v>
      </c>
      <c r="AB5498">
        <f t="shared" si="445"/>
        <v>1.0961714196438714</v>
      </c>
    </row>
    <row r="5499" spans="27:28" x14ac:dyDescent="0.2">
      <c r="AA5499">
        <f t="shared" si="446"/>
        <v>0.6710205078125</v>
      </c>
      <c r="AB5499">
        <f t="shared" si="445"/>
        <v>1.096217345989787</v>
      </c>
    </row>
    <row r="5500" spans="27:28" x14ac:dyDescent="0.2">
      <c r="AA5500">
        <f t="shared" si="446"/>
        <v>0.671142578125</v>
      </c>
      <c r="AB5500">
        <f t="shared" si="445"/>
        <v>1.0962632921814814</v>
      </c>
    </row>
    <row r="5501" spans="27:28" x14ac:dyDescent="0.2">
      <c r="AA5501">
        <f t="shared" si="446"/>
        <v>0.6712646484375</v>
      </c>
      <c r="AB5501">
        <f t="shared" si="445"/>
        <v>1.0963092582311231</v>
      </c>
    </row>
    <row r="5502" spans="27:28" x14ac:dyDescent="0.2">
      <c r="AA5502">
        <f t="shared" si="446"/>
        <v>0.67138671875</v>
      </c>
      <c r="AB5502">
        <f t="shared" si="445"/>
        <v>1.0963552441508924</v>
      </c>
    </row>
    <row r="5503" spans="27:28" x14ac:dyDescent="0.2">
      <c r="AA5503">
        <f t="shared" si="446"/>
        <v>0.6715087890625</v>
      </c>
      <c r="AB5503">
        <f t="shared" si="445"/>
        <v>1.0964012499529818</v>
      </c>
    </row>
    <row r="5504" spans="27:28" x14ac:dyDescent="0.2">
      <c r="AA5504">
        <f t="shared" si="446"/>
        <v>0.671630859375</v>
      </c>
      <c r="AB5504">
        <f t="shared" si="445"/>
        <v>1.0964472756495969</v>
      </c>
    </row>
    <row r="5505" spans="27:28" x14ac:dyDescent="0.2">
      <c r="AA5505">
        <f t="shared" si="446"/>
        <v>0.6717529296875</v>
      </c>
      <c r="AB5505">
        <f t="shared" si="445"/>
        <v>1.0964933212529542</v>
      </c>
    </row>
    <row r="5506" spans="27:28" x14ac:dyDescent="0.2">
      <c r="AA5506">
        <f t="shared" si="446"/>
        <v>0.671875</v>
      </c>
      <c r="AB5506">
        <f t="shared" si="445"/>
        <v>1.096539386775284</v>
      </c>
    </row>
    <row r="5507" spans="27:28" x14ac:dyDescent="0.2">
      <c r="AA5507">
        <f t="shared" si="446"/>
        <v>0.6719970703125</v>
      </c>
      <c r="AB5507">
        <f t="shared" ref="AB5507:AB5570" si="447">(ASIN(AA5507))/AA5507</f>
        <v>1.0965854722288277</v>
      </c>
    </row>
    <row r="5508" spans="27:28" x14ac:dyDescent="0.2">
      <c r="AA5508">
        <f t="shared" ref="AA5508:AA5571" si="448">AA5507+(1/8192)</f>
        <v>0.672119140625</v>
      </c>
      <c r="AB5508">
        <f t="shared" si="447"/>
        <v>1.0966315776258404</v>
      </c>
    </row>
    <row r="5509" spans="27:28" x14ac:dyDescent="0.2">
      <c r="AA5509">
        <f t="shared" si="448"/>
        <v>0.6722412109375</v>
      </c>
      <c r="AB5509">
        <f t="shared" si="447"/>
        <v>1.0966777029785879</v>
      </c>
    </row>
    <row r="5510" spans="27:28" x14ac:dyDescent="0.2">
      <c r="AA5510">
        <f t="shared" si="448"/>
        <v>0.67236328125</v>
      </c>
      <c r="AB5510">
        <f t="shared" si="447"/>
        <v>1.09672384829935</v>
      </c>
    </row>
    <row r="5511" spans="27:28" x14ac:dyDescent="0.2">
      <c r="AA5511">
        <f t="shared" si="448"/>
        <v>0.6724853515625</v>
      </c>
      <c r="AB5511">
        <f t="shared" si="447"/>
        <v>1.0967700136004181</v>
      </c>
    </row>
    <row r="5512" spans="27:28" x14ac:dyDescent="0.2">
      <c r="AA5512">
        <f t="shared" si="448"/>
        <v>0.672607421875</v>
      </c>
      <c r="AB5512">
        <f t="shared" si="447"/>
        <v>1.0968161988940961</v>
      </c>
    </row>
    <row r="5513" spans="27:28" x14ac:dyDescent="0.2">
      <c r="AA5513">
        <f t="shared" si="448"/>
        <v>0.6727294921875</v>
      </c>
      <c r="AB5513">
        <f t="shared" si="447"/>
        <v>1.0968624041927004</v>
      </c>
    </row>
    <row r="5514" spans="27:28" x14ac:dyDescent="0.2">
      <c r="AA5514">
        <f t="shared" si="448"/>
        <v>0.6728515625</v>
      </c>
      <c r="AB5514">
        <f t="shared" si="447"/>
        <v>1.0969086295085599</v>
      </c>
    </row>
    <row r="5515" spans="27:28" x14ac:dyDescent="0.2">
      <c r="AA5515">
        <f t="shared" si="448"/>
        <v>0.6729736328125</v>
      </c>
      <c r="AB5515">
        <f t="shared" si="447"/>
        <v>1.0969548748540157</v>
      </c>
    </row>
    <row r="5516" spans="27:28" x14ac:dyDescent="0.2">
      <c r="AA5516">
        <f t="shared" si="448"/>
        <v>0.673095703125</v>
      </c>
      <c r="AB5516">
        <f t="shared" si="447"/>
        <v>1.0970011402414217</v>
      </c>
    </row>
    <row r="5517" spans="27:28" x14ac:dyDescent="0.2">
      <c r="AA5517">
        <f t="shared" si="448"/>
        <v>0.6732177734375</v>
      </c>
      <c r="AB5517">
        <f t="shared" si="447"/>
        <v>1.0970474256831446</v>
      </c>
    </row>
    <row r="5518" spans="27:28" x14ac:dyDescent="0.2">
      <c r="AA5518">
        <f t="shared" si="448"/>
        <v>0.67333984375</v>
      </c>
      <c r="AB5518">
        <f t="shared" si="447"/>
        <v>1.0970937311915627</v>
      </c>
    </row>
    <row r="5519" spans="27:28" x14ac:dyDescent="0.2">
      <c r="AA5519">
        <f t="shared" si="448"/>
        <v>0.6734619140625</v>
      </c>
      <c r="AB5519">
        <f t="shared" si="447"/>
        <v>1.0971400567790681</v>
      </c>
    </row>
    <row r="5520" spans="27:28" x14ac:dyDescent="0.2">
      <c r="AA5520">
        <f t="shared" si="448"/>
        <v>0.673583984375</v>
      </c>
      <c r="AB5520">
        <f t="shared" si="447"/>
        <v>1.097186402458064</v>
      </c>
    </row>
    <row r="5521" spans="27:28" x14ac:dyDescent="0.2">
      <c r="AA5521">
        <f t="shared" si="448"/>
        <v>0.6737060546875</v>
      </c>
      <c r="AB5521">
        <f t="shared" si="447"/>
        <v>1.0972327682409677</v>
      </c>
    </row>
    <row r="5522" spans="27:28" x14ac:dyDescent="0.2">
      <c r="AA5522">
        <f t="shared" si="448"/>
        <v>0.673828125</v>
      </c>
      <c r="AB5522">
        <f t="shared" si="447"/>
        <v>1.0972791541402078</v>
      </c>
    </row>
    <row r="5523" spans="27:28" x14ac:dyDescent="0.2">
      <c r="AA5523">
        <f t="shared" si="448"/>
        <v>0.6739501953125</v>
      </c>
      <c r="AB5523">
        <f t="shared" si="447"/>
        <v>1.0973255601682261</v>
      </c>
    </row>
    <row r="5524" spans="27:28" x14ac:dyDescent="0.2">
      <c r="AA5524">
        <f t="shared" si="448"/>
        <v>0.674072265625</v>
      </c>
      <c r="AB5524">
        <f t="shared" si="447"/>
        <v>1.0973719863374776</v>
      </c>
    </row>
    <row r="5525" spans="27:28" x14ac:dyDescent="0.2">
      <c r="AA5525">
        <f t="shared" si="448"/>
        <v>0.6741943359375</v>
      </c>
      <c r="AB5525">
        <f t="shared" si="447"/>
        <v>1.0974184326604286</v>
      </c>
    </row>
    <row r="5526" spans="27:28" x14ac:dyDescent="0.2">
      <c r="AA5526">
        <f t="shared" si="448"/>
        <v>0.67431640625</v>
      </c>
      <c r="AB5526">
        <f t="shared" si="447"/>
        <v>1.0974648991495588</v>
      </c>
    </row>
    <row r="5527" spans="27:28" x14ac:dyDescent="0.2">
      <c r="AA5527">
        <f t="shared" si="448"/>
        <v>0.6744384765625</v>
      </c>
      <c r="AB5527">
        <f t="shared" si="447"/>
        <v>1.0975113858173613</v>
      </c>
    </row>
    <row r="5528" spans="27:28" x14ac:dyDescent="0.2">
      <c r="AA5528">
        <f t="shared" si="448"/>
        <v>0.674560546875</v>
      </c>
      <c r="AB5528">
        <f t="shared" si="447"/>
        <v>1.0975578926763407</v>
      </c>
    </row>
    <row r="5529" spans="27:28" x14ac:dyDescent="0.2">
      <c r="AA5529">
        <f t="shared" si="448"/>
        <v>0.6746826171875</v>
      </c>
      <c r="AB5529">
        <f t="shared" si="447"/>
        <v>1.0976044197390149</v>
      </c>
    </row>
    <row r="5530" spans="27:28" x14ac:dyDescent="0.2">
      <c r="AA5530">
        <f t="shared" si="448"/>
        <v>0.6748046875</v>
      </c>
      <c r="AB5530">
        <f t="shared" si="447"/>
        <v>1.0976509670179142</v>
      </c>
    </row>
    <row r="5531" spans="27:28" x14ac:dyDescent="0.2">
      <c r="AA5531">
        <f t="shared" si="448"/>
        <v>0.6749267578125</v>
      </c>
      <c r="AB5531">
        <f t="shared" si="447"/>
        <v>1.0976975345255824</v>
      </c>
    </row>
    <row r="5532" spans="27:28" x14ac:dyDescent="0.2">
      <c r="AA5532">
        <f t="shared" si="448"/>
        <v>0.675048828125</v>
      </c>
      <c r="AB5532">
        <f t="shared" si="447"/>
        <v>1.097744122274575</v>
      </c>
    </row>
    <row r="5533" spans="27:28" x14ac:dyDescent="0.2">
      <c r="AA5533">
        <f t="shared" si="448"/>
        <v>0.6751708984375</v>
      </c>
      <c r="AB5533">
        <f t="shared" si="447"/>
        <v>1.0977907302774612</v>
      </c>
    </row>
    <row r="5534" spans="27:28" x14ac:dyDescent="0.2">
      <c r="AA5534">
        <f t="shared" si="448"/>
        <v>0.67529296875</v>
      </c>
      <c r="AB5534">
        <f t="shared" si="447"/>
        <v>1.0978373585468226</v>
      </c>
    </row>
    <row r="5535" spans="27:28" x14ac:dyDescent="0.2">
      <c r="AA5535">
        <f t="shared" si="448"/>
        <v>0.6754150390625</v>
      </c>
      <c r="AB5535">
        <f t="shared" si="447"/>
        <v>1.0978840070952536</v>
      </c>
    </row>
    <row r="5536" spans="27:28" x14ac:dyDescent="0.2">
      <c r="AA5536">
        <f t="shared" si="448"/>
        <v>0.675537109375</v>
      </c>
      <c r="AB5536">
        <f t="shared" si="447"/>
        <v>1.0979306759353615</v>
      </c>
    </row>
    <row r="5537" spans="27:28" x14ac:dyDescent="0.2">
      <c r="AA5537">
        <f t="shared" si="448"/>
        <v>0.6756591796875</v>
      </c>
      <c r="AB5537">
        <f t="shared" si="447"/>
        <v>1.0979773650797664</v>
      </c>
    </row>
    <row r="5538" spans="27:28" x14ac:dyDescent="0.2">
      <c r="AA5538">
        <f t="shared" si="448"/>
        <v>0.67578125</v>
      </c>
      <c r="AB5538">
        <f t="shared" si="447"/>
        <v>1.0980240745411016</v>
      </c>
    </row>
    <row r="5539" spans="27:28" x14ac:dyDescent="0.2">
      <c r="AA5539">
        <f t="shared" si="448"/>
        <v>0.6759033203125</v>
      </c>
      <c r="AB5539">
        <f t="shared" si="447"/>
        <v>1.0980708043320129</v>
      </c>
    </row>
    <row r="5540" spans="27:28" x14ac:dyDescent="0.2">
      <c r="AA5540">
        <f t="shared" si="448"/>
        <v>0.676025390625</v>
      </c>
      <c r="AB5540">
        <f t="shared" si="447"/>
        <v>1.0981175544651589</v>
      </c>
    </row>
    <row r="5541" spans="27:28" x14ac:dyDescent="0.2">
      <c r="AA5541">
        <f t="shared" si="448"/>
        <v>0.6761474609375</v>
      </c>
      <c r="AB5541">
        <f t="shared" si="447"/>
        <v>1.0981643249532116</v>
      </c>
    </row>
    <row r="5542" spans="27:28" x14ac:dyDescent="0.2">
      <c r="AA5542">
        <f t="shared" si="448"/>
        <v>0.67626953125</v>
      </c>
      <c r="AB5542">
        <f t="shared" si="447"/>
        <v>1.0982111158088557</v>
      </c>
    </row>
    <row r="5543" spans="27:28" x14ac:dyDescent="0.2">
      <c r="AA5543">
        <f t="shared" si="448"/>
        <v>0.6763916015625</v>
      </c>
      <c r="AB5543">
        <f t="shared" si="447"/>
        <v>1.0982579270447888</v>
      </c>
    </row>
    <row r="5544" spans="27:28" x14ac:dyDescent="0.2">
      <c r="AA5544">
        <f t="shared" si="448"/>
        <v>0.676513671875</v>
      </c>
      <c r="AB5544">
        <f t="shared" si="447"/>
        <v>1.0983047586737216</v>
      </c>
    </row>
    <row r="5545" spans="27:28" x14ac:dyDescent="0.2">
      <c r="AA5545">
        <f t="shared" si="448"/>
        <v>0.6766357421875</v>
      </c>
      <c r="AB5545">
        <f t="shared" si="447"/>
        <v>1.0983516107083775</v>
      </c>
    </row>
    <row r="5546" spans="27:28" x14ac:dyDescent="0.2">
      <c r="AA5546">
        <f t="shared" si="448"/>
        <v>0.6767578125</v>
      </c>
      <c r="AB5546">
        <f t="shared" si="447"/>
        <v>1.0983984831614937</v>
      </c>
    </row>
    <row r="5547" spans="27:28" x14ac:dyDescent="0.2">
      <c r="AA5547">
        <f t="shared" si="448"/>
        <v>0.6768798828125</v>
      </c>
      <c r="AB5547">
        <f t="shared" si="447"/>
        <v>1.0984453760458195</v>
      </c>
    </row>
    <row r="5548" spans="27:28" x14ac:dyDescent="0.2">
      <c r="AA5548">
        <f t="shared" si="448"/>
        <v>0.677001953125</v>
      </c>
      <c r="AB5548">
        <f t="shared" si="447"/>
        <v>1.0984922893741176</v>
      </c>
    </row>
    <row r="5549" spans="27:28" x14ac:dyDescent="0.2">
      <c r="AA5549">
        <f t="shared" si="448"/>
        <v>0.6771240234375</v>
      </c>
      <c r="AB5549">
        <f t="shared" si="447"/>
        <v>1.0985392231591637</v>
      </c>
    </row>
    <row r="5550" spans="27:28" x14ac:dyDescent="0.2">
      <c r="AA5550">
        <f t="shared" si="448"/>
        <v>0.67724609375</v>
      </c>
      <c r="AB5550">
        <f t="shared" si="447"/>
        <v>1.0985861774137473</v>
      </c>
    </row>
    <row r="5551" spans="27:28" x14ac:dyDescent="0.2">
      <c r="AA5551">
        <f t="shared" si="448"/>
        <v>0.6773681640625</v>
      </c>
      <c r="AB5551">
        <f t="shared" si="447"/>
        <v>1.0986331521506698</v>
      </c>
    </row>
    <row r="5552" spans="27:28" x14ac:dyDescent="0.2">
      <c r="AA5552">
        <f t="shared" si="448"/>
        <v>0.677490234375</v>
      </c>
      <c r="AB5552">
        <f t="shared" si="447"/>
        <v>1.0986801473827466</v>
      </c>
    </row>
    <row r="5553" spans="27:28" x14ac:dyDescent="0.2">
      <c r="AA5553">
        <f t="shared" si="448"/>
        <v>0.6776123046875</v>
      </c>
      <c r="AB5553">
        <f t="shared" si="447"/>
        <v>1.0987271631228057</v>
      </c>
    </row>
    <row r="5554" spans="27:28" x14ac:dyDescent="0.2">
      <c r="AA5554">
        <f t="shared" si="448"/>
        <v>0.677734375</v>
      </c>
      <c r="AB5554">
        <f t="shared" si="447"/>
        <v>1.098774199383689</v>
      </c>
    </row>
    <row r="5555" spans="27:28" x14ac:dyDescent="0.2">
      <c r="AA5555">
        <f t="shared" si="448"/>
        <v>0.6778564453125</v>
      </c>
      <c r="AB5555">
        <f t="shared" si="447"/>
        <v>1.0988212561782509</v>
      </c>
    </row>
    <row r="5556" spans="27:28" x14ac:dyDescent="0.2">
      <c r="AA5556">
        <f t="shared" si="448"/>
        <v>0.677978515625</v>
      </c>
      <c r="AB5556">
        <f t="shared" si="447"/>
        <v>1.0988683335193588</v>
      </c>
    </row>
    <row r="5557" spans="27:28" x14ac:dyDescent="0.2">
      <c r="AA5557">
        <f t="shared" si="448"/>
        <v>0.6781005859375</v>
      </c>
      <c r="AB5557">
        <f t="shared" si="447"/>
        <v>1.0989154314198939</v>
      </c>
    </row>
    <row r="5558" spans="27:28" x14ac:dyDescent="0.2">
      <c r="AA5558">
        <f t="shared" si="448"/>
        <v>0.67822265625</v>
      </c>
      <c r="AB5558">
        <f t="shared" si="447"/>
        <v>1.0989625498927509</v>
      </c>
    </row>
    <row r="5559" spans="27:28" x14ac:dyDescent="0.2">
      <c r="AA5559">
        <f t="shared" si="448"/>
        <v>0.6783447265625</v>
      </c>
      <c r="AB5559">
        <f t="shared" si="447"/>
        <v>1.0990096889508365</v>
      </c>
    </row>
    <row r="5560" spans="27:28" x14ac:dyDescent="0.2">
      <c r="AA5560">
        <f t="shared" si="448"/>
        <v>0.678466796875</v>
      </c>
      <c r="AB5560">
        <f t="shared" si="447"/>
        <v>1.0990568486070722</v>
      </c>
    </row>
    <row r="5561" spans="27:28" x14ac:dyDescent="0.2">
      <c r="AA5561">
        <f t="shared" si="448"/>
        <v>0.6785888671875</v>
      </c>
      <c r="AB5561">
        <f t="shared" si="447"/>
        <v>1.0991040288743916</v>
      </c>
    </row>
    <row r="5562" spans="27:28" x14ac:dyDescent="0.2">
      <c r="AA5562">
        <f t="shared" si="448"/>
        <v>0.6787109375</v>
      </c>
      <c r="AB5562">
        <f t="shared" si="447"/>
        <v>1.0991512297657422</v>
      </c>
    </row>
    <row r="5563" spans="27:28" x14ac:dyDescent="0.2">
      <c r="AA5563">
        <f t="shared" si="448"/>
        <v>0.6788330078125</v>
      </c>
      <c r="AB5563">
        <f t="shared" si="447"/>
        <v>1.0991984512940847</v>
      </c>
    </row>
    <row r="5564" spans="27:28" x14ac:dyDescent="0.2">
      <c r="AA5564">
        <f t="shared" si="448"/>
        <v>0.678955078125</v>
      </c>
      <c r="AB5564">
        <f t="shared" si="447"/>
        <v>1.0992456934723926</v>
      </c>
    </row>
    <row r="5565" spans="27:28" x14ac:dyDescent="0.2">
      <c r="AA5565">
        <f t="shared" si="448"/>
        <v>0.6790771484375</v>
      </c>
      <c r="AB5565">
        <f t="shared" si="447"/>
        <v>1.0992929563136542</v>
      </c>
    </row>
    <row r="5566" spans="27:28" x14ac:dyDescent="0.2">
      <c r="AA5566">
        <f t="shared" si="448"/>
        <v>0.67919921875</v>
      </c>
      <c r="AB5566">
        <f t="shared" si="447"/>
        <v>1.0993402398308694</v>
      </c>
    </row>
    <row r="5567" spans="27:28" x14ac:dyDescent="0.2">
      <c r="AA5567">
        <f t="shared" si="448"/>
        <v>0.6793212890625</v>
      </c>
      <c r="AB5567">
        <f t="shared" si="447"/>
        <v>1.0993875440370529</v>
      </c>
    </row>
    <row r="5568" spans="27:28" x14ac:dyDescent="0.2">
      <c r="AA5568">
        <f t="shared" si="448"/>
        <v>0.679443359375</v>
      </c>
      <c r="AB5568">
        <f t="shared" si="447"/>
        <v>1.0994348689452318</v>
      </c>
    </row>
    <row r="5569" spans="27:28" x14ac:dyDescent="0.2">
      <c r="AA5569">
        <f t="shared" si="448"/>
        <v>0.6795654296875</v>
      </c>
      <c r="AB5569">
        <f t="shared" si="447"/>
        <v>1.0994822145684473</v>
      </c>
    </row>
    <row r="5570" spans="27:28" x14ac:dyDescent="0.2">
      <c r="AA5570">
        <f t="shared" si="448"/>
        <v>0.6796875</v>
      </c>
      <c r="AB5570">
        <f t="shared" si="447"/>
        <v>1.0995295809197536</v>
      </c>
    </row>
    <row r="5571" spans="27:28" x14ac:dyDescent="0.2">
      <c r="AA5571">
        <f t="shared" si="448"/>
        <v>0.6798095703125</v>
      </c>
      <c r="AB5571">
        <f t="shared" ref="AB5571:AB5634" si="449">(ASIN(AA5571))/AA5571</f>
        <v>1.0995769680122192</v>
      </c>
    </row>
    <row r="5572" spans="27:28" x14ac:dyDescent="0.2">
      <c r="AA5572">
        <f t="shared" ref="AA5572:AA5635" si="450">AA5571+(1/8192)</f>
        <v>0.679931640625</v>
      </c>
      <c r="AB5572">
        <f t="shared" si="449"/>
        <v>1.0996243758589248</v>
      </c>
    </row>
    <row r="5573" spans="27:28" x14ac:dyDescent="0.2">
      <c r="AA5573">
        <f t="shared" si="450"/>
        <v>0.6800537109375</v>
      </c>
      <c r="AB5573">
        <f t="shared" si="449"/>
        <v>1.0996718044729659</v>
      </c>
    </row>
    <row r="5574" spans="27:28" x14ac:dyDescent="0.2">
      <c r="AA5574">
        <f t="shared" si="450"/>
        <v>0.68017578125</v>
      </c>
      <c r="AB5574">
        <f t="shared" si="449"/>
        <v>1.0997192538674503</v>
      </c>
    </row>
    <row r="5575" spans="27:28" x14ac:dyDescent="0.2">
      <c r="AA5575">
        <f t="shared" si="450"/>
        <v>0.6802978515625</v>
      </c>
      <c r="AB5575">
        <f t="shared" si="449"/>
        <v>1.0997667240555005</v>
      </c>
    </row>
    <row r="5576" spans="27:28" x14ac:dyDescent="0.2">
      <c r="AA5576">
        <f t="shared" si="450"/>
        <v>0.680419921875</v>
      </c>
      <c r="AB5576">
        <f t="shared" si="449"/>
        <v>1.0998142150502517</v>
      </c>
    </row>
    <row r="5577" spans="27:28" x14ac:dyDescent="0.2">
      <c r="AA5577">
        <f t="shared" si="450"/>
        <v>0.6805419921875</v>
      </c>
      <c r="AB5577">
        <f t="shared" si="449"/>
        <v>1.0998617268648532</v>
      </c>
    </row>
    <row r="5578" spans="27:28" x14ac:dyDescent="0.2">
      <c r="AA5578">
        <f t="shared" si="450"/>
        <v>0.6806640625</v>
      </c>
      <c r="AB5578">
        <f t="shared" si="449"/>
        <v>1.0999092595124675</v>
      </c>
    </row>
    <row r="5579" spans="27:28" x14ac:dyDescent="0.2">
      <c r="AA5579">
        <f t="shared" si="450"/>
        <v>0.6807861328125</v>
      </c>
      <c r="AB5579">
        <f t="shared" si="449"/>
        <v>1.0999568130062711</v>
      </c>
    </row>
    <row r="5580" spans="27:28" x14ac:dyDescent="0.2">
      <c r="AA5580">
        <f t="shared" si="450"/>
        <v>0.680908203125</v>
      </c>
      <c r="AB5580">
        <f t="shared" si="449"/>
        <v>1.100004387359454</v>
      </c>
    </row>
    <row r="5581" spans="27:28" x14ac:dyDescent="0.2">
      <c r="AA5581">
        <f t="shared" si="450"/>
        <v>0.6810302734375</v>
      </c>
      <c r="AB5581">
        <f t="shared" si="449"/>
        <v>1.10005198258522</v>
      </c>
    </row>
    <row r="5582" spans="27:28" x14ac:dyDescent="0.2">
      <c r="AA5582">
        <f t="shared" si="450"/>
        <v>0.68115234375</v>
      </c>
      <c r="AB5582">
        <f t="shared" si="449"/>
        <v>1.1000995986967859</v>
      </c>
    </row>
    <row r="5583" spans="27:28" x14ac:dyDescent="0.2">
      <c r="AA5583">
        <f t="shared" si="450"/>
        <v>0.6812744140625</v>
      </c>
      <c r="AB5583">
        <f t="shared" si="449"/>
        <v>1.1001472357073829</v>
      </c>
    </row>
    <row r="5584" spans="27:28" x14ac:dyDescent="0.2">
      <c r="AA5584">
        <f t="shared" si="450"/>
        <v>0.681396484375</v>
      </c>
      <c r="AB5584">
        <f t="shared" si="449"/>
        <v>1.1001948936302561</v>
      </c>
    </row>
    <row r="5585" spans="27:28" x14ac:dyDescent="0.2">
      <c r="AA5585">
        <f t="shared" si="450"/>
        <v>0.6815185546875</v>
      </c>
      <c r="AB5585">
        <f t="shared" si="449"/>
        <v>1.1002425724786635</v>
      </c>
    </row>
    <row r="5586" spans="27:28" x14ac:dyDescent="0.2">
      <c r="AA5586">
        <f t="shared" si="450"/>
        <v>0.681640625</v>
      </c>
      <c r="AB5586">
        <f t="shared" si="449"/>
        <v>1.1002902722658774</v>
      </c>
    </row>
    <row r="5587" spans="27:28" x14ac:dyDescent="0.2">
      <c r="AA5587">
        <f t="shared" si="450"/>
        <v>0.6817626953125</v>
      </c>
      <c r="AB5587">
        <f t="shared" si="449"/>
        <v>1.1003379930051838</v>
      </c>
    </row>
    <row r="5588" spans="27:28" x14ac:dyDescent="0.2">
      <c r="AA5588">
        <f t="shared" si="450"/>
        <v>0.681884765625</v>
      </c>
      <c r="AB5588">
        <f t="shared" si="449"/>
        <v>1.1003857347098827</v>
      </c>
    </row>
    <row r="5589" spans="27:28" x14ac:dyDescent="0.2">
      <c r="AA5589">
        <f t="shared" si="450"/>
        <v>0.6820068359375</v>
      </c>
      <c r="AB5589">
        <f t="shared" si="449"/>
        <v>1.1004334973932872</v>
      </c>
    </row>
    <row r="5590" spans="27:28" x14ac:dyDescent="0.2">
      <c r="AA5590">
        <f t="shared" si="450"/>
        <v>0.68212890625</v>
      </c>
      <c r="AB5590">
        <f t="shared" si="449"/>
        <v>1.100481281068725</v>
      </c>
    </row>
    <row r="5591" spans="27:28" x14ac:dyDescent="0.2">
      <c r="AA5591">
        <f t="shared" si="450"/>
        <v>0.6822509765625</v>
      </c>
      <c r="AB5591">
        <f t="shared" si="449"/>
        <v>1.1005290857495373</v>
      </c>
    </row>
    <row r="5592" spans="27:28" x14ac:dyDescent="0.2">
      <c r="AA5592">
        <f t="shared" si="450"/>
        <v>0.682373046875</v>
      </c>
      <c r="AB5592">
        <f t="shared" si="449"/>
        <v>1.1005769114490793</v>
      </c>
    </row>
    <row r="5593" spans="27:28" x14ac:dyDescent="0.2">
      <c r="AA5593">
        <f t="shared" si="450"/>
        <v>0.6824951171875</v>
      </c>
      <c r="AB5593">
        <f t="shared" si="449"/>
        <v>1.1006247581807198</v>
      </c>
    </row>
    <row r="5594" spans="27:28" x14ac:dyDescent="0.2">
      <c r="AA5594">
        <f t="shared" si="450"/>
        <v>0.6826171875</v>
      </c>
      <c r="AB5594">
        <f t="shared" si="449"/>
        <v>1.1006726259578421</v>
      </c>
    </row>
    <row r="5595" spans="27:28" x14ac:dyDescent="0.2">
      <c r="AA5595">
        <f t="shared" si="450"/>
        <v>0.6827392578125</v>
      </c>
      <c r="AB5595">
        <f t="shared" si="449"/>
        <v>1.1007205147938426</v>
      </c>
    </row>
    <row r="5596" spans="27:28" x14ac:dyDescent="0.2">
      <c r="AA5596">
        <f t="shared" si="450"/>
        <v>0.682861328125</v>
      </c>
      <c r="AB5596">
        <f t="shared" si="449"/>
        <v>1.1007684247021321</v>
      </c>
    </row>
    <row r="5597" spans="27:28" x14ac:dyDescent="0.2">
      <c r="AA5597">
        <f t="shared" si="450"/>
        <v>0.6829833984375</v>
      </c>
      <c r="AB5597">
        <f t="shared" si="449"/>
        <v>1.1008163556961357</v>
      </c>
    </row>
    <row r="5598" spans="27:28" x14ac:dyDescent="0.2">
      <c r="AA5598">
        <f t="shared" si="450"/>
        <v>0.68310546875</v>
      </c>
      <c r="AB5598">
        <f t="shared" si="449"/>
        <v>1.1008643077892917</v>
      </c>
    </row>
    <row r="5599" spans="27:28" x14ac:dyDescent="0.2">
      <c r="AA5599">
        <f t="shared" si="450"/>
        <v>0.6832275390625</v>
      </c>
      <c r="AB5599">
        <f t="shared" si="449"/>
        <v>1.1009122809950533</v>
      </c>
    </row>
    <row r="5600" spans="27:28" x14ac:dyDescent="0.2">
      <c r="AA5600">
        <f t="shared" si="450"/>
        <v>0.683349609375</v>
      </c>
      <c r="AB5600">
        <f t="shared" si="449"/>
        <v>1.100960275326887</v>
      </c>
    </row>
    <row r="5601" spans="27:28" x14ac:dyDescent="0.2">
      <c r="AA5601">
        <f t="shared" si="450"/>
        <v>0.6834716796875</v>
      </c>
      <c r="AB5601">
        <f t="shared" si="449"/>
        <v>1.1010082907982737</v>
      </c>
    </row>
    <row r="5602" spans="27:28" x14ac:dyDescent="0.2">
      <c r="AA5602">
        <f t="shared" si="450"/>
        <v>0.68359375</v>
      </c>
      <c r="AB5602">
        <f t="shared" si="449"/>
        <v>1.1010563274227081</v>
      </c>
    </row>
    <row r="5603" spans="27:28" x14ac:dyDescent="0.2">
      <c r="AA5603">
        <f t="shared" si="450"/>
        <v>0.6837158203125</v>
      </c>
      <c r="AB5603">
        <f t="shared" si="449"/>
        <v>1.101104385213699</v>
      </c>
    </row>
    <row r="5604" spans="27:28" x14ac:dyDescent="0.2">
      <c r="AA5604">
        <f t="shared" si="450"/>
        <v>0.683837890625</v>
      </c>
      <c r="AB5604">
        <f t="shared" si="449"/>
        <v>1.1011524641847701</v>
      </c>
    </row>
    <row r="5605" spans="27:28" x14ac:dyDescent="0.2">
      <c r="AA5605">
        <f t="shared" si="450"/>
        <v>0.6839599609375</v>
      </c>
      <c r="AB5605">
        <f t="shared" si="449"/>
        <v>1.1012005643494578</v>
      </c>
    </row>
    <row r="5606" spans="27:28" x14ac:dyDescent="0.2">
      <c r="AA5606">
        <f t="shared" si="450"/>
        <v>0.68408203125</v>
      </c>
      <c r="AB5606">
        <f t="shared" si="449"/>
        <v>1.101248685721314</v>
      </c>
    </row>
    <row r="5607" spans="27:28" x14ac:dyDescent="0.2">
      <c r="AA5607">
        <f t="shared" si="450"/>
        <v>0.6842041015625</v>
      </c>
      <c r="AB5607">
        <f t="shared" si="449"/>
        <v>1.1012968283139037</v>
      </c>
    </row>
    <row r="5608" spans="27:28" x14ac:dyDescent="0.2">
      <c r="AA5608">
        <f t="shared" si="450"/>
        <v>0.684326171875</v>
      </c>
      <c r="AB5608">
        <f t="shared" si="449"/>
        <v>1.1013449921408069</v>
      </c>
    </row>
    <row r="5609" spans="27:28" x14ac:dyDescent="0.2">
      <c r="AA5609">
        <f t="shared" si="450"/>
        <v>0.6844482421875</v>
      </c>
      <c r="AB5609">
        <f t="shared" si="449"/>
        <v>1.1013931772156176</v>
      </c>
    </row>
    <row r="5610" spans="27:28" x14ac:dyDescent="0.2">
      <c r="AA5610">
        <f t="shared" si="450"/>
        <v>0.6845703125</v>
      </c>
      <c r="AB5610">
        <f t="shared" si="449"/>
        <v>1.1014413835519432</v>
      </c>
    </row>
    <row r="5611" spans="27:28" x14ac:dyDescent="0.2">
      <c r="AA5611">
        <f t="shared" si="450"/>
        <v>0.6846923828125</v>
      </c>
      <c r="AB5611">
        <f t="shared" si="449"/>
        <v>1.1014896111634065</v>
      </c>
    </row>
    <row r="5612" spans="27:28" x14ac:dyDescent="0.2">
      <c r="AA5612">
        <f t="shared" si="450"/>
        <v>0.684814453125</v>
      </c>
      <c r="AB5612">
        <f t="shared" si="449"/>
        <v>1.1015378600636441</v>
      </c>
    </row>
    <row r="5613" spans="27:28" x14ac:dyDescent="0.2">
      <c r="AA5613">
        <f t="shared" si="450"/>
        <v>0.6849365234375</v>
      </c>
      <c r="AB5613">
        <f t="shared" si="449"/>
        <v>1.1015861302663068</v>
      </c>
    </row>
    <row r="5614" spans="27:28" x14ac:dyDescent="0.2">
      <c r="AA5614">
        <f t="shared" si="450"/>
        <v>0.68505859375</v>
      </c>
      <c r="AB5614">
        <f t="shared" si="449"/>
        <v>1.1016344217850595</v>
      </c>
    </row>
    <row r="5615" spans="27:28" x14ac:dyDescent="0.2">
      <c r="AA5615">
        <f t="shared" si="450"/>
        <v>0.6851806640625</v>
      </c>
      <c r="AB5615">
        <f t="shared" si="449"/>
        <v>1.101682734633582</v>
      </c>
    </row>
    <row r="5616" spans="27:28" x14ac:dyDescent="0.2">
      <c r="AA5616">
        <f t="shared" si="450"/>
        <v>0.685302734375</v>
      </c>
      <c r="AB5616">
        <f t="shared" si="449"/>
        <v>1.1017310688255679</v>
      </c>
    </row>
    <row r="5617" spans="27:28" x14ac:dyDescent="0.2">
      <c r="AA5617">
        <f t="shared" si="450"/>
        <v>0.6854248046875</v>
      </c>
      <c r="AB5617">
        <f t="shared" si="449"/>
        <v>1.1017794243747256</v>
      </c>
    </row>
    <row r="5618" spans="27:28" x14ac:dyDescent="0.2">
      <c r="AA5618">
        <f t="shared" si="450"/>
        <v>0.685546875</v>
      </c>
      <c r="AB5618">
        <f t="shared" si="449"/>
        <v>1.1018278012947775</v>
      </c>
    </row>
    <row r="5619" spans="27:28" x14ac:dyDescent="0.2">
      <c r="AA5619">
        <f t="shared" si="450"/>
        <v>0.6856689453125</v>
      </c>
      <c r="AB5619">
        <f t="shared" si="449"/>
        <v>1.1018761995994606</v>
      </c>
    </row>
    <row r="5620" spans="27:28" x14ac:dyDescent="0.2">
      <c r="AA5620">
        <f t="shared" si="450"/>
        <v>0.685791015625</v>
      </c>
      <c r="AB5620">
        <f t="shared" si="449"/>
        <v>1.1019246193025263</v>
      </c>
    </row>
    <row r="5621" spans="27:28" x14ac:dyDescent="0.2">
      <c r="AA5621">
        <f t="shared" si="450"/>
        <v>0.6859130859375</v>
      </c>
      <c r="AB5621">
        <f t="shared" si="449"/>
        <v>1.1019730604177405</v>
      </c>
    </row>
    <row r="5622" spans="27:28" x14ac:dyDescent="0.2">
      <c r="AA5622">
        <f t="shared" si="450"/>
        <v>0.68603515625</v>
      </c>
      <c r="AB5622">
        <f t="shared" si="449"/>
        <v>1.102021522958883</v>
      </c>
    </row>
    <row r="5623" spans="27:28" x14ac:dyDescent="0.2">
      <c r="AA5623">
        <f t="shared" si="450"/>
        <v>0.6861572265625</v>
      </c>
      <c r="AB5623">
        <f t="shared" si="449"/>
        <v>1.1020700069397491</v>
      </c>
    </row>
    <row r="5624" spans="27:28" x14ac:dyDescent="0.2">
      <c r="AA5624">
        <f t="shared" si="450"/>
        <v>0.686279296875</v>
      </c>
      <c r="AB5624">
        <f t="shared" si="449"/>
        <v>1.1021185123741482</v>
      </c>
    </row>
    <row r="5625" spans="27:28" x14ac:dyDescent="0.2">
      <c r="AA5625">
        <f t="shared" si="450"/>
        <v>0.6864013671875</v>
      </c>
      <c r="AB5625">
        <f t="shared" si="449"/>
        <v>1.1021670392759035</v>
      </c>
    </row>
    <row r="5626" spans="27:28" x14ac:dyDescent="0.2">
      <c r="AA5626">
        <f t="shared" si="450"/>
        <v>0.6865234375</v>
      </c>
      <c r="AB5626">
        <f t="shared" si="449"/>
        <v>1.102215587658854</v>
      </c>
    </row>
    <row r="5627" spans="27:28" x14ac:dyDescent="0.2">
      <c r="AA5627">
        <f t="shared" si="450"/>
        <v>0.6866455078125</v>
      </c>
      <c r="AB5627">
        <f t="shared" si="449"/>
        <v>1.1022641575368521</v>
      </c>
    </row>
    <row r="5628" spans="27:28" x14ac:dyDescent="0.2">
      <c r="AA5628">
        <f t="shared" si="450"/>
        <v>0.686767578125</v>
      </c>
      <c r="AB5628">
        <f t="shared" si="449"/>
        <v>1.1023127489237656</v>
      </c>
    </row>
    <row r="5629" spans="27:28" x14ac:dyDescent="0.2">
      <c r="AA5629">
        <f t="shared" si="450"/>
        <v>0.6868896484375</v>
      </c>
      <c r="AB5629">
        <f t="shared" si="449"/>
        <v>1.1023613618334762</v>
      </c>
    </row>
    <row r="5630" spans="27:28" x14ac:dyDescent="0.2">
      <c r="AA5630">
        <f t="shared" si="450"/>
        <v>0.68701171875</v>
      </c>
      <c r="AB5630">
        <f t="shared" si="449"/>
        <v>1.102409996279881</v>
      </c>
    </row>
    <row r="5631" spans="27:28" x14ac:dyDescent="0.2">
      <c r="AA5631">
        <f t="shared" si="450"/>
        <v>0.6871337890625</v>
      </c>
      <c r="AB5631">
        <f t="shared" si="449"/>
        <v>1.1024586522768913</v>
      </c>
    </row>
    <row r="5632" spans="27:28" x14ac:dyDescent="0.2">
      <c r="AA5632">
        <f t="shared" si="450"/>
        <v>0.687255859375</v>
      </c>
      <c r="AB5632">
        <f t="shared" si="449"/>
        <v>1.1025073298384329</v>
      </c>
    </row>
    <row r="5633" spans="27:28" x14ac:dyDescent="0.2">
      <c r="AA5633">
        <f t="shared" si="450"/>
        <v>0.6873779296875</v>
      </c>
      <c r="AB5633">
        <f t="shared" si="449"/>
        <v>1.1025560289784471</v>
      </c>
    </row>
    <row r="5634" spans="27:28" x14ac:dyDescent="0.2">
      <c r="AA5634">
        <f t="shared" si="450"/>
        <v>0.6875</v>
      </c>
      <c r="AB5634">
        <f t="shared" si="449"/>
        <v>1.1026047497108886</v>
      </c>
    </row>
    <row r="5635" spans="27:28" x14ac:dyDescent="0.2">
      <c r="AA5635">
        <f t="shared" si="450"/>
        <v>0.6876220703125</v>
      </c>
      <c r="AB5635">
        <f t="shared" ref="AB5635:AB5698" si="451">(ASIN(AA5635))/AA5635</f>
        <v>1.1026534920497282</v>
      </c>
    </row>
    <row r="5636" spans="27:28" x14ac:dyDescent="0.2">
      <c r="AA5636">
        <f t="shared" ref="AA5636:AA5699" si="452">AA5635+(1/8192)</f>
        <v>0.687744140625</v>
      </c>
      <c r="AB5636">
        <f t="shared" si="451"/>
        <v>1.1027022560089503</v>
      </c>
    </row>
    <row r="5637" spans="27:28" x14ac:dyDescent="0.2">
      <c r="AA5637">
        <f t="shared" si="452"/>
        <v>0.6878662109375</v>
      </c>
      <c r="AB5637">
        <f t="shared" si="451"/>
        <v>1.102751041602555</v>
      </c>
    </row>
    <row r="5638" spans="27:28" x14ac:dyDescent="0.2">
      <c r="AA5638">
        <f t="shared" si="452"/>
        <v>0.68798828125</v>
      </c>
      <c r="AB5638">
        <f t="shared" si="451"/>
        <v>1.1027998488445563</v>
      </c>
    </row>
    <row r="5639" spans="27:28" x14ac:dyDescent="0.2">
      <c r="AA5639">
        <f t="shared" si="452"/>
        <v>0.6881103515625</v>
      </c>
      <c r="AB5639">
        <f t="shared" si="451"/>
        <v>1.1028486777489841</v>
      </c>
    </row>
    <row r="5640" spans="27:28" x14ac:dyDescent="0.2">
      <c r="AA5640">
        <f t="shared" si="452"/>
        <v>0.688232421875</v>
      </c>
      <c r="AB5640">
        <f t="shared" si="451"/>
        <v>1.1028975283298821</v>
      </c>
    </row>
    <row r="5641" spans="27:28" x14ac:dyDescent="0.2">
      <c r="AA5641">
        <f t="shared" si="452"/>
        <v>0.6883544921875</v>
      </c>
      <c r="AB5641">
        <f t="shared" si="451"/>
        <v>1.1029464006013097</v>
      </c>
    </row>
    <row r="5642" spans="27:28" x14ac:dyDescent="0.2">
      <c r="AA5642">
        <f t="shared" si="452"/>
        <v>0.6884765625</v>
      </c>
      <c r="AB5642">
        <f t="shared" si="451"/>
        <v>1.1029952945773402</v>
      </c>
    </row>
    <row r="5643" spans="27:28" x14ac:dyDescent="0.2">
      <c r="AA5643">
        <f t="shared" si="452"/>
        <v>0.6885986328125</v>
      </c>
      <c r="AB5643">
        <f t="shared" si="451"/>
        <v>1.1030442102720628</v>
      </c>
    </row>
    <row r="5644" spans="27:28" x14ac:dyDescent="0.2">
      <c r="AA5644">
        <f t="shared" si="452"/>
        <v>0.688720703125</v>
      </c>
      <c r="AB5644">
        <f t="shared" si="451"/>
        <v>1.1030931476995809</v>
      </c>
    </row>
    <row r="5645" spans="27:28" x14ac:dyDescent="0.2">
      <c r="AA5645">
        <f t="shared" si="452"/>
        <v>0.6888427734375</v>
      </c>
      <c r="AB5645">
        <f t="shared" si="451"/>
        <v>1.1031421068740133</v>
      </c>
    </row>
    <row r="5646" spans="27:28" x14ac:dyDescent="0.2">
      <c r="AA5646">
        <f t="shared" si="452"/>
        <v>0.68896484375</v>
      </c>
      <c r="AB5646">
        <f t="shared" si="451"/>
        <v>1.1031910878094935</v>
      </c>
    </row>
    <row r="5647" spans="27:28" x14ac:dyDescent="0.2">
      <c r="AA5647">
        <f t="shared" si="452"/>
        <v>0.6890869140625</v>
      </c>
      <c r="AB5647">
        <f t="shared" si="451"/>
        <v>1.10324009052017</v>
      </c>
    </row>
    <row r="5648" spans="27:28" x14ac:dyDescent="0.2">
      <c r="AA5648">
        <f t="shared" si="452"/>
        <v>0.689208984375</v>
      </c>
      <c r="AB5648">
        <f t="shared" si="451"/>
        <v>1.1032891150202067</v>
      </c>
    </row>
    <row r="5649" spans="27:28" x14ac:dyDescent="0.2">
      <c r="AA5649">
        <f t="shared" si="452"/>
        <v>0.6893310546875</v>
      </c>
      <c r="AB5649">
        <f t="shared" si="451"/>
        <v>1.1033381613237818</v>
      </c>
    </row>
    <row r="5650" spans="27:28" x14ac:dyDescent="0.2">
      <c r="AA5650">
        <f t="shared" si="452"/>
        <v>0.689453125</v>
      </c>
      <c r="AB5650">
        <f t="shared" si="451"/>
        <v>1.1033872294450893</v>
      </c>
    </row>
    <row r="5651" spans="27:28" x14ac:dyDescent="0.2">
      <c r="AA5651">
        <f t="shared" si="452"/>
        <v>0.6895751953125</v>
      </c>
      <c r="AB5651">
        <f t="shared" si="451"/>
        <v>1.1034363193983376</v>
      </c>
    </row>
    <row r="5652" spans="27:28" x14ac:dyDescent="0.2">
      <c r="AA5652">
        <f t="shared" si="452"/>
        <v>0.689697265625</v>
      </c>
      <c r="AB5652">
        <f t="shared" si="451"/>
        <v>1.1034854311977504</v>
      </c>
    </row>
    <row r="5653" spans="27:28" x14ac:dyDescent="0.2">
      <c r="AA5653">
        <f t="shared" si="452"/>
        <v>0.6898193359375</v>
      </c>
      <c r="AB5653">
        <f t="shared" si="451"/>
        <v>1.1035345648575672</v>
      </c>
    </row>
    <row r="5654" spans="27:28" x14ac:dyDescent="0.2">
      <c r="AA5654">
        <f t="shared" si="452"/>
        <v>0.68994140625</v>
      </c>
      <c r="AB5654">
        <f t="shared" si="451"/>
        <v>1.1035837203920413</v>
      </c>
    </row>
    <row r="5655" spans="27:28" x14ac:dyDescent="0.2">
      <c r="AA5655">
        <f t="shared" si="452"/>
        <v>0.6900634765625</v>
      </c>
      <c r="AB5655">
        <f t="shared" si="451"/>
        <v>1.1036328978154428</v>
      </c>
    </row>
    <row r="5656" spans="27:28" x14ac:dyDescent="0.2">
      <c r="AA5656">
        <f t="shared" si="452"/>
        <v>0.690185546875</v>
      </c>
      <c r="AB5656">
        <f t="shared" si="451"/>
        <v>1.1036820971420551</v>
      </c>
    </row>
    <row r="5657" spans="27:28" x14ac:dyDescent="0.2">
      <c r="AA5657">
        <f t="shared" si="452"/>
        <v>0.6903076171875</v>
      </c>
      <c r="AB5657">
        <f t="shared" si="451"/>
        <v>1.1037313183861786</v>
      </c>
    </row>
    <row r="5658" spans="27:28" x14ac:dyDescent="0.2">
      <c r="AA5658">
        <f t="shared" si="452"/>
        <v>0.6904296875</v>
      </c>
      <c r="AB5658">
        <f t="shared" si="451"/>
        <v>1.1037805615621272</v>
      </c>
    </row>
    <row r="5659" spans="27:28" x14ac:dyDescent="0.2">
      <c r="AA5659">
        <f t="shared" si="452"/>
        <v>0.6905517578125</v>
      </c>
      <c r="AB5659">
        <f t="shared" si="451"/>
        <v>1.1038298266842319</v>
      </c>
    </row>
    <row r="5660" spans="27:28" x14ac:dyDescent="0.2">
      <c r="AA5660">
        <f t="shared" si="452"/>
        <v>0.690673828125</v>
      </c>
      <c r="AB5660">
        <f t="shared" si="451"/>
        <v>1.1038791137668373</v>
      </c>
    </row>
    <row r="5661" spans="27:28" x14ac:dyDescent="0.2">
      <c r="AA5661">
        <f t="shared" si="452"/>
        <v>0.6907958984375</v>
      </c>
      <c r="AB5661">
        <f t="shared" si="451"/>
        <v>1.1039284228243045</v>
      </c>
    </row>
    <row r="5662" spans="27:28" x14ac:dyDescent="0.2">
      <c r="AA5662">
        <f t="shared" si="452"/>
        <v>0.69091796875</v>
      </c>
      <c r="AB5662">
        <f t="shared" si="451"/>
        <v>1.1039777538710089</v>
      </c>
    </row>
    <row r="5663" spans="27:28" x14ac:dyDescent="0.2">
      <c r="AA5663">
        <f t="shared" si="452"/>
        <v>0.6910400390625</v>
      </c>
      <c r="AB5663">
        <f t="shared" si="451"/>
        <v>1.1040271069213421</v>
      </c>
    </row>
    <row r="5664" spans="27:28" x14ac:dyDescent="0.2">
      <c r="AA5664">
        <f t="shared" si="452"/>
        <v>0.691162109375</v>
      </c>
      <c r="AB5664">
        <f t="shared" si="451"/>
        <v>1.1040764819897104</v>
      </c>
    </row>
    <row r="5665" spans="27:28" x14ac:dyDescent="0.2">
      <c r="AA5665">
        <f t="shared" si="452"/>
        <v>0.6912841796875</v>
      </c>
      <c r="AB5665">
        <f t="shared" si="451"/>
        <v>1.1041258790905359</v>
      </c>
    </row>
    <row r="5666" spans="27:28" x14ac:dyDescent="0.2">
      <c r="AA5666">
        <f t="shared" si="452"/>
        <v>0.69140625</v>
      </c>
      <c r="AB5666">
        <f t="shared" si="451"/>
        <v>1.104175298238256</v>
      </c>
    </row>
    <row r="5667" spans="27:28" x14ac:dyDescent="0.2">
      <c r="AA5667">
        <f t="shared" si="452"/>
        <v>0.6915283203125</v>
      </c>
      <c r="AB5667">
        <f t="shared" si="451"/>
        <v>1.1042247394473232</v>
      </c>
    </row>
    <row r="5668" spans="27:28" x14ac:dyDescent="0.2">
      <c r="AA5668">
        <f t="shared" si="452"/>
        <v>0.691650390625</v>
      </c>
      <c r="AB5668">
        <f t="shared" si="451"/>
        <v>1.1042742027322059</v>
      </c>
    </row>
    <row r="5669" spans="27:28" x14ac:dyDescent="0.2">
      <c r="AA5669">
        <f t="shared" si="452"/>
        <v>0.6917724609375</v>
      </c>
      <c r="AB5669">
        <f t="shared" si="451"/>
        <v>1.1043236881073877</v>
      </c>
    </row>
    <row r="5670" spans="27:28" x14ac:dyDescent="0.2">
      <c r="AA5670">
        <f t="shared" si="452"/>
        <v>0.69189453125</v>
      </c>
      <c r="AB5670">
        <f t="shared" si="451"/>
        <v>1.1043731955873679</v>
      </c>
    </row>
    <row r="5671" spans="27:28" x14ac:dyDescent="0.2">
      <c r="AA5671">
        <f t="shared" si="452"/>
        <v>0.6920166015625</v>
      </c>
      <c r="AB5671">
        <f t="shared" si="451"/>
        <v>1.1044227251866607</v>
      </c>
    </row>
    <row r="5672" spans="27:28" x14ac:dyDescent="0.2">
      <c r="AA5672">
        <f t="shared" si="452"/>
        <v>0.692138671875</v>
      </c>
      <c r="AB5672">
        <f t="shared" si="451"/>
        <v>1.1044722769197968</v>
      </c>
    </row>
    <row r="5673" spans="27:28" x14ac:dyDescent="0.2">
      <c r="AA5673">
        <f t="shared" si="452"/>
        <v>0.6922607421875</v>
      </c>
      <c r="AB5673">
        <f t="shared" si="451"/>
        <v>1.1045218508013215</v>
      </c>
    </row>
    <row r="5674" spans="27:28" x14ac:dyDescent="0.2">
      <c r="AA5674">
        <f t="shared" si="452"/>
        <v>0.6923828125</v>
      </c>
      <c r="AB5674">
        <f t="shared" si="451"/>
        <v>1.1045714468457966</v>
      </c>
    </row>
    <row r="5675" spans="27:28" x14ac:dyDescent="0.2">
      <c r="AA5675">
        <f t="shared" si="452"/>
        <v>0.6925048828125</v>
      </c>
      <c r="AB5675">
        <f t="shared" si="451"/>
        <v>1.1046210650677981</v>
      </c>
    </row>
    <row r="5676" spans="27:28" x14ac:dyDescent="0.2">
      <c r="AA5676">
        <f t="shared" si="452"/>
        <v>0.692626953125</v>
      </c>
      <c r="AB5676">
        <f t="shared" si="451"/>
        <v>1.1046707054819194</v>
      </c>
    </row>
    <row r="5677" spans="27:28" x14ac:dyDescent="0.2">
      <c r="AA5677">
        <f t="shared" si="452"/>
        <v>0.6927490234375</v>
      </c>
      <c r="AB5677">
        <f t="shared" si="451"/>
        <v>1.1047203681027682</v>
      </c>
    </row>
    <row r="5678" spans="27:28" x14ac:dyDescent="0.2">
      <c r="AA5678">
        <f t="shared" si="452"/>
        <v>0.69287109375</v>
      </c>
      <c r="AB5678">
        <f t="shared" si="451"/>
        <v>1.1047700529449684</v>
      </c>
    </row>
    <row r="5679" spans="27:28" x14ac:dyDescent="0.2">
      <c r="AA5679">
        <f t="shared" si="452"/>
        <v>0.6929931640625</v>
      </c>
      <c r="AB5679">
        <f t="shared" si="451"/>
        <v>1.1048197600231595</v>
      </c>
    </row>
    <row r="5680" spans="27:28" x14ac:dyDescent="0.2">
      <c r="AA5680">
        <f t="shared" si="452"/>
        <v>0.693115234375</v>
      </c>
      <c r="AB5680">
        <f t="shared" si="451"/>
        <v>1.1048694893519966</v>
      </c>
    </row>
    <row r="5681" spans="27:28" x14ac:dyDescent="0.2">
      <c r="AA5681">
        <f t="shared" si="452"/>
        <v>0.6932373046875</v>
      </c>
      <c r="AB5681">
        <f t="shared" si="451"/>
        <v>1.104919240946151</v>
      </c>
    </row>
    <row r="5682" spans="27:28" x14ac:dyDescent="0.2">
      <c r="AA5682">
        <f t="shared" si="452"/>
        <v>0.693359375</v>
      </c>
      <c r="AB5682">
        <f t="shared" si="451"/>
        <v>1.1049690148203088</v>
      </c>
    </row>
    <row r="5683" spans="27:28" x14ac:dyDescent="0.2">
      <c r="AA5683">
        <f t="shared" si="452"/>
        <v>0.6934814453125</v>
      </c>
      <c r="AB5683">
        <f t="shared" si="451"/>
        <v>1.1050188109891728</v>
      </c>
    </row>
    <row r="5684" spans="27:28" x14ac:dyDescent="0.2">
      <c r="AA5684">
        <f t="shared" si="452"/>
        <v>0.693603515625</v>
      </c>
      <c r="AB5684">
        <f t="shared" si="451"/>
        <v>1.1050686294674612</v>
      </c>
    </row>
    <row r="5685" spans="27:28" x14ac:dyDescent="0.2">
      <c r="AA5685">
        <f t="shared" si="452"/>
        <v>0.6937255859375</v>
      </c>
      <c r="AB5685">
        <f t="shared" si="451"/>
        <v>1.1051184702699082</v>
      </c>
    </row>
    <row r="5686" spans="27:28" x14ac:dyDescent="0.2">
      <c r="AA5686">
        <f t="shared" si="452"/>
        <v>0.69384765625</v>
      </c>
      <c r="AB5686">
        <f t="shared" si="451"/>
        <v>1.1051683334112634</v>
      </c>
    </row>
    <row r="5687" spans="27:28" x14ac:dyDescent="0.2">
      <c r="AA5687">
        <f t="shared" si="452"/>
        <v>0.6939697265625</v>
      </c>
      <c r="AB5687">
        <f t="shared" si="451"/>
        <v>1.1052182189062929</v>
      </c>
    </row>
    <row r="5688" spans="27:28" x14ac:dyDescent="0.2">
      <c r="AA5688">
        <f t="shared" si="452"/>
        <v>0.694091796875</v>
      </c>
      <c r="AB5688">
        <f t="shared" si="451"/>
        <v>1.1052681267697781</v>
      </c>
    </row>
    <row r="5689" spans="27:28" x14ac:dyDescent="0.2">
      <c r="AA5689">
        <f t="shared" si="452"/>
        <v>0.6942138671875</v>
      </c>
      <c r="AB5689">
        <f t="shared" si="451"/>
        <v>1.1053180570165171</v>
      </c>
    </row>
    <row r="5690" spans="27:28" x14ac:dyDescent="0.2">
      <c r="AA5690">
        <f t="shared" si="452"/>
        <v>0.6943359375</v>
      </c>
      <c r="AB5690">
        <f t="shared" si="451"/>
        <v>1.1053680096613228</v>
      </c>
    </row>
    <row r="5691" spans="27:28" x14ac:dyDescent="0.2">
      <c r="AA5691">
        <f t="shared" si="452"/>
        <v>0.6944580078125</v>
      </c>
      <c r="AB5691">
        <f t="shared" si="451"/>
        <v>1.1054179847190249</v>
      </c>
    </row>
    <row r="5692" spans="27:28" x14ac:dyDescent="0.2">
      <c r="AA5692">
        <f t="shared" si="452"/>
        <v>0.694580078125</v>
      </c>
      <c r="AB5692">
        <f t="shared" si="451"/>
        <v>1.1054679822044691</v>
      </c>
    </row>
    <row r="5693" spans="27:28" x14ac:dyDescent="0.2">
      <c r="AA5693">
        <f t="shared" si="452"/>
        <v>0.6947021484375</v>
      </c>
      <c r="AB5693">
        <f t="shared" si="451"/>
        <v>1.1055180021325164</v>
      </c>
    </row>
    <row r="5694" spans="27:28" x14ac:dyDescent="0.2">
      <c r="AA5694">
        <f t="shared" si="452"/>
        <v>0.69482421875</v>
      </c>
      <c r="AB5694">
        <f t="shared" si="451"/>
        <v>1.1055680445180447</v>
      </c>
    </row>
    <row r="5695" spans="27:28" x14ac:dyDescent="0.2">
      <c r="AA5695">
        <f t="shared" si="452"/>
        <v>0.6949462890625</v>
      </c>
      <c r="AB5695">
        <f t="shared" si="451"/>
        <v>1.1056181093759472</v>
      </c>
    </row>
    <row r="5696" spans="27:28" x14ac:dyDescent="0.2">
      <c r="AA5696">
        <f t="shared" si="452"/>
        <v>0.695068359375</v>
      </c>
      <c r="AB5696">
        <f t="shared" si="451"/>
        <v>1.1056681967211339</v>
      </c>
    </row>
    <row r="5697" spans="27:28" x14ac:dyDescent="0.2">
      <c r="AA5697">
        <f t="shared" si="452"/>
        <v>0.6951904296875</v>
      </c>
      <c r="AB5697">
        <f t="shared" si="451"/>
        <v>1.1057183065685305</v>
      </c>
    </row>
    <row r="5698" spans="27:28" x14ac:dyDescent="0.2">
      <c r="AA5698">
        <f t="shared" si="452"/>
        <v>0.6953125</v>
      </c>
      <c r="AB5698">
        <f t="shared" si="451"/>
        <v>1.1057684389330784</v>
      </c>
    </row>
    <row r="5699" spans="27:28" x14ac:dyDescent="0.2">
      <c r="AA5699">
        <f t="shared" si="452"/>
        <v>0.6954345703125</v>
      </c>
      <c r="AB5699">
        <f t="shared" ref="AB5699:AB5762" si="453">(ASIN(AA5699))/AA5699</f>
        <v>1.105818593829736</v>
      </c>
    </row>
    <row r="5700" spans="27:28" x14ac:dyDescent="0.2">
      <c r="AA5700">
        <f t="shared" ref="AA5700:AA5763" si="454">AA5699+(1/8192)</f>
        <v>0.695556640625</v>
      </c>
      <c r="AB5700">
        <f t="shared" si="453"/>
        <v>1.1058687712734772</v>
      </c>
    </row>
    <row r="5701" spans="27:28" x14ac:dyDescent="0.2">
      <c r="AA5701">
        <f t="shared" si="454"/>
        <v>0.6956787109375</v>
      </c>
      <c r="AB5701">
        <f t="shared" si="453"/>
        <v>1.1059189712792925</v>
      </c>
    </row>
    <row r="5702" spans="27:28" x14ac:dyDescent="0.2">
      <c r="AA5702">
        <f t="shared" si="454"/>
        <v>0.69580078125</v>
      </c>
      <c r="AB5702">
        <f t="shared" si="453"/>
        <v>1.1059691938621883</v>
      </c>
    </row>
    <row r="5703" spans="27:28" x14ac:dyDescent="0.2">
      <c r="AA5703">
        <f t="shared" si="454"/>
        <v>0.6959228515625</v>
      </c>
      <c r="AB5703">
        <f t="shared" si="453"/>
        <v>1.1060194390371878</v>
      </c>
    </row>
    <row r="5704" spans="27:28" x14ac:dyDescent="0.2">
      <c r="AA5704">
        <f t="shared" si="454"/>
        <v>0.696044921875</v>
      </c>
      <c r="AB5704">
        <f t="shared" si="453"/>
        <v>1.1060697068193295</v>
      </c>
    </row>
    <row r="5705" spans="27:28" x14ac:dyDescent="0.2">
      <c r="AA5705">
        <f t="shared" si="454"/>
        <v>0.6961669921875</v>
      </c>
      <c r="AB5705">
        <f t="shared" si="453"/>
        <v>1.106119997223669</v>
      </c>
    </row>
    <row r="5706" spans="27:28" x14ac:dyDescent="0.2">
      <c r="AA5706">
        <f t="shared" si="454"/>
        <v>0.6962890625</v>
      </c>
      <c r="AB5706">
        <f t="shared" si="453"/>
        <v>1.1061703102652782</v>
      </c>
    </row>
    <row r="5707" spans="27:28" x14ac:dyDescent="0.2">
      <c r="AA5707">
        <f t="shared" si="454"/>
        <v>0.6964111328125</v>
      </c>
      <c r="AB5707">
        <f t="shared" si="453"/>
        <v>1.1062206459592447</v>
      </c>
    </row>
    <row r="5708" spans="27:28" x14ac:dyDescent="0.2">
      <c r="AA5708">
        <f t="shared" si="454"/>
        <v>0.696533203125</v>
      </c>
      <c r="AB5708">
        <f t="shared" si="453"/>
        <v>1.1062710043206729</v>
      </c>
    </row>
    <row r="5709" spans="27:28" x14ac:dyDescent="0.2">
      <c r="AA5709">
        <f t="shared" si="454"/>
        <v>0.6966552734375</v>
      </c>
      <c r="AB5709">
        <f t="shared" si="453"/>
        <v>1.1063213853646838</v>
      </c>
    </row>
    <row r="5710" spans="27:28" x14ac:dyDescent="0.2">
      <c r="AA5710">
        <f t="shared" si="454"/>
        <v>0.69677734375</v>
      </c>
      <c r="AB5710">
        <f t="shared" si="453"/>
        <v>1.1063717891064142</v>
      </c>
    </row>
    <row r="5711" spans="27:28" x14ac:dyDescent="0.2">
      <c r="AA5711">
        <f t="shared" si="454"/>
        <v>0.6968994140625</v>
      </c>
      <c r="AB5711">
        <f t="shared" si="453"/>
        <v>1.1064222155610177</v>
      </c>
    </row>
    <row r="5712" spans="27:28" x14ac:dyDescent="0.2">
      <c r="AA5712">
        <f t="shared" si="454"/>
        <v>0.697021484375</v>
      </c>
      <c r="AB5712">
        <f t="shared" si="453"/>
        <v>1.1064726647436647</v>
      </c>
    </row>
    <row r="5713" spans="27:28" x14ac:dyDescent="0.2">
      <c r="AA5713">
        <f t="shared" si="454"/>
        <v>0.6971435546875</v>
      </c>
      <c r="AB5713">
        <f t="shared" si="453"/>
        <v>1.1065231366695409</v>
      </c>
    </row>
    <row r="5714" spans="27:28" x14ac:dyDescent="0.2">
      <c r="AA5714">
        <f t="shared" si="454"/>
        <v>0.697265625</v>
      </c>
      <c r="AB5714">
        <f t="shared" si="453"/>
        <v>1.1065736313538503</v>
      </c>
    </row>
    <row r="5715" spans="27:28" x14ac:dyDescent="0.2">
      <c r="AA5715">
        <f t="shared" si="454"/>
        <v>0.6973876953125</v>
      </c>
      <c r="AB5715">
        <f t="shared" si="453"/>
        <v>1.1066241488118116</v>
      </c>
    </row>
    <row r="5716" spans="27:28" x14ac:dyDescent="0.2">
      <c r="AA5716">
        <f t="shared" si="454"/>
        <v>0.697509765625</v>
      </c>
      <c r="AB5716">
        <f t="shared" si="453"/>
        <v>1.1066746890586612</v>
      </c>
    </row>
    <row r="5717" spans="27:28" x14ac:dyDescent="0.2">
      <c r="AA5717">
        <f t="shared" si="454"/>
        <v>0.6976318359375</v>
      </c>
      <c r="AB5717">
        <f t="shared" si="453"/>
        <v>1.1067252521096518</v>
      </c>
    </row>
    <row r="5718" spans="27:28" x14ac:dyDescent="0.2">
      <c r="AA5718">
        <f t="shared" si="454"/>
        <v>0.69775390625</v>
      </c>
      <c r="AB5718">
        <f t="shared" si="453"/>
        <v>1.1067758379800523</v>
      </c>
    </row>
    <row r="5719" spans="27:28" x14ac:dyDescent="0.2">
      <c r="AA5719">
        <f t="shared" si="454"/>
        <v>0.6978759765625</v>
      </c>
      <c r="AB5719">
        <f t="shared" si="453"/>
        <v>1.106826446685149</v>
      </c>
    </row>
    <row r="5720" spans="27:28" x14ac:dyDescent="0.2">
      <c r="AA5720">
        <f t="shared" si="454"/>
        <v>0.697998046875</v>
      </c>
      <c r="AB5720">
        <f t="shared" si="453"/>
        <v>1.1068770782402437</v>
      </c>
    </row>
    <row r="5721" spans="27:28" x14ac:dyDescent="0.2">
      <c r="AA5721">
        <f t="shared" si="454"/>
        <v>0.6981201171875</v>
      </c>
      <c r="AB5721">
        <f t="shared" si="453"/>
        <v>1.1069277326606566</v>
      </c>
    </row>
    <row r="5722" spans="27:28" x14ac:dyDescent="0.2">
      <c r="AA5722">
        <f t="shared" si="454"/>
        <v>0.6982421875</v>
      </c>
      <c r="AB5722">
        <f t="shared" si="453"/>
        <v>1.1069784099617226</v>
      </c>
    </row>
    <row r="5723" spans="27:28" x14ac:dyDescent="0.2">
      <c r="AA5723">
        <f t="shared" si="454"/>
        <v>0.6983642578125</v>
      </c>
      <c r="AB5723">
        <f t="shared" si="453"/>
        <v>1.107029110158795</v>
      </c>
    </row>
    <row r="5724" spans="27:28" x14ac:dyDescent="0.2">
      <c r="AA5724">
        <f t="shared" si="454"/>
        <v>0.698486328125</v>
      </c>
      <c r="AB5724">
        <f t="shared" si="453"/>
        <v>1.1070798332672425</v>
      </c>
    </row>
    <row r="5725" spans="27:28" x14ac:dyDescent="0.2">
      <c r="AA5725">
        <f t="shared" si="454"/>
        <v>0.6986083984375</v>
      </c>
      <c r="AB5725">
        <f t="shared" si="453"/>
        <v>1.1071305793024515</v>
      </c>
    </row>
    <row r="5726" spans="27:28" x14ac:dyDescent="0.2">
      <c r="AA5726">
        <f t="shared" si="454"/>
        <v>0.69873046875</v>
      </c>
      <c r="AB5726">
        <f t="shared" si="453"/>
        <v>1.1071813482798252</v>
      </c>
    </row>
    <row r="5727" spans="27:28" x14ac:dyDescent="0.2">
      <c r="AA5727">
        <f t="shared" si="454"/>
        <v>0.6988525390625</v>
      </c>
      <c r="AB5727">
        <f t="shared" si="453"/>
        <v>1.1072321402147827</v>
      </c>
    </row>
    <row r="5728" spans="27:28" x14ac:dyDescent="0.2">
      <c r="AA5728">
        <f t="shared" si="454"/>
        <v>0.698974609375</v>
      </c>
      <c r="AB5728">
        <f t="shared" si="453"/>
        <v>1.1072829551227608</v>
      </c>
    </row>
    <row r="5729" spans="27:28" x14ac:dyDescent="0.2">
      <c r="AA5729">
        <f t="shared" si="454"/>
        <v>0.6990966796875</v>
      </c>
      <c r="AB5729">
        <f t="shared" si="453"/>
        <v>1.1073337930192131</v>
      </c>
    </row>
    <row r="5730" spans="27:28" x14ac:dyDescent="0.2">
      <c r="AA5730">
        <f t="shared" si="454"/>
        <v>0.69921875</v>
      </c>
      <c r="AB5730">
        <f t="shared" si="453"/>
        <v>1.1073846539196097</v>
      </c>
    </row>
    <row r="5731" spans="27:28" x14ac:dyDescent="0.2">
      <c r="AA5731">
        <f t="shared" si="454"/>
        <v>0.6993408203125</v>
      </c>
      <c r="AB5731">
        <f t="shared" si="453"/>
        <v>1.1074355378394376</v>
      </c>
    </row>
    <row r="5732" spans="27:28" x14ac:dyDescent="0.2">
      <c r="AA5732">
        <f t="shared" si="454"/>
        <v>0.699462890625</v>
      </c>
      <c r="AB5732">
        <f t="shared" si="453"/>
        <v>1.1074864447942017</v>
      </c>
    </row>
    <row r="5733" spans="27:28" x14ac:dyDescent="0.2">
      <c r="AA5733">
        <f t="shared" si="454"/>
        <v>0.6995849609375</v>
      </c>
      <c r="AB5733">
        <f t="shared" si="453"/>
        <v>1.1075373747994224</v>
      </c>
    </row>
    <row r="5734" spans="27:28" x14ac:dyDescent="0.2">
      <c r="AA5734">
        <f t="shared" si="454"/>
        <v>0.69970703125</v>
      </c>
      <c r="AB5734">
        <f t="shared" si="453"/>
        <v>1.1075883278706382</v>
      </c>
    </row>
    <row r="5735" spans="27:28" x14ac:dyDescent="0.2">
      <c r="AA5735">
        <f t="shared" si="454"/>
        <v>0.6998291015625</v>
      </c>
      <c r="AB5735">
        <f t="shared" si="453"/>
        <v>1.107639304023404</v>
      </c>
    </row>
    <row r="5736" spans="27:28" x14ac:dyDescent="0.2">
      <c r="AA5736">
        <f t="shared" si="454"/>
        <v>0.699951171875</v>
      </c>
      <c r="AB5736">
        <f t="shared" si="453"/>
        <v>1.1076903032732921</v>
      </c>
    </row>
    <row r="5737" spans="27:28" x14ac:dyDescent="0.2">
      <c r="AA5737">
        <f t="shared" si="454"/>
        <v>0.7000732421875</v>
      </c>
      <c r="AB5737">
        <f t="shared" si="453"/>
        <v>1.1077413256358917</v>
      </c>
    </row>
    <row r="5738" spans="27:28" x14ac:dyDescent="0.2">
      <c r="AA5738">
        <f t="shared" si="454"/>
        <v>0.7001953125</v>
      </c>
      <c r="AB5738">
        <f t="shared" si="453"/>
        <v>1.1077923711268092</v>
      </c>
    </row>
    <row r="5739" spans="27:28" x14ac:dyDescent="0.2">
      <c r="AA5739">
        <f t="shared" si="454"/>
        <v>0.7003173828125</v>
      </c>
      <c r="AB5739">
        <f t="shared" si="453"/>
        <v>1.1078434397616681</v>
      </c>
    </row>
    <row r="5740" spans="27:28" x14ac:dyDescent="0.2">
      <c r="AA5740">
        <f t="shared" si="454"/>
        <v>0.700439453125</v>
      </c>
      <c r="AB5740">
        <f t="shared" si="453"/>
        <v>1.1078945315561088</v>
      </c>
    </row>
    <row r="5741" spans="27:28" x14ac:dyDescent="0.2">
      <c r="AA5741">
        <f t="shared" si="454"/>
        <v>0.7005615234375</v>
      </c>
      <c r="AB5741">
        <f t="shared" si="453"/>
        <v>1.1079456465257891</v>
      </c>
    </row>
    <row r="5742" spans="27:28" x14ac:dyDescent="0.2">
      <c r="AA5742">
        <f t="shared" si="454"/>
        <v>0.70068359375</v>
      </c>
      <c r="AB5742">
        <f t="shared" si="453"/>
        <v>1.1079967846863843</v>
      </c>
    </row>
    <row r="5743" spans="27:28" x14ac:dyDescent="0.2">
      <c r="AA5743">
        <f t="shared" si="454"/>
        <v>0.7008056640625</v>
      </c>
      <c r="AB5743">
        <f t="shared" si="453"/>
        <v>1.1080479460535861</v>
      </c>
    </row>
    <row r="5744" spans="27:28" x14ac:dyDescent="0.2">
      <c r="AA5744">
        <f t="shared" si="454"/>
        <v>0.700927734375</v>
      </c>
      <c r="AB5744">
        <f t="shared" si="453"/>
        <v>1.1080991306431043</v>
      </c>
    </row>
    <row r="5745" spans="27:28" x14ac:dyDescent="0.2">
      <c r="AA5745">
        <f t="shared" si="454"/>
        <v>0.7010498046875</v>
      </c>
      <c r="AB5745">
        <f t="shared" si="453"/>
        <v>1.1081503384706652</v>
      </c>
    </row>
    <row r="5746" spans="27:28" x14ac:dyDescent="0.2">
      <c r="AA5746">
        <f t="shared" si="454"/>
        <v>0.701171875</v>
      </c>
      <c r="AB5746">
        <f t="shared" si="453"/>
        <v>1.1082015695520131</v>
      </c>
    </row>
    <row r="5747" spans="27:28" x14ac:dyDescent="0.2">
      <c r="AA5747">
        <f t="shared" si="454"/>
        <v>0.7012939453125</v>
      </c>
      <c r="AB5747">
        <f t="shared" si="453"/>
        <v>1.108252823902909</v>
      </c>
    </row>
    <row r="5748" spans="27:28" x14ac:dyDescent="0.2">
      <c r="AA5748">
        <f t="shared" si="454"/>
        <v>0.701416015625</v>
      </c>
      <c r="AB5748">
        <f t="shared" si="453"/>
        <v>1.1083041015391319</v>
      </c>
    </row>
    <row r="5749" spans="27:28" x14ac:dyDescent="0.2">
      <c r="AA5749">
        <f t="shared" si="454"/>
        <v>0.7015380859375</v>
      </c>
      <c r="AB5749">
        <f t="shared" si="453"/>
        <v>1.1083554024764775</v>
      </c>
    </row>
    <row r="5750" spans="27:28" x14ac:dyDescent="0.2">
      <c r="AA5750">
        <f t="shared" si="454"/>
        <v>0.70166015625</v>
      </c>
      <c r="AB5750">
        <f t="shared" si="453"/>
        <v>1.1084067267307596</v>
      </c>
    </row>
    <row r="5751" spans="27:28" x14ac:dyDescent="0.2">
      <c r="AA5751">
        <f t="shared" si="454"/>
        <v>0.7017822265625</v>
      </c>
      <c r="AB5751">
        <f t="shared" si="453"/>
        <v>1.1084580743178085</v>
      </c>
    </row>
    <row r="5752" spans="27:28" x14ac:dyDescent="0.2">
      <c r="AA5752">
        <f t="shared" si="454"/>
        <v>0.701904296875</v>
      </c>
      <c r="AB5752">
        <f t="shared" si="453"/>
        <v>1.1085094452534729</v>
      </c>
    </row>
    <row r="5753" spans="27:28" x14ac:dyDescent="0.2">
      <c r="AA5753">
        <f t="shared" si="454"/>
        <v>0.7020263671875</v>
      </c>
      <c r="AB5753">
        <f t="shared" si="453"/>
        <v>1.1085608395536186</v>
      </c>
    </row>
    <row r="5754" spans="27:28" x14ac:dyDescent="0.2">
      <c r="AA5754">
        <f t="shared" si="454"/>
        <v>0.7021484375</v>
      </c>
      <c r="AB5754">
        <f t="shared" si="453"/>
        <v>1.1086122572341286</v>
      </c>
    </row>
    <row r="5755" spans="27:28" x14ac:dyDescent="0.2">
      <c r="AA5755">
        <f t="shared" si="454"/>
        <v>0.7022705078125</v>
      </c>
      <c r="AB5755">
        <f t="shared" si="453"/>
        <v>1.1086636983109035</v>
      </c>
    </row>
    <row r="5756" spans="27:28" x14ac:dyDescent="0.2">
      <c r="AA5756">
        <f t="shared" si="454"/>
        <v>0.702392578125</v>
      </c>
      <c r="AB5756">
        <f t="shared" si="453"/>
        <v>1.1087151627998622</v>
      </c>
    </row>
    <row r="5757" spans="27:28" x14ac:dyDescent="0.2">
      <c r="AA5757">
        <f t="shared" si="454"/>
        <v>0.7025146484375</v>
      </c>
      <c r="AB5757">
        <f t="shared" si="453"/>
        <v>1.1087666507169402</v>
      </c>
    </row>
    <row r="5758" spans="27:28" x14ac:dyDescent="0.2">
      <c r="AA5758">
        <f t="shared" si="454"/>
        <v>0.70263671875</v>
      </c>
      <c r="AB5758">
        <f t="shared" si="453"/>
        <v>1.108818162078091</v>
      </c>
    </row>
    <row r="5759" spans="27:28" x14ac:dyDescent="0.2">
      <c r="AA5759">
        <f t="shared" si="454"/>
        <v>0.7027587890625</v>
      </c>
      <c r="AB5759">
        <f t="shared" si="453"/>
        <v>1.1088696968992862</v>
      </c>
    </row>
    <row r="5760" spans="27:28" x14ac:dyDescent="0.2">
      <c r="AA5760">
        <f t="shared" si="454"/>
        <v>0.702880859375</v>
      </c>
      <c r="AB5760">
        <f t="shared" si="453"/>
        <v>1.1089212551965142</v>
      </c>
    </row>
    <row r="5761" spans="27:28" x14ac:dyDescent="0.2">
      <c r="AA5761">
        <f t="shared" si="454"/>
        <v>0.7030029296875</v>
      </c>
      <c r="AB5761">
        <f t="shared" si="453"/>
        <v>1.1089728369857816</v>
      </c>
    </row>
    <row r="5762" spans="27:28" x14ac:dyDescent="0.2">
      <c r="AA5762">
        <f t="shared" si="454"/>
        <v>0.703125</v>
      </c>
      <c r="AB5762">
        <f t="shared" si="453"/>
        <v>1.1090244422831128</v>
      </c>
    </row>
    <row r="5763" spans="27:28" x14ac:dyDescent="0.2">
      <c r="AA5763">
        <f t="shared" si="454"/>
        <v>0.7032470703125</v>
      </c>
      <c r="AB5763">
        <f t="shared" ref="AB5763:AB5826" si="455">(ASIN(AA5763))/AA5763</f>
        <v>1.1090760711045493</v>
      </c>
    </row>
    <row r="5764" spans="27:28" x14ac:dyDescent="0.2">
      <c r="AA5764">
        <f t="shared" ref="AA5764:AA5827" si="456">AA5763+(1/8192)</f>
        <v>0.703369140625</v>
      </c>
      <c r="AB5764">
        <f t="shared" si="455"/>
        <v>1.109127723466151</v>
      </c>
    </row>
    <row r="5765" spans="27:28" x14ac:dyDescent="0.2">
      <c r="AA5765">
        <f t="shared" si="456"/>
        <v>0.7034912109375</v>
      </c>
      <c r="AB5765">
        <f t="shared" si="455"/>
        <v>1.1091793993839956</v>
      </c>
    </row>
    <row r="5766" spans="27:28" x14ac:dyDescent="0.2">
      <c r="AA5766">
        <f t="shared" si="456"/>
        <v>0.70361328125</v>
      </c>
      <c r="AB5766">
        <f t="shared" si="455"/>
        <v>1.109231098874178</v>
      </c>
    </row>
    <row r="5767" spans="27:28" x14ac:dyDescent="0.2">
      <c r="AA5767">
        <f t="shared" si="456"/>
        <v>0.7037353515625</v>
      </c>
      <c r="AB5767">
        <f t="shared" si="455"/>
        <v>1.1092828219528119</v>
      </c>
    </row>
    <row r="5768" spans="27:28" x14ac:dyDescent="0.2">
      <c r="AA5768">
        <f t="shared" si="456"/>
        <v>0.703857421875</v>
      </c>
      <c r="AB5768">
        <f t="shared" si="455"/>
        <v>1.1093345686360279</v>
      </c>
    </row>
    <row r="5769" spans="27:28" x14ac:dyDescent="0.2">
      <c r="AA5769">
        <f t="shared" si="456"/>
        <v>0.7039794921875</v>
      </c>
      <c r="AB5769">
        <f t="shared" si="455"/>
        <v>1.109386338939975</v>
      </c>
    </row>
    <row r="5770" spans="27:28" x14ac:dyDescent="0.2">
      <c r="AA5770">
        <f t="shared" si="456"/>
        <v>0.7041015625</v>
      </c>
      <c r="AB5770">
        <f t="shared" si="455"/>
        <v>1.10943813288082</v>
      </c>
    </row>
    <row r="5771" spans="27:28" x14ac:dyDescent="0.2">
      <c r="AA5771">
        <f t="shared" si="456"/>
        <v>0.7042236328125</v>
      </c>
      <c r="AB5771">
        <f t="shared" si="455"/>
        <v>1.1094899504747477</v>
      </c>
    </row>
    <row r="5772" spans="27:28" x14ac:dyDescent="0.2">
      <c r="AA5772">
        <f t="shared" si="456"/>
        <v>0.704345703125</v>
      </c>
      <c r="AB5772">
        <f t="shared" si="455"/>
        <v>1.1095417917379611</v>
      </c>
    </row>
    <row r="5773" spans="27:28" x14ac:dyDescent="0.2">
      <c r="AA5773">
        <f t="shared" si="456"/>
        <v>0.7044677734375</v>
      </c>
      <c r="AB5773">
        <f t="shared" si="455"/>
        <v>1.1095936566866806</v>
      </c>
    </row>
    <row r="5774" spans="27:28" x14ac:dyDescent="0.2">
      <c r="AA5774">
        <f t="shared" si="456"/>
        <v>0.70458984375</v>
      </c>
      <c r="AB5774">
        <f t="shared" si="455"/>
        <v>1.109645545337145</v>
      </c>
    </row>
    <row r="5775" spans="27:28" x14ac:dyDescent="0.2">
      <c r="AA5775">
        <f t="shared" si="456"/>
        <v>0.7047119140625</v>
      </c>
      <c r="AB5775">
        <f t="shared" si="455"/>
        <v>1.1096974577056113</v>
      </c>
    </row>
    <row r="5776" spans="27:28" x14ac:dyDescent="0.2">
      <c r="AA5776">
        <f t="shared" si="456"/>
        <v>0.704833984375</v>
      </c>
      <c r="AB5776">
        <f t="shared" si="455"/>
        <v>1.1097493938083547</v>
      </c>
    </row>
    <row r="5777" spans="27:28" x14ac:dyDescent="0.2">
      <c r="AA5777">
        <f t="shared" si="456"/>
        <v>0.7049560546875</v>
      </c>
      <c r="AB5777">
        <f t="shared" si="455"/>
        <v>1.1098013536616678</v>
      </c>
    </row>
    <row r="5778" spans="27:28" x14ac:dyDescent="0.2">
      <c r="AA5778">
        <f t="shared" si="456"/>
        <v>0.705078125</v>
      </c>
      <c r="AB5778">
        <f t="shared" si="455"/>
        <v>1.1098533372818618</v>
      </c>
    </row>
    <row r="5779" spans="27:28" x14ac:dyDescent="0.2">
      <c r="AA5779">
        <f t="shared" si="456"/>
        <v>0.7052001953125</v>
      </c>
      <c r="AB5779">
        <f t="shared" si="455"/>
        <v>1.1099053446852662</v>
      </c>
    </row>
    <row r="5780" spans="27:28" x14ac:dyDescent="0.2">
      <c r="AA5780">
        <f t="shared" si="456"/>
        <v>0.705322265625</v>
      </c>
      <c r="AB5780">
        <f t="shared" si="455"/>
        <v>1.1099573758882286</v>
      </c>
    </row>
    <row r="5781" spans="27:28" x14ac:dyDescent="0.2">
      <c r="AA5781">
        <f t="shared" si="456"/>
        <v>0.7054443359375</v>
      </c>
      <c r="AB5781">
        <f t="shared" si="455"/>
        <v>1.1100094309071147</v>
      </c>
    </row>
    <row r="5782" spans="27:28" x14ac:dyDescent="0.2">
      <c r="AA5782">
        <f t="shared" si="456"/>
        <v>0.70556640625</v>
      </c>
      <c r="AB5782">
        <f t="shared" si="455"/>
        <v>1.1100615097583082</v>
      </c>
    </row>
    <row r="5783" spans="27:28" x14ac:dyDescent="0.2">
      <c r="AA5783">
        <f t="shared" si="456"/>
        <v>0.7056884765625</v>
      </c>
      <c r="AB5783">
        <f t="shared" si="455"/>
        <v>1.1101136124582118</v>
      </c>
    </row>
    <row r="5784" spans="27:28" x14ac:dyDescent="0.2">
      <c r="AA5784">
        <f t="shared" si="456"/>
        <v>0.705810546875</v>
      </c>
      <c r="AB5784">
        <f t="shared" si="455"/>
        <v>1.1101657390232458</v>
      </c>
    </row>
    <row r="5785" spans="27:28" x14ac:dyDescent="0.2">
      <c r="AA5785">
        <f t="shared" si="456"/>
        <v>0.7059326171875</v>
      </c>
      <c r="AB5785">
        <f t="shared" si="455"/>
        <v>1.1102178894698491</v>
      </c>
    </row>
    <row r="5786" spans="27:28" x14ac:dyDescent="0.2">
      <c r="AA5786">
        <f t="shared" si="456"/>
        <v>0.7060546875</v>
      </c>
      <c r="AB5786">
        <f t="shared" si="455"/>
        <v>1.1102700638144793</v>
      </c>
    </row>
    <row r="5787" spans="27:28" x14ac:dyDescent="0.2">
      <c r="AA5787">
        <f t="shared" si="456"/>
        <v>0.7061767578125</v>
      </c>
      <c r="AB5787">
        <f t="shared" si="455"/>
        <v>1.1103222620736115</v>
      </c>
    </row>
    <row r="5788" spans="27:28" x14ac:dyDescent="0.2">
      <c r="AA5788">
        <f t="shared" si="456"/>
        <v>0.706298828125</v>
      </c>
      <c r="AB5788">
        <f t="shared" si="455"/>
        <v>1.1103744842637404</v>
      </c>
    </row>
    <row r="5789" spans="27:28" x14ac:dyDescent="0.2">
      <c r="AA5789">
        <f t="shared" si="456"/>
        <v>0.7064208984375</v>
      </c>
      <c r="AB5789">
        <f t="shared" si="455"/>
        <v>1.110426730401378</v>
      </c>
    </row>
    <row r="5790" spans="27:28" x14ac:dyDescent="0.2">
      <c r="AA5790">
        <f t="shared" si="456"/>
        <v>0.70654296875</v>
      </c>
      <c r="AB5790">
        <f t="shared" si="455"/>
        <v>1.1104790005030551</v>
      </c>
    </row>
    <row r="5791" spans="27:28" x14ac:dyDescent="0.2">
      <c r="AA5791">
        <f t="shared" si="456"/>
        <v>0.7066650390625</v>
      </c>
      <c r="AB5791">
        <f t="shared" si="455"/>
        <v>1.1105312945853218</v>
      </c>
    </row>
    <row r="5792" spans="27:28" x14ac:dyDescent="0.2">
      <c r="AA5792">
        <f t="shared" si="456"/>
        <v>0.706787109375</v>
      </c>
      <c r="AB5792">
        <f t="shared" si="455"/>
        <v>1.1105836126647457</v>
      </c>
    </row>
    <row r="5793" spans="27:28" x14ac:dyDescent="0.2">
      <c r="AA5793">
        <f t="shared" si="456"/>
        <v>0.7069091796875</v>
      </c>
      <c r="AB5793">
        <f t="shared" si="455"/>
        <v>1.1106359547579132</v>
      </c>
    </row>
    <row r="5794" spans="27:28" x14ac:dyDescent="0.2">
      <c r="AA5794">
        <f t="shared" si="456"/>
        <v>0.70703125</v>
      </c>
      <c r="AB5794">
        <f t="shared" si="455"/>
        <v>1.1106883208814298</v>
      </c>
    </row>
    <row r="5795" spans="27:28" x14ac:dyDescent="0.2">
      <c r="AA5795">
        <f t="shared" si="456"/>
        <v>0.7071533203125</v>
      </c>
      <c r="AB5795">
        <f t="shared" si="455"/>
        <v>1.1107407110519187</v>
      </c>
    </row>
    <row r="5796" spans="27:28" x14ac:dyDescent="0.2">
      <c r="AA5796">
        <f t="shared" si="456"/>
        <v>0.707275390625</v>
      </c>
      <c r="AB5796">
        <f t="shared" si="455"/>
        <v>1.110793125286023</v>
      </c>
    </row>
    <row r="5797" spans="27:28" x14ac:dyDescent="0.2">
      <c r="AA5797">
        <f t="shared" si="456"/>
        <v>0.7073974609375</v>
      </c>
      <c r="AB5797">
        <f t="shared" si="455"/>
        <v>1.1108455636004029</v>
      </c>
    </row>
    <row r="5798" spans="27:28" x14ac:dyDescent="0.2">
      <c r="AA5798">
        <f t="shared" si="456"/>
        <v>0.70751953125</v>
      </c>
      <c r="AB5798">
        <f t="shared" si="455"/>
        <v>1.1108980260117385</v>
      </c>
    </row>
    <row r="5799" spans="27:28" x14ac:dyDescent="0.2">
      <c r="AA5799">
        <f t="shared" si="456"/>
        <v>0.7076416015625</v>
      </c>
      <c r="AB5799">
        <f t="shared" si="455"/>
        <v>1.1109505125367283</v>
      </c>
    </row>
    <row r="5800" spans="27:28" x14ac:dyDescent="0.2">
      <c r="AA5800">
        <f t="shared" si="456"/>
        <v>0.707763671875</v>
      </c>
      <c r="AB5800">
        <f t="shared" si="455"/>
        <v>1.1110030231920893</v>
      </c>
    </row>
    <row r="5801" spans="27:28" x14ac:dyDescent="0.2">
      <c r="AA5801">
        <f t="shared" si="456"/>
        <v>0.7078857421875</v>
      </c>
      <c r="AB5801">
        <f t="shared" si="455"/>
        <v>1.1110555579945576</v>
      </c>
    </row>
    <row r="5802" spans="27:28" x14ac:dyDescent="0.2">
      <c r="AA5802">
        <f t="shared" si="456"/>
        <v>0.7080078125</v>
      </c>
      <c r="AB5802">
        <f t="shared" si="455"/>
        <v>1.1111081169608876</v>
      </c>
    </row>
    <row r="5803" spans="27:28" x14ac:dyDescent="0.2">
      <c r="AA5803">
        <f t="shared" si="456"/>
        <v>0.7081298828125</v>
      </c>
      <c r="AB5803">
        <f t="shared" si="455"/>
        <v>1.1111607001078532</v>
      </c>
    </row>
    <row r="5804" spans="27:28" x14ac:dyDescent="0.2">
      <c r="AA5804">
        <f t="shared" si="456"/>
        <v>0.708251953125</v>
      </c>
      <c r="AB5804">
        <f t="shared" si="455"/>
        <v>1.1112133074522468</v>
      </c>
    </row>
    <row r="5805" spans="27:28" x14ac:dyDescent="0.2">
      <c r="AA5805">
        <f t="shared" si="456"/>
        <v>0.7083740234375</v>
      </c>
      <c r="AB5805">
        <f t="shared" si="455"/>
        <v>1.1112659390108799</v>
      </c>
    </row>
    <row r="5806" spans="27:28" x14ac:dyDescent="0.2">
      <c r="AA5806">
        <f t="shared" si="456"/>
        <v>0.70849609375</v>
      </c>
      <c r="AB5806">
        <f t="shared" si="455"/>
        <v>1.1113185948005824</v>
      </c>
    </row>
    <row r="5807" spans="27:28" x14ac:dyDescent="0.2">
      <c r="AA5807">
        <f t="shared" si="456"/>
        <v>0.7086181640625</v>
      </c>
      <c r="AB5807">
        <f t="shared" si="455"/>
        <v>1.1113712748382036</v>
      </c>
    </row>
    <row r="5808" spans="27:28" x14ac:dyDescent="0.2">
      <c r="AA5808">
        <f t="shared" si="456"/>
        <v>0.708740234375</v>
      </c>
      <c r="AB5808">
        <f t="shared" si="455"/>
        <v>1.1114239791406118</v>
      </c>
    </row>
    <row r="5809" spans="27:28" x14ac:dyDescent="0.2">
      <c r="AA5809">
        <f t="shared" si="456"/>
        <v>0.7088623046875</v>
      </c>
      <c r="AB5809">
        <f t="shared" si="455"/>
        <v>1.1114767077246941</v>
      </c>
    </row>
    <row r="5810" spans="27:28" x14ac:dyDescent="0.2">
      <c r="AA5810">
        <f t="shared" si="456"/>
        <v>0.708984375</v>
      </c>
      <c r="AB5810">
        <f t="shared" si="455"/>
        <v>1.1115294606073567</v>
      </c>
    </row>
    <row r="5811" spans="27:28" x14ac:dyDescent="0.2">
      <c r="AA5811">
        <f t="shared" si="456"/>
        <v>0.7091064453125</v>
      </c>
      <c r="AB5811">
        <f t="shared" si="455"/>
        <v>1.1115822378055251</v>
      </c>
    </row>
    <row r="5812" spans="27:28" x14ac:dyDescent="0.2">
      <c r="AA5812">
        <f t="shared" si="456"/>
        <v>0.709228515625</v>
      </c>
      <c r="AB5812">
        <f t="shared" si="455"/>
        <v>1.1116350393361434</v>
      </c>
    </row>
    <row r="5813" spans="27:28" x14ac:dyDescent="0.2">
      <c r="AA5813">
        <f t="shared" si="456"/>
        <v>0.7093505859375</v>
      </c>
      <c r="AB5813">
        <f t="shared" si="455"/>
        <v>1.1116878652161752</v>
      </c>
    </row>
    <row r="5814" spans="27:28" x14ac:dyDescent="0.2">
      <c r="AA5814">
        <f t="shared" si="456"/>
        <v>0.70947265625</v>
      </c>
      <c r="AB5814">
        <f t="shared" si="455"/>
        <v>1.1117407154626029</v>
      </c>
    </row>
    <row r="5815" spans="27:28" x14ac:dyDescent="0.2">
      <c r="AA5815">
        <f t="shared" si="456"/>
        <v>0.7095947265625</v>
      </c>
      <c r="AB5815">
        <f t="shared" si="455"/>
        <v>1.1117935900924287</v>
      </c>
    </row>
    <row r="5816" spans="27:28" x14ac:dyDescent="0.2">
      <c r="AA5816">
        <f t="shared" si="456"/>
        <v>0.709716796875</v>
      </c>
      <c r="AB5816">
        <f t="shared" si="455"/>
        <v>1.1118464891226734</v>
      </c>
    </row>
    <row r="5817" spans="27:28" x14ac:dyDescent="0.2">
      <c r="AA5817">
        <f t="shared" si="456"/>
        <v>0.7098388671875</v>
      </c>
      <c r="AB5817">
        <f t="shared" si="455"/>
        <v>1.1118994125703772</v>
      </c>
    </row>
    <row r="5818" spans="27:28" x14ac:dyDescent="0.2">
      <c r="AA5818">
        <f t="shared" si="456"/>
        <v>0.7099609375</v>
      </c>
      <c r="AB5818">
        <f t="shared" si="455"/>
        <v>1.1119523604525998</v>
      </c>
    </row>
    <row r="5819" spans="27:28" x14ac:dyDescent="0.2">
      <c r="AA5819">
        <f t="shared" si="456"/>
        <v>0.7100830078125</v>
      </c>
      <c r="AB5819">
        <f t="shared" si="455"/>
        <v>1.1120053327864201</v>
      </c>
    </row>
    <row r="5820" spans="27:28" x14ac:dyDescent="0.2">
      <c r="AA5820">
        <f t="shared" si="456"/>
        <v>0.710205078125</v>
      </c>
      <c r="AB5820">
        <f t="shared" si="455"/>
        <v>1.1120583295889359</v>
      </c>
    </row>
    <row r="5821" spans="27:28" x14ac:dyDescent="0.2">
      <c r="AA5821">
        <f t="shared" si="456"/>
        <v>0.7103271484375</v>
      </c>
      <c r="AB5821">
        <f t="shared" si="455"/>
        <v>1.1121113508772651</v>
      </c>
    </row>
    <row r="5822" spans="27:28" x14ac:dyDescent="0.2">
      <c r="AA5822">
        <f t="shared" si="456"/>
        <v>0.71044921875</v>
      </c>
      <c r="AB5822">
        <f t="shared" si="455"/>
        <v>1.1121643966685444</v>
      </c>
    </row>
    <row r="5823" spans="27:28" x14ac:dyDescent="0.2">
      <c r="AA5823">
        <f t="shared" si="456"/>
        <v>0.7105712890625</v>
      </c>
      <c r="AB5823">
        <f t="shared" si="455"/>
        <v>1.1122174669799301</v>
      </c>
    </row>
    <row r="5824" spans="27:28" x14ac:dyDescent="0.2">
      <c r="AA5824">
        <f t="shared" si="456"/>
        <v>0.710693359375</v>
      </c>
      <c r="AB5824">
        <f t="shared" si="455"/>
        <v>1.1122705618285977</v>
      </c>
    </row>
    <row r="5825" spans="27:28" x14ac:dyDescent="0.2">
      <c r="AA5825">
        <f t="shared" si="456"/>
        <v>0.7108154296875</v>
      </c>
      <c r="AB5825">
        <f t="shared" si="455"/>
        <v>1.1123236812317427</v>
      </c>
    </row>
    <row r="5826" spans="27:28" x14ac:dyDescent="0.2">
      <c r="AA5826">
        <f t="shared" si="456"/>
        <v>0.7109375</v>
      </c>
      <c r="AB5826">
        <f t="shared" si="455"/>
        <v>1.11237682520658</v>
      </c>
    </row>
    <row r="5827" spans="27:28" x14ac:dyDescent="0.2">
      <c r="AA5827">
        <f t="shared" si="456"/>
        <v>0.7110595703125</v>
      </c>
      <c r="AB5827">
        <f t="shared" ref="AB5827:AB5890" si="457">(ASIN(AA5827))/AA5827</f>
        <v>1.1124299937703437</v>
      </c>
    </row>
    <row r="5828" spans="27:28" x14ac:dyDescent="0.2">
      <c r="AA5828">
        <f t="shared" ref="AA5828:AA5891" si="458">AA5827+(1/8192)</f>
        <v>0.711181640625</v>
      </c>
      <c r="AB5828">
        <f t="shared" si="457"/>
        <v>1.1124831869402871</v>
      </c>
    </row>
    <row r="5829" spans="27:28" x14ac:dyDescent="0.2">
      <c r="AA5829">
        <f t="shared" si="458"/>
        <v>0.7113037109375</v>
      </c>
      <c r="AB5829">
        <f t="shared" si="457"/>
        <v>1.1125364047336843</v>
      </c>
    </row>
    <row r="5830" spans="27:28" x14ac:dyDescent="0.2">
      <c r="AA5830">
        <f t="shared" si="458"/>
        <v>0.71142578125</v>
      </c>
      <c r="AB5830">
        <f t="shared" si="457"/>
        <v>1.1125896471678283</v>
      </c>
    </row>
    <row r="5831" spans="27:28" x14ac:dyDescent="0.2">
      <c r="AA5831">
        <f t="shared" si="458"/>
        <v>0.7115478515625</v>
      </c>
      <c r="AB5831">
        <f t="shared" si="457"/>
        <v>1.1126429142600311</v>
      </c>
    </row>
    <row r="5832" spans="27:28" x14ac:dyDescent="0.2">
      <c r="AA5832">
        <f t="shared" si="458"/>
        <v>0.711669921875</v>
      </c>
      <c r="AB5832">
        <f t="shared" si="457"/>
        <v>1.112696206027626</v>
      </c>
    </row>
    <row r="5833" spans="27:28" x14ac:dyDescent="0.2">
      <c r="AA5833">
        <f t="shared" si="458"/>
        <v>0.7117919921875</v>
      </c>
      <c r="AB5833">
        <f t="shared" si="457"/>
        <v>1.1127495224879642</v>
      </c>
    </row>
    <row r="5834" spans="27:28" x14ac:dyDescent="0.2">
      <c r="AA5834">
        <f t="shared" si="458"/>
        <v>0.7119140625</v>
      </c>
      <c r="AB5834">
        <f t="shared" si="457"/>
        <v>1.1128028636584182</v>
      </c>
    </row>
    <row r="5835" spans="27:28" x14ac:dyDescent="0.2">
      <c r="AA5835">
        <f t="shared" si="458"/>
        <v>0.7120361328125</v>
      </c>
      <c r="AB5835">
        <f t="shared" si="457"/>
        <v>1.1128562295563789</v>
      </c>
    </row>
    <row r="5836" spans="27:28" x14ac:dyDescent="0.2">
      <c r="AA5836">
        <f t="shared" si="458"/>
        <v>0.712158203125</v>
      </c>
      <c r="AB5836">
        <f t="shared" si="457"/>
        <v>1.1129096201992583</v>
      </c>
    </row>
    <row r="5837" spans="27:28" x14ac:dyDescent="0.2">
      <c r="AA5837">
        <f t="shared" si="458"/>
        <v>0.7122802734375</v>
      </c>
      <c r="AB5837">
        <f t="shared" si="457"/>
        <v>1.1129630356044875</v>
      </c>
    </row>
    <row r="5838" spans="27:28" x14ac:dyDescent="0.2">
      <c r="AA5838">
        <f t="shared" si="458"/>
        <v>0.71240234375</v>
      </c>
      <c r="AB5838">
        <f t="shared" si="457"/>
        <v>1.1130164757895176</v>
      </c>
    </row>
    <row r="5839" spans="27:28" x14ac:dyDescent="0.2">
      <c r="AA5839">
        <f t="shared" si="458"/>
        <v>0.7125244140625</v>
      </c>
      <c r="AB5839">
        <f t="shared" si="457"/>
        <v>1.1130699407718194</v>
      </c>
    </row>
    <row r="5840" spans="27:28" x14ac:dyDescent="0.2">
      <c r="AA5840">
        <f t="shared" si="458"/>
        <v>0.712646484375</v>
      </c>
      <c r="AB5840">
        <f t="shared" si="457"/>
        <v>1.113123430568884</v>
      </c>
    </row>
    <row r="5841" spans="27:28" x14ac:dyDescent="0.2">
      <c r="AA5841">
        <f t="shared" si="458"/>
        <v>0.7127685546875</v>
      </c>
      <c r="AB5841">
        <f t="shared" si="457"/>
        <v>1.1131769451982221</v>
      </c>
    </row>
    <row r="5842" spans="27:28" x14ac:dyDescent="0.2">
      <c r="AA5842">
        <f t="shared" si="458"/>
        <v>0.712890625</v>
      </c>
      <c r="AB5842">
        <f t="shared" si="457"/>
        <v>1.1132304846773644</v>
      </c>
    </row>
    <row r="5843" spans="27:28" x14ac:dyDescent="0.2">
      <c r="AA5843">
        <f t="shared" si="458"/>
        <v>0.7130126953125</v>
      </c>
      <c r="AB5843">
        <f t="shared" si="457"/>
        <v>1.1132840490238625</v>
      </c>
    </row>
    <row r="5844" spans="27:28" x14ac:dyDescent="0.2">
      <c r="AA5844">
        <f t="shared" si="458"/>
        <v>0.713134765625</v>
      </c>
      <c r="AB5844">
        <f t="shared" si="457"/>
        <v>1.1133376382552864</v>
      </c>
    </row>
    <row r="5845" spans="27:28" x14ac:dyDescent="0.2">
      <c r="AA5845">
        <f t="shared" si="458"/>
        <v>0.7132568359375</v>
      </c>
      <c r="AB5845">
        <f t="shared" si="457"/>
        <v>1.1133912523892278</v>
      </c>
    </row>
    <row r="5846" spans="27:28" x14ac:dyDescent="0.2">
      <c r="AA5846">
        <f t="shared" si="458"/>
        <v>0.71337890625</v>
      </c>
      <c r="AB5846">
        <f t="shared" si="457"/>
        <v>1.1134448914432973</v>
      </c>
    </row>
    <row r="5847" spans="27:28" x14ac:dyDescent="0.2">
      <c r="AA5847">
        <f t="shared" si="458"/>
        <v>0.7135009765625</v>
      </c>
      <c r="AB5847">
        <f t="shared" si="457"/>
        <v>1.1134985554351267</v>
      </c>
    </row>
    <row r="5848" spans="27:28" x14ac:dyDescent="0.2">
      <c r="AA5848">
        <f t="shared" si="458"/>
        <v>0.713623046875</v>
      </c>
      <c r="AB5848">
        <f t="shared" si="457"/>
        <v>1.1135522443823669</v>
      </c>
    </row>
    <row r="5849" spans="27:28" x14ac:dyDescent="0.2">
      <c r="AA5849">
        <f t="shared" si="458"/>
        <v>0.7137451171875</v>
      </c>
      <c r="AB5849">
        <f t="shared" si="457"/>
        <v>1.1136059583026898</v>
      </c>
    </row>
    <row r="5850" spans="27:28" x14ac:dyDescent="0.2">
      <c r="AA5850">
        <f t="shared" si="458"/>
        <v>0.7138671875</v>
      </c>
      <c r="AB5850">
        <f t="shared" si="457"/>
        <v>1.1136596972137871</v>
      </c>
    </row>
    <row r="5851" spans="27:28" x14ac:dyDescent="0.2">
      <c r="AA5851">
        <f t="shared" si="458"/>
        <v>0.7139892578125</v>
      </c>
      <c r="AB5851">
        <f t="shared" si="457"/>
        <v>1.113713461133371</v>
      </c>
    </row>
    <row r="5852" spans="27:28" x14ac:dyDescent="0.2">
      <c r="AA5852">
        <f t="shared" si="458"/>
        <v>0.714111328125</v>
      </c>
      <c r="AB5852">
        <f t="shared" si="457"/>
        <v>1.113767250079174</v>
      </c>
    </row>
    <row r="5853" spans="27:28" x14ac:dyDescent="0.2">
      <c r="AA5853">
        <f t="shared" si="458"/>
        <v>0.7142333984375</v>
      </c>
      <c r="AB5853">
        <f t="shared" si="457"/>
        <v>1.113821064068949</v>
      </c>
    </row>
    <row r="5854" spans="27:28" x14ac:dyDescent="0.2">
      <c r="AA5854">
        <f t="shared" si="458"/>
        <v>0.71435546875</v>
      </c>
      <c r="AB5854">
        <f t="shared" si="457"/>
        <v>1.1138749031204687</v>
      </c>
    </row>
    <row r="5855" spans="27:28" x14ac:dyDescent="0.2">
      <c r="AA5855">
        <f t="shared" si="458"/>
        <v>0.7144775390625</v>
      </c>
      <c r="AB5855">
        <f t="shared" si="457"/>
        <v>1.1139287672515266</v>
      </c>
    </row>
    <row r="5856" spans="27:28" x14ac:dyDescent="0.2">
      <c r="AA5856">
        <f t="shared" si="458"/>
        <v>0.714599609375</v>
      </c>
      <c r="AB5856">
        <f t="shared" si="457"/>
        <v>1.1139826564799371</v>
      </c>
    </row>
    <row r="5857" spans="27:28" x14ac:dyDescent="0.2">
      <c r="AA5857">
        <f t="shared" si="458"/>
        <v>0.7147216796875</v>
      </c>
      <c r="AB5857">
        <f t="shared" si="457"/>
        <v>1.1140365708235342</v>
      </c>
    </row>
    <row r="5858" spans="27:28" x14ac:dyDescent="0.2">
      <c r="AA5858">
        <f t="shared" si="458"/>
        <v>0.71484375</v>
      </c>
      <c r="AB5858">
        <f t="shared" si="457"/>
        <v>1.1140905103001728</v>
      </c>
    </row>
    <row r="5859" spans="27:28" x14ac:dyDescent="0.2">
      <c r="AA5859">
        <f t="shared" si="458"/>
        <v>0.7149658203125</v>
      </c>
      <c r="AB5859">
        <f t="shared" si="457"/>
        <v>1.1141444749277283</v>
      </c>
    </row>
    <row r="5860" spans="27:28" x14ac:dyDescent="0.2">
      <c r="AA5860">
        <f t="shared" si="458"/>
        <v>0.715087890625</v>
      </c>
      <c r="AB5860">
        <f t="shared" si="457"/>
        <v>1.1141984647240968</v>
      </c>
    </row>
    <row r="5861" spans="27:28" x14ac:dyDescent="0.2">
      <c r="AA5861">
        <f t="shared" si="458"/>
        <v>0.7152099609375</v>
      </c>
      <c r="AB5861">
        <f t="shared" si="457"/>
        <v>1.1142524797071947</v>
      </c>
    </row>
    <row r="5862" spans="27:28" x14ac:dyDescent="0.2">
      <c r="AA5862">
        <f t="shared" si="458"/>
        <v>0.71533203125</v>
      </c>
      <c r="AB5862">
        <f t="shared" si="457"/>
        <v>1.1143065198949591</v>
      </c>
    </row>
    <row r="5863" spans="27:28" x14ac:dyDescent="0.2">
      <c r="AA5863">
        <f t="shared" si="458"/>
        <v>0.7154541015625</v>
      </c>
      <c r="AB5863">
        <f t="shared" si="457"/>
        <v>1.1143605853053475</v>
      </c>
    </row>
    <row r="5864" spans="27:28" x14ac:dyDescent="0.2">
      <c r="AA5864">
        <f t="shared" si="458"/>
        <v>0.715576171875</v>
      </c>
      <c r="AB5864">
        <f t="shared" si="457"/>
        <v>1.1144146759563389</v>
      </c>
    </row>
    <row r="5865" spans="27:28" x14ac:dyDescent="0.2">
      <c r="AA5865">
        <f t="shared" si="458"/>
        <v>0.7156982421875</v>
      </c>
      <c r="AB5865">
        <f t="shared" si="457"/>
        <v>1.1144687918659322</v>
      </c>
    </row>
    <row r="5866" spans="27:28" x14ac:dyDescent="0.2">
      <c r="AA5866">
        <f t="shared" si="458"/>
        <v>0.7158203125</v>
      </c>
      <c r="AB5866">
        <f t="shared" si="457"/>
        <v>1.1145229330521471</v>
      </c>
    </row>
    <row r="5867" spans="27:28" x14ac:dyDescent="0.2">
      <c r="AA5867">
        <f t="shared" si="458"/>
        <v>0.7159423828125</v>
      </c>
      <c r="AB5867">
        <f t="shared" si="457"/>
        <v>1.1145770995330246</v>
      </c>
    </row>
    <row r="5868" spans="27:28" x14ac:dyDescent="0.2">
      <c r="AA5868">
        <f t="shared" si="458"/>
        <v>0.716064453125</v>
      </c>
      <c r="AB5868">
        <f t="shared" si="457"/>
        <v>1.1146312913266259</v>
      </c>
    </row>
    <row r="5869" spans="27:28" x14ac:dyDescent="0.2">
      <c r="AA5869">
        <f t="shared" si="458"/>
        <v>0.7161865234375</v>
      </c>
      <c r="AB5869">
        <f t="shared" si="457"/>
        <v>1.1146855084510336</v>
      </c>
    </row>
    <row r="5870" spans="27:28" x14ac:dyDescent="0.2">
      <c r="AA5870">
        <f t="shared" si="458"/>
        <v>0.71630859375</v>
      </c>
      <c r="AB5870">
        <f t="shared" si="457"/>
        <v>1.1147397509243506</v>
      </c>
    </row>
    <row r="5871" spans="27:28" x14ac:dyDescent="0.2">
      <c r="AA5871">
        <f t="shared" si="458"/>
        <v>0.7164306640625</v>
      </c>
      <c r="AB5871">
        <f t="shared" si="457"/>
        <v>1.114794018764701</v>
      </c>
    </row>
    <row r="5872" spans="27:28" x14ac:dyDescent="0.2">
      <c r="AA5872">
        <f t="shared" si="458"/>
        <v>0.716552734375</v>
      </c>
      <c r="AB5872">
        <f t="shared" si="457"/>
        <v>1.1148483119902299</v>
      </c>
    </row>
    <row r="5873" spans="27:28" x14ac:dyDescent="0.2">
      <c r="AA5873">
        <f t="shared" si="458"/>
        <v>0.7166748046875</v>
      </c>
      <c r="AB5873">
        <f t="shared" si="457"/>
        <v>1.1149026306191034</v>
      </c>
    </row>
    <row r="5874" spans="27:28" x14ac:dyDescent="0.2">
      <c r="AA5874">
        <f t="shared" si="458"/>
        <v>0.716796875</v>
      </c>
      <c r="AB5874">
        <f t="shared" si="457"/>
        <v>1.1149569746695085</v>
      </c>
    </row>
    <row r="5875" spans="27:28" x14ac:dyDescent="0.2">
      <c r="AA5875">
        <f t="shared" si="458"/>
        <v>0.7169189453125</v>
      </c>
      <c r="AB5875">
        <f t="shared" si="457"/>
        <v>1.1150113441596532</v>
      </c>
    </row>
    <row r="5876" spans="27:28" x14ac:dyDescent="0.2">
      <c r="AA5876">
        <f t="shared" si="458"/>
        <v>0.717041015625</v>
      </c>
      <c r="AB5876">
        <f t="shared" si="457"/>
        <v>1.1150657391077663</v>
      </c>
    </row>
    <row r="5877" spans="27:28" x14ac:dyDescent="0.2">
      <c r="AA5877">
        <f t="shared" si="458"/>
        <v>0.7171630859375</v>
      </c>
      <c r="AB5877">
        <f t="shared" si="457"/>
        <v>1.1151201595320985</v>
      </c>
    </row>
    <row r="5878" spans="27:28" x14ac:dyDescent="0.2">
      <c r="AA5878">
        <f t="shared" si="458"/>
        <v>0.71728515625</v>
      </c>
      <c r="AB5878">
        <f t="shared" si="457"/>
        <v>1.1151746054509206</v>
      </c>
    </row>
    <row r="5879" spans="27:28" x14ac:dyDescent="0.2">
      <c r="AA5879">
        <f t="shared" si="458"/>
        <v>0.7174072265625</v>
      </c>
      <c r="AB5879">
        <f t="shared" si="457"/>
        <v>1.1152290768825257</v>
      </c>
    </row>
    <row r="5880" spans="27:28" x14ac:dyDescent="0.2">
      <c r="AA5880">
        <f t="shared" si="458"/>
        <v>0.717529296875</v>
      </c>
      <c r="AB5880">
        <f t="shared" si="457"/>
        <v>1.1152835738452267</v>
      </c>
    </row>
    <row r="5881" spans="27:28" x14ac:dyDescent="0.2">
      <c r="AA5881">
        <f t="shared" si="458"/>
        <v>0.7176513671875</v>
      </c>
      <c r="AB5881">
        <f t="shared" si="457"/>
        <v>1.1153380963573594</v>
      </c>
    </row>
    <row r="5882" spans="27:28" x14ac:dyDescent="0.2">
      <c r="AA5882">
        <f t="shared" si="458"/>
        <v>0.7177734375</v>
      </c>
      <c r="AB5882">
        <f t="shared" si="457"/>
        <v>1.115392644437279</v>
      </c>
    </row>
    <row r="5883" spans="27:28" x14ac:dyDescent="0.2">
      <c r="AA5883">
        <f t="shared" si="458"/>
        <v>0.7178955078125</v>
      </c>
      <c r="AB5883">
        <f t="shared" si="457"/>
        <v>1.1154472181033641</v>
      </c>
    </row>
    <row r="5884" spans="27:28" x14ac:dyDescent="0.2">
      <c r="AA5884">
        <f t="shared" si="458"/>
        <v>0.718017578125</v>
      </c>
      <c r="AB5884">
        <f t="shared" si="457"/>
        <v>1.1155018173740128</v>
      </c>
    </row>
    <row r="5885" spans="27:28" x14ac:dyDescent="0.2">
      <c r="AA5885">
        <f t="shared" si="458"/>
        <v>0.7181396484375</v>
      </c>
      <c r="AB5885">
        <f t="shared" si="457"/>
        <v>1.1155564422676454</v>
      </c>
    </row>
    <row r="5886" spans="27:28" x14ac:dyDescent="0.2">
      <c r="AA5886">
        <f t="shared" si="458"/>
        <v>0.71826171875</v>
      </c>
      <c r="AB5886">
        <f t="shared" si="457"/>
        <v>1.1156110928027037</v>
      </c>
    </row>
    <row r="5887" spans="27:28" x14ac:dyDescent="0.2">
      <c r="AA5887">
        <f t="shared" si="458"/>
        <v>0.7183837890625</v>
      </c>
      <c r="AB5887">
        <f t="shared" si="457"/>
        <v>1.1156657689976499</v>
      </c>
    </row>
    <row r="5888" spans="27:28" x14ac:dyDescent="0.2">
      <c r="AA5888">
        <f t="shared" si="458"/>
        <v>0.718505859375</v>
      </c>
      <c r="AB5888">
        <f t="shared" si="457"/>
        <v>1.1157204708709696</v>
      </c>
    </row>
    <row r="5889" spans="27:28" x14ac:dyDescent="0.2">
      <c r="AA5889">
        <f t="shared" si="458"/>
        <v>0.7186279296875</v>
      </c>
      <c r="AB5889">
        <f t="shared" si="457"/>
        <v>1.1157751984411683</v>
      </c>
    </row>
    <row r="5890" spans="27:28" x14ac:dyDescent="0.2">
      <c r="AA5890">
        <f t="shared" si="458"/>
        <v>0.71875</v>
      </c>
      <c r="AB5890">
        <f t="shared" si="457"/>
        <v>1.1158299517267736</v>
      </c>
    </row>
    <row r="5891" spans="27:28" x14ac:dyDescent="0.2">
      <c r="AA5891">
        <f t="shared" si="458"/>
        <v>0.7188720703125</v>
      </c>
      <c r="AB5891">
        <f t="shared" ref="AB5891:AB5954" si="459">(ASIN(AA5891))/AA5891</f>
        <v>1.115884730746334</v>
      </c>
    </row>
    <row r="5892" spans="27:28" x14ac:dyDescent="0.2">
      <c r="AA5892">
        <f t="shared" ref="AA5892:AA5955" si="460">AA5891+(1/8192)</f>
        <v>0.718994140625</v>
      </c>
      <c r="AB5892">
        <f t="shared" si="459"/>
        <v>1.1159395355184212</v>
      </c>
    </row>
    <row r="5893" spans="27:28" x14ac:dyDescent="0.2">
      <c r="AA5893">
        <f t="shared" si="460"/>
        <v>0.7191162109375</v>
      </c>
      <c r="AB5893">
        <f t="shared" si="459"/>
        <v>1.1159943660616267</v>
      </c>
    </row>
    <row r="5894" spans="27:28" x14ac:dyDescent="0.2">
      <c r="AA5894">
        <f t="shared" si="460"/>
        <v>0.71923828125</v>
      </c>
      <c r="AB5894">
        <f t="shared" si="459"/>
        <v>1.1160492223945648</v>
      </c>
    </row>
    <row r="5895" spans="27:28" x14ac:dyDescent="0.2">
      <c r="AA5895">
        <f t="shared" si="460"/>
        <v>0.7193603515625</v>
      </c>
      <c r="AB5895">
        <f t="shared" si="459"/>
        <v>1.1161041045358711</v>
      </c>
    </row>
    <row r="5896" spans="27:28" x14ac:dyDescent="0.2">
      <c r="AA5896">
        <f t="shared" si="460"/>
        <v>0.719482421875</v>
      </c>
      <c r="AB5896">
        <f t="shared" si="459"/>
        <v>1.1161590125042029</v>
      </c>
    </row>
    <row r="5897" spans="27:28" x14ac:dyDescent="0.2">
      <c r="AA5897">
        <f t="shared" si="460"/>
        <v>0.7196044921875</v>
      </c>
      <c r="AB5897">
        <f t="shared" si="459"/>
        <v>1.1162139463182397</v>
      </c>
    </row>
    <row r="5898" spans="27:28" x14ac:dyDescent="0.2">
      <c r="AA5898">
        <f t="shared" si="460"/>
        <v>0.7197265625</v>
      </c>
      <c r="AB5898">
        <f t="shared" si="459"/>
        <v>1.1162689059966824</v>
      </c>
    </row>
    <row r="5899" spans="27:28" x14ac:dyDescent="0.2">
      <c r="AA5899">
        <f t="shared" si="460"/>
        <v>0.7198486328125</v>
      </c>
      <c r="AB5899">
        <f t="shared" si="459"/>
        <v>1.1163238915582536</v>
      </c>
    </row>
    <row r="5900" spans="27:28" x14ac:dyDescent="0.2">
      <c r="AA5900">
        <f t="shared" si="460"/>
        <v>0.719970703125</v>
      </c>
      <c r="AB5900">
        <f t="shared" si="459"/>
        <v>1.1163789030216984</v>
      </c>
    </row>
    <row r="5901" spans="27:28" x14ac:dyDescent="0.2">
      <c r="AA5901">
        <f t="shared" si="460"/>
        <v>0.7200927734375</v>
      </c>
      <c r="AB5901">
        <f t="shared" si="459"/>
        <v>1.116433940405783</v>
      </c>
    </row>
    <row r="5902" spans="27:28" x14ac:dyDescent="0.2">
      <c r="AA5902">
        <f t="shared" si="460"/>
        <v>0.72021484375</v>
      </c>
      <c r="AB5902">
        <f t="shared" si="459"/>
        <v>1.1164890037292963</v>
      </c>
    </row>
    <row r="5903" spans="27:28" x14ac:dyDescent="0.2">
      <c r="AA5903">
        <f t="shared" si="460"/>
        <v>0.7203369140625</v>
      </c>
      <c r="AB5903">
        <f t="shared" si="459"/>
        <v>1.1165440930110486</v>
      </c>
    </row>
    <row r="5904" spans="27:28" x14ac:dyDescent="0.2">
      <c r="AA5904">
        <f t="shared" si="460"/>
        <v>0.720458984375</v>
      </c>
      <c r="AB5904">
        <f t="shared" si="459"/>
        <v>1.1165992082698726</v>
      </c>
    </row>
    <row r="5905" spans="27:28" x14ac:dyDescent="0.2">
      <c r="AA5905">
        <f t="shared" si="460"/>
        <v>0.7205810546875</v>
      </c>
      <c r="AB5905">
        <f t="shared" si="459"/>
        <v>1.1166543495246226</v>
      </c>
    </row>
    <row r="5906" spans="27:28" x14ac:dyDescent="0.2">
      <c r="AA5906">
        <f t="shared" si="460"/>
        <v>0.720703125</v>
      </c>
      <c r="AB5906">
        <f t="shared" si="459"/>
        <v>1.1167095167941758</v>
      </c>
    </row>
    <row r="5907" spans="27:28" x14ac:dyDescent="0.2">
      <c r="AA5907">
        <f t="shared" si="460"/>
        <v>0.7208251953125</v>
      </c>
      <c r="AB5907">
        <f t="shared" si="459"/>
        <v>1.1167647100974307</v>
      </c>
    </row>
    <row r="5908" spans="27:28" x14ac:dyDescent="0.2">
      <c r="AA5908">
        <f t="shared" si="460"/>
        <v>0.720947265625</v>
      </c>
      <c r="AB5908">
        <f t="shared" si="459"/>
        <v>1.1168199294533081</v>
      </c>
    </row>
    <row r="5909" spans="27:28" x14ac:dyDescent="0.2">
      <c r="AA5909">
        <f t="shared" si="460"/>
        <v>0.7210693359375</v>
      </c>
      <c r="AB5909">
        <f t="shared" si="459"/>
        <v>1.1168751748807517</v>
      </c>
    </row>
    <row r="5910" spans="27:28" x14ac:dyDescent="0.2">
      <c r="AA5910">
        <f t="shared" si="460"/>
        <v>0.72119140625</v>
      </c>
      <c r="AB5910">
        <f t="shared" si="459"/>
        <v>1.1169304463987264</v>
      </c>
    </row>
    <row r="5911" spans="27:28" x14ac:dyDescent="0.2">
      <c r="AA5911">
        <f t="shared" si="460"/>
        <v>0.7213134765625</v>
      </c>
      <c r="AB5911">
        <f t="shared" si="459"/>
        <v>1.1169857440262196</v>
      </c>
    </row>
    <row r="5912" spans="27:28" x14ac:dyDescent="0.2">
      <c r="AA5912">
        <f t="shared" si="460"/>
        <v>0.721435546875</v>
      </c>
      <c r="AB5912">
        <f t="shared" si="459"/>
        <v>1.1170410677822418</v>
      </c>
    </row>
    <row r="5913" spans="27:28" x14ac:dyDescent="0.2">
      <c r="AA5913">
        <f t="shared" si="460"/>
        <v>0.7215576171875</v>
      </c>
      <c r="AB5913">
        <f t="shared" si="459"/>
        <v>1.1170964176858247</v>
      </c>
    </row>
    <row r="5914" spans="27:28" x14ac:dyDescent="0.2">
      <c r="AA5914">
        <f t="shared" si="460"/>
        <v>0.7216796875</v>
      </c>
      <c r="AB5914">
        <f t="shared" si="459"/>
        <v>1.1171517937560234</v>
      </c>
    </row>
    <row r="5915" spans="27:28" x14ac:dyDescent="0.2">
      <c r="AA5915">
        <f t="shared" si="460"/>
        <v>0.7218017578125</v>
      </c>
      <c r="AB5915">
        <f t="shared" si="459"/>
        <v>1.1172071960119145</v>
      </c>
    </row>
    <row r="5916" spans="27:28" x14ac:dyDescent="0.2">
      <c r="AA5916">
        <f t="shared" si="460"/>
        <v>0.721923828125</v>
      </c>
      <c r="AB5916">
        <f t="shared" si="459"/>
        <v>1.1172626244725976</v>
      </c>
    </row>
    <row r="5917" spans="27:28" x14ac:dyDescent="0.2">
      <c r="AA5917">
        <f t="shared" si="460"/>
        <v>0.7220458984375</v>
      </c>
      <c r="AB5917">
        <f t="shared" si="459"/>
        <v>1.1173180791571944</v>
      </c>
    </row>
    <row r="5918" spans="27:28" x14ac:dyDescent="0.2">
      <c r="AA5918">
        <f t="shared" si="460"/>
        <v>0.72216796875</v>
      </c>
      <c r="AB5918">
        <f t="shared" si="459"/>
        <v>1.1173735600848498</v>
      </c>
    </row>
    <row r="5919" spans="27:28" x14ac:dyDescent="0.2">
      <c r="AA5919">
        <f t="shared" si="460"/>
        <v>0.7222900390625</v>
      </c>
      <c r="AB5919">
        <f t="shared" si="459"/>
        <v>1.11742906727473</v>
      </c>
    </row>
    <row r="5920" spans="27:28" x14ac:dyDescent="0.2">
      <c r="AA5920">
        <f t="shared" si="460"/>
        <v>0.722412109375</v>
      </c>
      <c r="AB5920">
        <f t="shared" si="459"/>
        <v>1.1174846007460253</v>
      </c>
    </row>
    <row r="5921" spans="27:28" x14ac:dyDescent="0.2">
      <c r="AA5921">
        <f t="shared" si="460"/>
        <v>0.7225341796875</v>
      </c>
      <c r="AB5921">
        <f t="shared" si="459"/>
        <v>1.1175401605179474</v>
      </c>
    </row>
    <row r="5922" spans="27:28" x14ac:dyDescent="0.2">
      <c r="AA5922">
        <f t="shared" si="460"/>
        <v>0.72265625</v>
      </c>
      <c r="AB5922">
        <f t="shared" si="459"/>
        <v>1.117595746609731</v>
      </c>
    </row>
    <row r="5923" spans="27:28" x14ac:dyDescent="0.2">
      <c r="AA5923">
        <f t="shared" si="460"/>
        <v>0.7227783203125</v>
      </c>
      <c r="AB5923">
        <f t="shared" si="459"/>
        <v>1.1176513590406341</v>
      </c>
    </row>
    <row r="5924" spans="27:28" x14ac:dyDescent="0.2">
      <c r="AA5924">
        <f t="shared" si="460"/>
        <v>0.722900390625</v>
      </c>
      <c r="AB5924">
        <f t="shared" si="459"/>
        <v>1.1177069978299363</v>
      </c>
    </row>
    <row r="5925" spans="27:28" x14ac:dyDescent="0.2">
      <c r="AA5925">
        <f t="shared" si="460"/>
        <v>0.7230224609375</v>
      </c>
      <c r="AB5925">
        <f t="shared" si="459"/>
        <v>1.1177626629969408</v>
      </c>
    </row>
    <row r="5926" spans="27:28" x14ac:dyDescent="0.2">
      <c r="AA5926">
        <f t="shared" si="460"/>
        <v>0.72314453125</v>
      </c>
      <c r="AB5926">
        <f t="shared" si="459"/>
        <v>1.1178183545609739</v>
      </c>
    </row>
    <row r="5927" spans="27:28" x14ac:dyDescent="0.2">
      <c r="AA5927">
        <f t="shared" si="460"/>
        <v>0.7232666015625</v>
      </c>
      <c r="AB5927">
        <f t="shared" si="459"/>
        <v>1.1178740725413829</v>
      </c>
    </row>
    <row r="5928" spans="27:28" x14ac:dyDescent="0.2">
      <c r="AA5928">
        <f t="shared" si="460"/>
        <v>0.723388671875</v>
      </c>
      <c r="AB5928">
        <f t="shared" si="459"/>
        <v>1.1179298169575407</v>
      </c>
    </row>
    <row r="5929" spans="27:28" x14ac:dyDescent="0.2">
      <c r="AA5929">
        <f t="shared" si="460"/>
        <v>0.7235107421875</v>
      </c>
      <c r="AB5929">
        <f t="shared" si="459"/>
        <v>1.1179855878288403</v>
      </c>
    </row>
    <row r="5930" spans="27:28" x14ac:dyDescent="0.2">
      <c r="AA5930">
        <f t="shared" si="460"/>
        <v>0.7236328125</v>
      </c>
      <c r="AB5930">
        <f t="shared" si="459"/>
        <v>1.1180413851746998</v>
      </c>
    </row>
    <row r="5931" spans="27:28" x14ac:dyDescent="0.2">
      <c r="AA5931">
        <f t="shared" si="460"/>
        <v>0.7237548828125</v>
      </c>
      <c r="AB5931">
        <f t="shared" si="459"/>
        <v>1.1180972090145593</v>
      </c>
    </row>
    <row r="5932" spans="27:28" x14ac:dyDescent="0.2">
      <c r="AA5932">
        <f t="shared" si="460"/>
        <v>0.723876953125</v>
      </c>
      <c r="AB5932">
        <f t="shared" si="459"/>
        <v>1.1181530593678819</v>
      </c>
    </row>
    <row r="5933" spans="27:28" x14ac:dyDescent="0.2">
      <c r="AA5933">
        <f t="shared" si="460"/>
        <v>0.7239990234375</v>
      </c>
      <c r="AB5933">
        <f t="shared" si="459"/>
        <v>1.1182089362541543</v>
      </c>
    </row>
    <row r="5934" spans="27:28" x14ac:dyDescent="0.2">
      <c r="AA5934">
        <f t="shared" si="460"/>
        <v>0.72412109375</v>
      </c>
      <c r="AB5934">
        <f t="shared" si="459"/>
        <v>1.1182648396928856</v>
      </c>
    </row>
    <row r="5935" spans="27:28" x14ac:dyDescent="0.2">
      <c r="AA5935">
        <f t="shared" si="460"/>
        <v>0.7242431640625</v>
      </c>
      <c r="AB5935">
        <f t="shared" si="459"/>
        <v>1.1183207697036086</v>
      </c>
    </row>
    <row r="5936" spans="27:28" x14ac:dyDescent="0.2">
      <c r="AA5936">
        <f t="shared" si="460"/>
        <v>0.724365234375</v>
      </c>
      <c r="AB5936">
        <f t="shared" si="459"/>
        <v>1.1183767263058786</v>
      </c>
    </row>
    <row r="5937" spans="27:28" x14ac:dyDescent="0.2">
      <c r="AA5937">
        <f t="shared" si="460"/>
        <v>0.7244873046875</v>
      </c>
      <c r="AB5937">
        <f t="shared" si="459"/>
        <v>1.1184327095192745</v>
      </c>
    </row>
    <row r="5938" spans="27:28" x14ac:dyDescent="0.2">
      <c r="AA5938">
        <f t="shared" si="460"/>
        <v>0.724609375</v>
      </c>
      <c r="AB5938">
        <f t="shared" si="459"/>
        <v>1.118488719363399</v>
      </c>
    </row>
    <row r="5939" spans="27:28" x14ac:dyDescent="0.2">
      <c r="AA5939">
        <f t="shared" si="460"/>
        <v>0.7247314453125</v>
      </c>
      <c r="AB5939">
        <f t="shared" si="459"/>
        <v>1.1185447558578769</v>
      </c>
    </row>
    <row r="5940" spans="27:28" x14ac:dyDescent="0.2">
      <c r="AA5940">
        <f t="shared" si="460"/>
        <v>0.724853515625</v>
      </c>
      <c r="AB5940">
        <f t="shared" si="459"/>
        <v>1.1186008190223573</v>
      </c>
    </row>
    <row r="5941" spans="27:28" x14ac:dyDescent="0.2">
      <c r="AA5941">
        <f t="shared" si="460"/>
        <v>0.7249755859375</v>
      </c>
      <c r="AB5941">
        <f t="shared" si="459"/>
        <v>1.1186569088765121</v>
      </c>
    </row>
    <row r="5942" spans="27:28" x14ac:dyDescent="0.2">
      <c r="AA5942">
        <f t="shared" si="460"/>
        <v>0.72509765625</v>
      </c>
      <c r="AB5942">
        <f t="shared" si="459"/>
        <v>1.1187130254400366</v>
      </c>
    </row>
    <row r="5943" spans="27:28" x14ac:dyDescent="0.2">
      <c r="AA5943">
        <f t="shared" si="460"/>
        <v>0.7252197265625</v>
      </c>
      <c r="AB5943">
        <f t="shared" si="459"/>
        <v>1.1187691687326498</v>
      </c>
    </row>
    <row r="5944" spans="27:28" x14ac:dyDescent="0.2">
      <c r="AA5944">
        <f t="shared" si="460"/>
        <v>0.725341796875</v>
      </c>
      <c r="AB5944">
        <f t="shared" si="459"/>
        <v>1.1188253387740941</v>
      </c>
    </row>
    <row r="5945" spans="27:28" x14ac:dyDescent="0.2">
      <c r="AA5945">
        <f t="shared" si="460"/>
        <v>0.7254638671875</v>
      </c>
      <c r="AB5945">
        <f t="shared" si="459"/>
        <v>1.1188815355841351</v>
      </c>
    </row>
    <row r="5946" spans="27:28" x14ac:dyDescent="0.2">
      <c r="AA5946">
        <f t="shared" si="460"/>
        <v>0.7255859375</v>
      </c>
      <c r="AB5946">
        <f t="shared" si="459"/>
        <v>1.1189377591825622</v>
      </c>
    </row>
    <row r="5947" spans="27:28" x14ac:dyDescent="0.2">
      <c r="AA5947">
        <f t="shared" si="460"/>
        <v>0.7257080078125</v>
      </c>
      <c r="AB5947">
        <f t="shared" si="459"/>
        <v>1.1189940095891886</v>
      </c>
    </row>
    <row r="5948" spans="27:28" x14ac:dyDescent="0.2">
      <c r="AA5948">
        <f t="shared" si="460"/>
        <v>0.725830078125</v>
      </c>
      <c r="AB5948">
        <f t="shared" si="459"/>
        <v>1.1190502868238505</v>
      </c>
    </row>
    <row r="5949" spans="27:28" x14ac:dyDescent="0.2">
      <c r="AA5949">
        <f t="shared" si="460"/>
        <v>0.7259521484375</v>
      </c>
      <c r="AB5949">
        <f t="shared" si="459"/>
        <v>1.1191065909064082</v>
      </c>
    </row>
    <row r="5950" spans="27:28" x14ac:dyDescent="0.2">
      <c r="AA5950">
        <f t="shared" si="460"/>
        <v>0.72607421875</v>
      </c>
      <c r="AB5950">
        <f t="shared" si="459"/>
        <v>1.1191629218567458</v>
      </c>
    </row>
    <row r="5951" spans="27:28" x14ac:dyDescent="0.2">
      <c r="AA5951">
        <f t="shared" si="460"/>
        <v>0.7261962890625</v>
      </c>
      <c r="AB5951">
        <f t="shared" si="459"/>
        <v>1.1192192796947706</v>
      </c>
    </row>
    <row r="5952" spans="27:28" x14ac:dyDescent="0.2">
      <c r="AA5952">
        <f t="shared" si="460"/>
        <v>0.726318359375</v>
      </c>
      <c r="AB5952">
        <f t="shared" si="459"/>
        <v>1.119275664440414</v>
      </c>
    </row>
    <row r="5953" spans="27:28" x14ac:dyDescent="0.2">
      <c r="AA5953">
        <f t="shared" si="460"/>
        <v>0.7264404296875</v>
      </c>
      <c r="AB5953">
        <f t="shared" si="459"/>
        <v>1.1193320761136309</v>
      </c>
    </row>
    <row r="5954" spans="27:28" x14ac:dyDescent="0.2">
      <c r="AA5954">
        <f t="shared" si="460"/>
        <v>0.7265625</v>
      </c>
      <c r="AB5954">
        <f t="shared" si="459"/>
        <v>1.1193885147344012</v>
      </c>
    </row>
    <row r="5955" spans="27:28" x14ac:dyDescent="0.2">
      <c r="AA5955">
        <f t="shared" si="460"/>
        <v>0.7266845703125</v>
      </c>
      <c r="AB5955">
        <f t="shared" ref="AB5955:AB6018" si="461">(ASIN(AA5955))/AA5955</f>
        <v>1.1194449803227269</v>
      </c>
    </row>
    <row r="5956" spans="27:28" x14ac:dyDescent="0.2">
      <c r="AA5956">
        <f t="shared" ref="AA5956:AA6019" si="462">AA5955+(1/8192)</f>
        <v>0.726806640625</v>
      </c>
      <c r="AB5956">
        <f t="shared" si="461"/>
        <v>1.119501472898635</v>
      </c>
    </row>
    <row r="5957" spans="27:28" x14ac:dyDescent="0.2">
      <c r="AA5957">
        <f t="shared" si="462"/>
        <v>0.7269287109375</v>
      </c>
      <c r="AB5957">
        <f t="shared" si="461"/>
        <v>1.1195579924821761</v>
      </c>
    </row>
    <row r="5958" spans="27:28" x14ac:dyDescent="0.2">
      <c r="AA5958">
        <f t="shared" si="462"/>
        <v>0.72705078125</v>
      </c>
      <c r="AB5958">
        <f t="shared" si="461"/>
        <v>1.1196145390934256</v>
      </c>
    </row>
    <row r="5959" spans="27:28" x14ac:dyDescent="0.2">
      <c r="AA5959">
        <f t="shared" si="462"/>
        <v>0.7271728515625</v>
      </c>
      <c r="AB5959">
        <f t="shared" si="461"/>
        <v>1.1196711127524817</v>
      </c>
    </row>
    <row r="5960" spans="27:28" x14ac:dyDescent="0.2">
      <c r="AA5960">
        <f t="shared" si="462"/>
        <v>0.727294921875</v>
      </c>
      <c r="AB5960">
        <f t="shared" si="461"/>
        <v>1.1197277134794674</v>
      </c>
    </row>
    <row r="5961" spans="27:28" x14ac:dyDescent="0.2">
      <c r="AA5961">
        <f t="shared" si="462"/>
        <v>0.7274169921875</v>
      </c>
      <c r="AB5961">
        <f t="shared" si="461"/>
        <v>1.1197843412945296</v>
      </c>
    </row>
    <row r="5962" spans="27:28" x14ac:dyDescent="0.2">
      <c r="AA5962">
        <f t="shared" si="462"/>
        <v>0.7275390625</v>
      </c>
      <c r="AB5962">
        <f t="shared" si="461"/>
        <v>1.1198409962178395</v>
      </c>
    </row>
    <row r="5963" spans="27:28" x14ac:dyDescent="0.2">
      <c r="AA5963">
        <f t="shared" si="462"/>
        <v>0.7276611328125</v>
      </c>
      <c r="AB5963">
        <f t="shared" si="461"/>
        <v>1.1198976782695924</v>
      </c>
    </row>
    <row r="5964" spans="27:28" x14ac:dyDescent="0.2">
      <c r="AA5964">
        <f t="shared" si="462"/>
        <v>0.727783203125</v>
      </c>
      <c r="AB5964">
        <f t="shared" si="461"/>
        <v>1.1199543874700075</v>
      </c>
    </row>
    <row r="5965" spans="27:28" x14ac:dyDescent="0.2">
      <c r="AA5965">
        <f t="shared" si="462"/>
        <v>0.7279052734375</v>
      </c>
      <c r="AB5965">
        <f t="shared" si="461"/>
        <v>1.1200111238393291</v>
      </c>
    </row>
    <row r="5966" spans="27:28" x14ac:dyDescent="0.2">
      <c r="AA5966">
        <f t="shared" si="462"/>
        <v>0.72802734375</v>
      </c>
      <c r="AB5966">
        <f t="shared" si="461"/>
        <v>1.1200678873978249</v>
      </c>
    </row>
    <row r="5967" spans="27:28" x14ac:dyDescent="0.2">
      <c r="AA5967">
        <f t="shared" si="462"/>
        <v>0.7281494140625</v>
      </c>
      <c r="AB5967">
        <f t="shared" si="461"/>
        <v>1.1201246781657879</v>
      </c>
    </row>
    <row r="5968" spans="27:28" x14ac:dyDescent="0.2">
      <c r="AA5968">
        <f t="shared" si="462"/>
        <v>0.728271484375</v>
      </c>
      <c r="AB5968">
        <f t="shared" si="461"/>
        <v>1.1201814961635341</v>
      </c>
    </row>
    <row r="5969" spans="27:28" x14ac:dyDescent="0.2">
      <c r="AA5969">
        <f t="shared" si="462"/>
        <v>0.7283935546875</v>
      </c>
      <c r="AB5969">
        <f t="shared" si="461"/>
        <v>1.1202383414114054</v>
      </c>
    </row>
    <row r="5970" spans="27:28" x14ac:dyDescent="0.2">
      <c r="AA5970">
        <f t="shared" si="462"/>
        <v>0.728515625</v>
      </c>
      <c r="AB5970">
        <f t="shared" si="461"/>
        <v>1.1202952139297675</v>
      </c>
    </row>
    <row r="5971" spans="27:28" x14ac:dyDescent="0.2">
      <c r="AA5971">
        <f t="shared" si="462"/>
        <v>0.7286376953125</v>
      </c>
      <c r="AB5971">
        <f t="shared" si="461"/>
        <v>1.1203521137390102</v>
      </c>
    </row>
    <row r="5972" spans="27:28" x14ac:dyDescent="0.2">
      <c r="AA5972">
        <f t="shared" si="462"/>
        <v>0.728759765625</v>
      </c>
      <c r="AB5972">
        <f t="shared" si="461"/>
        <v>1.1204090408595486</v>
      </c>
    </row>
    <row r="5973" spans="27:28" x14ac:dyDescent="0.2">
      <c r="AA5973">
        <f t="shared" si="462"/>
        <v>0.7288818359375</v>
      </c>
      <c r="AB5973">
        <f t="shared" si="461"/>
        <v>1.1204659953118221</v>
      </c>
    </row>
    <row r="5974" spans="27:28" x14ac:dyDescent="0.2">
      <c r="AA5974">
        <f t="shared" si="462"/>
        <v>0.72900390625</v>
      </c>
      <c r="AB5974">
        <f t="shared" si="461"/>
        <v>1.1205229771162943</v>
      </c>
    </row>
    <row r="5975" spans="27:28" x14ac:dyDescent="0.2">
      <c r="AA5975">
        <f t="shared" si="462"/>
        <v>0.7291259765625</v>
      </c>
      <c r="AB5975">
        <f t="shared" si="461"/>
        <v>1.1205799862934545</v>
      </c>
    </row>
    <row r="5976" spans="27:28" x14ac:dyDescent="0.2">
      <c r="AA5976">
        <f t="shared" si="462"/>
        <v>0.729248046875</v>
      </c>
      <c r="AB5976">
        <f t="shared" si="461"/>
        <v>1.1206370228638152</v>
      </c>
    </row>
    <row r="5977" spans="27:28" x14ac:dyDescent="0.2">
      <c r="AA5977">
        <f t="shared" si="462"/>
        <v>0.7293701171875</v>
      </c>
      <c r="AB5977">
        <f t="shared" si="461"/>
        <v>1.1206940868479152</v>
      </c>
    </row>
    <row r="5978" spans="27:28" x14ac:dyDescent="0.2">
      <c r="AA5978">
        <f t="shared" si="462"/>
        <v>0.7294921875</v>
      </c>
      <c r="AB5978">
        <f t="shared" si="461"/>
        <v>1.1207511782663171</v>
      </c>
    </row>
    <row r="5979" spans="27:28" x14ac:dyDescent="0.2">
      <c r="AA5979">
        <f t="shared" si="462"/>
        <v>0.7296142578125</v>
      </c>
      <c r="AB5979">
        <f t="shared" si="461"/>
        <v>1.1208082971396087</v>
      </c>
    </row>
    <row r="5980" spans="27:28" x14ac:dyDescent="0.2">
      <c r="AA5980">
        <f t="shared" si="462"/>
        <v>0.729736328125</v>
      </c>
      <c r="AB5980">
        <f t="shared" si="461"/>
        <v>1.1208654434884024</v>
      </c>
    </row>
    <row r="5981" spans="27:28" x14ac:dyDescent="0.2">
      <c r="AA5981">
        <f t="shared" si="462"/>
        <v>0.7298583984375</v>
      </c>
      <c r="AB5981">
        <f t="shared" si="461"/>
        <v>1.1209226173333358</v>
      </c>
    </row>
    <row r="5982" spans="27:28" x14ac:dyDescent="0.2">
      <c r="AA5982">
        <f t="shared" si="462"/>
        <v>0.72998046875</v>
      </c>
      <c r="AB5982">
        <f t="shared" si="461"/>
        <v>1.1209798186950712</v>
      </c>
    </row>
    <row r="5983" spans="27:28" x14ac:dyDescent="0.2">
      <c r="AA5983">
        <f t="shared" si="462"/>
        <v>0.7301025390625</v>
      </c>
      <c r="AB5983">
        <f t="shared" si="461"/>
        <v>1.1210370475942966</v>
      </c>
    </row>
    <row r="5984" spans="27:28" x14ac:dyDescent="0.2">
      <c r="AA5984">
        <f t="shared" si="462"/>
        <v>0.730224609375</v>
      </c>
      <c r="AB5984">
        <f t="shared" si="461"/>
        <v>1.1210943040517234</v>
      </c>
    </row>
    <row r="5985" spans="27:28" x14ac:dyDescent="0.2">
      <c r="AA5985">
        <f t="shared" si="462"/>
        <v>0.7303466796875</v>
      </c>
      <c r="AB5985">
        <f t="shared" si="461"/>
        <v>1.12115158808809</v>
      </c>
    </row>
    <row r="5986" spans="27:28" x14ac:dyDescent="0.2">
      <c r="AA5986">
        <f t="shared" si="462"/>
        <v>0.73046875</v>
      </c>
      <c r="AB5986">
        <f t="shared" si="461"/>
        <v>1.1212088997241585</v>
      </c>
    </row>
    <row r="5987" spans="27:28" x14ac:dyDescent="0.2">
      <c r="AA5987">
        <f t="shared" si="462"/>
        <v>0.7305908203125</v>
      </c>
      <c r="AB5987">
        <f t="shared" si="461"/>
        <v>1.1212662389807173</v>
      </c>
    </row>
    <row r="5988" spans="27:28" x14ac:dyDescent="0.2">
      <c r="AA5988">
        <f t="shared" si="462"/>
        <v>0.730712890625</v>
      </c>
      <c r="AB5988">
        <f t="shared" si="461"/>
        <v>1.1213236058785787</v>
      </c>
    </row>
    <row r="5989" spans="27:28" x14ac:dyDescent="0.2">
      <c r="AA5989">
        <f t="shared" si="462"/>
        <v>0.7308349609375</v>
      </c>
      <c r="AB5989">
        <f t="shared" si="461"/>
        <v>1.1213810004385811</v>
      </c>
    </row>
    <row r="5990" spans="27:28" x14ac:dyDescent="0.2">
      <c r="AA5990">
        <f t="shared" si="462"/>
        <v>0.73095703125</v>
      </c>
      <c r="AB5990">
        <f t="shared" si="461"/>
        <v>1.1214384226815883</v>
      </c>
    </row>
    <row r="5991" spans="27:28" x14ac:dyDescent="0.2">
      <c r="AA5991">
        <f t="shared" si="462"/>
        <v>0.7310791015625</v>
      </c>
      <c r="AB5991">
        <f t="shared" si="461"/>
        <v>1.1214958726284887</v>
      </c>
    </row>
    <row r="5992" spans="27:28" x14ac:dyDescent="0.2">
      <c r="AA5992">
        <f t="shared" si="462"/>
        <v>0.731201171875</v>
      </c>
      <c r="AB5992">
        <f t="shared" si="461"/>
        <v>1.1215533503001966</v>
      </c>
    </row>
    <row r="5993" spans="27:28" x14ac:dyDescent="0.2">
      <c r="AA5993">
        <f t="shared" si="462"/>
        <v>0.7313232421875</v>
      </c>
      <c r="AB5993">
        <f t="shared" si="461"/>
        <v>1.1216108557176516</v>
      </c>
    </row>
    <row r="5994" spans="27:28" x14ac:dyDescent="0.2">
      <c r="AA5994">
        <f t="shared" si="462"/>
        <v>0.7314453125</v>
      </c>
      <c r="AB5994">
        <f t="shared" si="461"/>
        <v>1.1216683889018186</v>
      </c>
    </row>
    <row r="5995" spans="27:28" x14ac:dyDescent="0.2">
      <c r="AA5995">
        <f t="shared" si="462"/>
        <v>0.7315673828125</v>
      </c>
      <c r="AB5995">
        <f t="shared" si="461"/>
        <v>1.1217259498736885</v>
      </c>
    </row>
    <row r="5996" spans="27:28" x14ac:dyDescent="0.2">
      <c r="AA5996">
        <f t="shared" si="462"/>
        <v>0.731689453125</v>
      </c>
      <c r="AB5996">
        <f t="shared" si="461"/>
        <v>1.1217835386542767</v>
      </c>
    </row>
    <row r="5997" spans="27:28" x14ac:dyDescent="0.2">
      <c r="AA5997">
        <f t="shared" si="462"/>
        <v>0.7318115234375</v>
      </c>
      <c r="AB5997">
        <f t="shared" si="461"/>
        <v>1.121841155264625</v>
      </c>
    </row>
    <row r="5998" spans="27:28" x14ac:dyDescent="0.2">
      <c r="AA5998">
        <f t="shared" si="462"/>
        <v>0.73193359375</v>
      </c>
      <c r="AB5998">
        <f t="shared" si="461"/>
        <v>1.121898799725801</v>
      </c>
    </row>
    <row r="5999" spans="27:28" x14ac:dyDescent="0.2">
      <c r="AA5999">
        <f t="shared" si="462"/>
        <v>0.7320556640625</v>
      </c>
      <c r="AB5999">
        <f t="shared" si="461"/>
        <v>1.1219564720588968</v>
      </c>
    </row>
    <row r="6000" spans="27:28" x14ac:dyDescent="0.2">
      <c r="AA6000">
        <f t="shared" si="462"/>
        <v>0.732177734375</v>
      </c>
      <c r="AB6000">
        <f t="shared" si="461"/>
        <v>1.1220141722850314</v>
      </c>
    </row>
    <row r="6001" spans="27:28" x14ac:dyDescent="0.2">
      <c r="AA6001">
        <f t="shared" si="462"/>
        <v>0.7322998046875</v>
      </c>
      <c r="AB6001">
        <f t="shared" si="461"/>
        <v>1.1220719004253492</v>
      </c>
    </row>
    <row r="6002" spans="27:28" x14ac:dyDescent="0.2">
      <c r="AA6002">
        <f t="shared" si="462"/>
        <v>0.732421875</v>
      </c>
      <c r="AB6002">
        <f t="shared" si="461"/>
        <v>1.1221296565010201</v>
      </c>
    </row>
    <row r="6003" spans="27:28" x14ac:dyDescent="0.2">
      <c r="AA6003">
        <f t="shared" si="462"/>
        <v>0.7325439453125</v>
      </c>
      <c r="AB6003">
        <f t="shared" si="461"/>
        <v>1.1221874405332397</v>
      </c>
    </row>
    <row r="6004" spans="27:28" x14ac:dyDescent="0.2">
      <c r="AA6004">
        <f t="shared" si="462"/>
        <v>0.732666015625</v>
      </c>
      <c r="AB6004">
        <f t="shared" si="461"/>
        <v>1.12224525254323</v>
      </c>
    </row>
    <row r="6005" spans="27:28" x14ac:dyDescent="0.2">
      <c r="AA6005">
        <f t="shared" si="462"/>
        <v>0.7327880859375</v>
      </c>
      <c r="AB6005">
        <f t="shared" si="461"/>
        <v>1.1223030925522388</v>
      </c>
    </row>
    <row r="6006" spans="27:28" x14ac:dyDescent="0.2">
      <c r="AA6006">
        <f t="shared" si="462"/>
        <v>0.73291015625</v>
      </c>
      <c r="AB6006">
        <f t="shared" si="461"/>
        <v>1.1223609605815394</v>
      </c>
    </row>
    <row r="6007" spans="27:28" x14ac:dyDescent="0.2">
      <c r="AA6007">
        <f t="shared" si="462"/>
        <v>0.7330322265625</v>
      </c>
      <c r="AB6007">
        <f t="shared" si="461"/>
        <v>1.1224188566524314</v>
      </c>
    </row>
    <row r="6008" spans="27:28" x14ac:dyDescent="0.2">
      <c r="AA6008">
        <f t="shared" si="462"/>
        <v>0.733154296875</v>
      </c>
      <c r="AB6008">
        <f t="shared" si="461"/>
        <v>1.1224767807862406</v>
      </c>
    </row>
    <row r="6009" spans="27:28" x14ac:dyDescent="0.2">
      <c r="AA6009">
        <f t="shared" si="462"/>
        <v>0.7332763671875</v>
      </c>
      <c r="AB6009">
        <f t="shared" si="461"/>
        <v>1.1225347330043189</v>
      </c>
    </row>
    <row r="6010" spans="27:28" x14ac:dyDescent="0.2">
      <c r="AA6010">
        <f t="shared" si="462"/>
        <v>0.7333984375</v>
      </c>
      <c r="AB6010">
        <f t="shared" si="461"/>
        <v>1.1225927133280438</v>
      </c>
    </row>
    <row r="6011" spans="27:28" x14ac:dyDescent="0.2">
      <c r="AA6011">
        <f t="shared" si="462"/>
        <v>0.7335205078125</v>
      </c>
      <c r="AB6011">
        <f t="shared" si="461"/>
        <v>1.1226507217788193</v>
      </c>
    </row>
    <row r="6012" spans="27:28" x14ac:dyDescent="0.2">
      <c r="AA6012">
        <f t="shared" si="462"/>
        <v>0.733642578125</v>
      </c>
      <c r="AB6012">
        <f t="shared" si="461"/>
        <v>1.1227087583780755</v>
      </c>
    </row>
    <row r="6013" spans="27:28" x14ac:dyDescent="0.2">
      <c r="AA6013">
        <f t="shared" si="462"/>
        <v>0.7337646484375</v>
      </c>
      <c r="AB6013">
        <f t="shared" si="461"/>
        <v>1.1227668231472692</v>
      </c>
    </row>
    <row r="6014" spans="27:28" x14ac:dyDescent="0.2">
      <c r="AA6014">
        <f t="shared" si="462"/>
        <v>0.73388671875</v>
      </c>
      <c r="AB6014">
        <f t="shared" si="461"/>
        <v>1.1228249161078827</v>
      </c>
    </row>
    <row r="6015" spans="27:28" x14ac:dyDescent="0.2">
      <c r="AA6015">
        <f t="shared" si="462"/>
        <v>0.7340087890625</v>
      </c>
      <c r="AB6015">
        <f t="shared" si="461"/>
        <v>1.1228830372814256</v>
      </c>
    </row>
    <row r="6016" spans="27:28" x14ac:dyDescent="0.2">
      <c r="AA6016">
        <f t="shared" si="462"/>
        <v>0.734130859375</v>
      </c>
      <c r="AB6016">
        <f t="shared" si="461"/>
        <v>1.1229411866894332</v>
      </c>
    </row>
    <row r="6017" spans="27:28" x14ac:dyDescent="0.2">
      <c r="AA6017">
        <f t="shared" si="462"/>
        <v>0.7342529296875</v>
      </c>
      <c r="AB6017">
        <f t="shared" si="461"/>
        <v>1.122999364353467</v>
      </c>
    </row>
    <row r="6018" spans="27:28" x14ac:dyDescent="0.2">
      <c r="AA6018">
        <f t="shared" si="462"/>
        <v>0.734375</v>
      </c>
      <c r="AB6018">
        <f t="shared" si="461"/>
        <v>1.123057570295116</v>
      </c>
    </row>
    <row r="6019" spans="27:28" x14ac:dyDescent="0.2">
      <c r="AA6019">
        <f t="shared" si="462"/>
        <v>0.7344970703125</v>
      </c>
      <c r="AB6019">
        <f t="shared" ref="AB6019:AB6082" si="463">(ASIN(AA6019))/AA6019</f>
        <v>1.1231158045359944</v>
      </c>
    </row>
    <row r="6020" spans="27:28" x14ac:dyDescent="0.2">
      <c r="AA6020">
        <f t="shared" ref="AA6020:AA6083" si="464">AA6019+(1/8192)</f>
        <v>0.734619140625</v>
      </c>
      <c r="AB6020">
        <f t="shared" si="463"/>
        <v>1.1231740670977441</v>
      </c>
    </row>
    <row r="6021" spans="27:28" x14ac:dyDescent="0.2">
      <c r="AA6021">
        <f t="shared" si="464"/>
        <v>0.7347412109375</v>
      </c>
      <c r="AB6021">
        <f t="shared" si="463"/>
        <v>1.1232323580020331</v>
      </c>
    </row>
    <row r="6022" spans="27:28" x14ac:dyDescent="0.2">
      <c r="AA6022">
        <f t="shared" si="464"/>
        <v>0.73486328125</v>
      </c>
      <c r="AB6022">
        <f t="shared" si="463"/>
        <v>1.123290677270556</v>
      </c>
    </row>
    <row r="6023" spans="27:28" x14ac:dyDescent="0.2">
      <c r="AA6023">
        <f t="shared" si="464"/>
        <v>0.7349853515625</v>
      </c>
      <c r="AB6023">
        <f t="shared" si="463"/>
        <v>1.1233490249250342</v>
      </c>
    </row>
    <row r="6024" spans="27:28" x14ac:dyDescent="0.2">
      <c r="AA6024">
        <f t="shared" si="464"/>
        <v>0.735107421875</v>
      </c>
      <c r="AB6024">
        <f t="shared" si="463"/>
        <v>1.1234074009872157</v>
      </c>
    </row>
    <row r="6025" spans="27:28" x14ac:dyDescent="0.2">
      <c r="AA6025">
        <f t="shared" si="464"/>
        <v>0.7352294921875</v>
      </c>
      <c r="AB6025">
        <f t="shared" si="463"/>
        <v>1.1234658054788755</v>
      </c>
    </row>
    <row r="6026" spans="27:28" x14ac:dyDescent="0.2">
      <c r="AA6026">
        <f t="shared" si="464"/>
        <v>0.7353515625</v>
      </c>
      <c r="AB6026">
        <f t="shared" si="463"/>
        <v>1.1235242384218154</v>
      </c>
    </row>
    <row r="6027" spans="27:28" x14ac:dyDescent="0.2">
      <c r="AA6027">
        <f t="shared" si="464"/>
        <v>0.7354736328125</v>
      </c>
      <c r="AB6027">
        <f t="shared" si="463"/>
        <v>1.1235826998378637</v>
      </c>
    </row>
    <row r="6028" spans="27:28" x14ac:dyDescent="0.2">
      <c r="AA6028">
        <f t="shared" si="464"/>
        <v>0.735595703125</v>
      </c>
      <c r="AB6028">
        <f t="shared" si="463"/>
        <v>1.1236411897488763</v>
      </c>
    </row>
    <row r="6029" spans="27:28" x14ac:dyDescent="0.2">
      <c r="AA6029">
        <f t="shared" si="464"/>
        <v>0.7357177734375</v>
      </c>
      <c r="AB6029">
        <f t="shared" si="463"/>
        <v>1.1236997081767353</v>
      </c>
    </row>
    <row r="6030" spans="27:28" x14ac:dyDescent="0.2">
      <c r="AA6030">
        <f t="shared" si="464"/>
        <v>0.73583984375</v>
      </c>
      <c r="AB6030">
        <f t="shared" si="463"/>
        <v>1.1237582551433503</v>
      </c>
    </row>
    <row r="6031" spans="27:28" x14ac:dyDescent="0.2">
      <c r="AA6031">
        <f t="shared" si="464"/>
        <v>0.7359619140625</v>
      </c>
      <c r="AB6031">
        <f t="shared" si="463"/>
        <v>1.1238168306706577</v>
      </c>
    </row>
    <row r="6032" spans="27:28" x14ac:dyDescent="0.2">
      <c r="AA6032">
        <f t="shared" si="464"/>
        <v>0.736083984375</v>
      </c>
      <c r="AB6032">
        <f t="shared" si="463"/>
        <v>1.1238754347806215</v>
      </c>
    </row>
    <row r="6033" spans="27:28" x14ac:dyDescent="0.2">
      <c r="AA6033">
        <f t="shared" si="464"/>
        <v>0.7362060546875</v>
      </c>
      <c r="AB6033">
        <f t="shared" si="463"/>
        <v>1.1239340674952318</v>
      </c>
    </row>
    <row r="6034" spans="27:28" x14ac:dyDescent="0.2">
      <c r="AA6034">
        <f t="shared" si="464"/>
        <v>0.736328125</v>
      </c>
      <c r="AB6034">
        <f t="shared" si="463"/>
        <v>1.123992728836507</v>
      </c>
    </row>
    <row r="6035" spans="27:28" x14ac:dyDescent="0.2">
      <c r="AA6035">
        <f t="shared" si="464"/>
        <v>0.7364501953125</v>
      </c>
      <c r="AB6035">
        <f t="shared" si="463"/>
        <v>1.1240514188264925</v>
      </c>
    </row>
    <row r="6036" spans="27:28" x14ac:dyDescent="0.2">
      <c r="AA6036">
        <f t="shared" si="464"/>
        <v>0.736572265625</v>
      </c>
      <c r="AB6036">
        <f t="shared" si="463"/>
        <v>1.1241101374872602</v>
      </c>
    </row>
    <row r="6037" spans="27:28" x14ac:dyDescent="0.2">
      <c r="AA6037">
        <f t="shared" si="464"/>
        <v>0.7366943359375</v>
      </c>
      <c r="AB6037">
        <f t="shared" si="463"/>
        <v>1.1241688848409097</v>
      </c>
    </row>
    <row r="6038" spans="27:28" x14ac:dyDescent="0.2">
      <c r="AA6038">
        <f t="shared" si="464"/>
        <v>0.73681640625</v>
      </c>
      <c r="AB6038">
        <f t="shared" si="463"/>
        <v>1.1242276609095687</v>
      </c>
    </row>
    <row r="6039" spans="27:28" x14ac:dyDescent="0.2">
      <c r="AA6039">
        <f t="shared" si="464"/>
        <v>0.7369384765625</v>
      </c>
      <c r="AB6039">
        <f t="shared" si="463"/>
        <v>1.1242864657153913</v>
      </c>
    </row>
    <row r="6040" spans="27:28" x14ac:dyDescent="0.2">
      <c r="AA6040">
        <f t="shared" si="464"/>
        <v>0.737060546875</v>
      </c>
      <c r="AB6040">
        <f t="shared" si="463"/>
        <v>1.12434529928056</v>
      </c>
    </row>
    <row r="6041" spans="27:28" x14ac:dyDescent="0.2">
      <c r="AA6041">
        <f t="shared" si="464"/>
        <v>0.7371826171875</v>
      </c>
      <c r="AB6041">
        <f t="shared" si="463"/>
        <v>1.1244041616272837</v>
      </c>
    </row>
    <row r="6042" spans="27:28" x14ac:dyDescent="0.2">
      <c r="AA6042">
        <f t="shared" si="464"/>
        <v>0.7373046875</v>
      </c>
      <c r="AB6042">
        <f t="shared" si="463"/>
        <v>1.1244630527777999</v>
      </c>
    </row>
    <row r="6043" spans="27:28" x14ac:dyDescent="0.2">
      <c r="AA6043">
        <f t="shared" si="464"/>
        <v>0.7374267578125</v>
      </c>
      <c r="AB6043">
        <f t="shared" si="463"/>
        <v>1.1245219727543729</v>
      </c>
    </row>
    <row r="6044" spans="27:28" x14ac:dyDescent="0.2">
      <c r="AA6044">
        <f t="shared" si="464"/>
        <v>0.737548828125</v>
      </c>
      <c r="AB6044">
        <f t="shared" si="463"/>
        <v>1.1245809215792955</v>
      </c>
    </row>
    <row r="6045" spans="27:28" x14ac:dyDescent="0.2">
      <c r="AA6045">
        <f t="shared" si="464"/>
        <v>0.7376708984375</v>
      </c>
      <c r="AB6045">
        <f t="shared" si="463"/>
        <v>1.1246398992748869</v>
      </c>
    </row>
    <row r="6046" spans="27:28" x14ac:dyDescent="0.2">
      <c r="AA6046">
        <f t="shared" si="464"/>
        <v>0.73779296875</v>
      </c>
      <c r="AB6046">
        <f t="shared" si="463"/>
        <v>1.1246989058634955</v>
      </c>
    </row>
    <row r="6047" spans="27:28" x14ac:dyDescent="0.2">
      <c r="AA6047">
        <f t="shared" si="464"/>
        <v>0.7379150390625</v>
      </c>
      <c r="AB6047">
        <f t="shared" si="463"/>
        <v>1.1247579413674966</v>
      </c>
    </row>
    <row r="6048" spans="27:28" x14ac:dyDescent="0.2">
      <c r="AA6048">
        <f t="shared" si="464"/>
        <v>0.738037109375</v>
      </c>
      <c r="AB6048">
        <f t="shared" si="463"/>
        <v>1.1248170058092934</v>
      </c>
    </row>
    <row r="6049" spans="27:28" x14ac:dyDescent="0.2">
      <c r="AA6049">
        <f t="shared" si="464"/>
        <v>0.7381591796875</v>
      </c>
      <c r="AB6049">
        <f t="shared" si="463"/>
        <v>1.1248760992113174</v>
      </c>
    </row>
    <row r="6050" spans="27:28" x14ac:dyDescent="0.2">
      <c r="AA6050">
        <f t="shared" si="464"/>
        <v>0.73828125</v>
      </c>
      <c r="AB6050">
        <f t="shared" si="463"/>
        <v>1.1249352215960273</v>
      </c>
    </row>
    <row r="6051" spans="27:28" x14ac:dyDescent="0.2">
      <c r="AA6051">
        <f t="shared" si="464"/>
        <v>0.7384033203125</v>
      </c>
      <c r="AB6051">
        <f t="shared" si="463"/>
        <v>1.1249943729859104</v>
      </c>
    </row>
    <row r="6052" spans="27:28" x14ac:dyDescent="0.2">
      <c r="AA6052">
        <f t="shared" si="464"/>
        <v>0.738525390625</v>
      </c>
      <c r="AB6052">
        <f t="shared" si="463"/>
        <v>1.1250535534034822</v>
      </c>
    </row>
    <row r="6053" spans="27:28" x14ac:dyDescent="0.2">
      <c r="AA6053">
        <f t="shared" si="464"/>
        <v>0.7386474609375</v>
      </c>
      <c r="AB6053">
        <f t="shared" si="463"/>
        <v>1.1251127628712851</v>
      </c>
    </row>
    <row r="6054" spans="27:28" x14ac:dyDescent="0.2">
      <c r="AA6054">
        <f t="shared" si="464"/>
        <v>0.73876953125</v>
      </c>
      <c r="AB6054">
        <f t="shared" si="463"/>
        <v>1.1251720014118913</v>
      </c>
    </row>
    <row r="6055" spans="27:28" x14ac:dyDescent="0.2">
      <c r="AA6055">
        <f t="shared" si="464"/>
        <v>0.7388916015625</v>
      </c>
      <c r="AB6055">
        <f t="shared" si="463"/>
        <v>1.1252312690478996</v>
      </c>
    </row>
    <row r="6056" spans="27:28" x14ac:dyDescent="0.2">
      <c r="AA6056">
        <f t="shared" si="464"/>
        <v>0.739013671875</v>
      </c>
      <c r="AB6056">
        <f t="shared" si="463"/>
        <v>1.1252905658019381</v>
      </c>
    </row>
    <row r="6057" spans="27:28" x14ac:dyDescent="0.2">
      <c r="AA6057">
        <f t="shared" si="464"/>
        <v>0.7391357421875</v>
      </c>
      <c r="AB6057">
        <f t="shared" si="463"/>
        <v>1.125349891696662</v>
      </c>
    </row>
    <row r="6058" spans="27:28" x14ac:dyDescent="0.2">
      <c r="AA6058">
        <f t="shared" si="464"/>
        <v>0.7392578125</v>
      </c>
      <c r="AB6058">
        <f t="shared" si="463"/>
        <v>1.1254092467547563</v>
      </c>
    </row>
    <row r="6059" spans="27:28" x14ac:dyDescent="0.2">
      <c r="AA6059">
        <f t="shared" si="464"/>
        <v>0.7393798828125</v>
      </c>
      <c r="AB6059">
        <f t="shared" si="463"/>
        <v>1.1254686309989335</v>
      </c>
    </row>
    <row r="6060" spans="27:28" x14ac:dyDescent="0.2">
      <c r="AA6060">
        <f t="shared" si="464"/>
        <v>0.739501953125</v>
      </c>
      <c r="AB6060">
        <f t="shared" si="463"/>
        <v>1.125528044451934</v>
      </c>
    </row>
    <row r="6061" spans="27:28" x14ac:dyDescent="0.2">
      <c r="AA6061">
        <f t="shared" si="464"/>
        <v>0.7396240234375</v>
      </c>
      <c r="AB6061">
        <f t="shared" si="463"/>
        <v>1.1255874871365279</v>
      </c>
    </row>
    <row r="6062" spans="27:28" x14ac:dyDescent="0.2">
      <c r="AA6062">
        <f t="shared" si="464"/>
        <v>0.73974609375</v>
      </c>
      <c r="AB6062">
        <f t="shared" si="463"/>
        <v>1.1256469590755127</v>
      </c>
    </row>
    <row r="6063" spans="27:28" x14ac:dyDescent="0.2">
      <c r="AA6063">
        <f t="shared" si="464"/>
        <v>0.7398681640625</v>
      </c>
      <c r="AB6063">
        <f t="shared" si="463"/>
        <v>1.1257064602917148</v>
      </c>
    </row>
    <row r="6064" spans="27:28" x14ac:dyDescent="0.2">
      <c r="AA6064">
        <f t="shared" si="464"/>
        <v>0.739990234375</v>
      </c>
      <c r="AB6064">
        <f t="shared" si="463"/>
        <v>1.12576599080799</v>
      </c>
    </row>
    <row r="6065" spans="27:28" x14ac:dyDescent="0.2">
      <c r="AA6065">
        <f t="shared" si="464"/>
        <v>0.7401123046875</v>
      </c>
      <c r="AB6065">
        <f t="shared" si="463"/>
        <v>1.1258255506472212</v>
      </c>
    </row>
    <row r="6066" spans="27:28" x14ac:dyDescent="0.2">
      <c r="AA6066">
        <f t="shared" si="464"/>
        <v>0.740234375</v>
      </c>
      <c r="AB6066">
        <f t="shared" si="463"/>
        <v>1.1258851398323209</v>
      </c>
    </row>
    <row r="6067" spans="27:28" x14ac:dyDescent="0.2">
      <c r="AA6067">
        <f t="shared" si="464"/>
        <v>0.7403564453125</v>
      </c>
      <c r="AB6067">
        <f t="shared" si="463"/>
        <v>1.1259447583862301</v>
      </c>
    </row>
    <row r="6068" spans="27:28" x14ac:dyDescent="0.2">
      <c r="AA6068">
        <f t="shared" si="464"/>
        <v>0.740478515625</v>
      </c>
      <c r="AB6068">
        <f t="shared" si="463"/>
        <v>1.1260044063319192</v>
      </c>
    </row>
    <row r="6069" spans="27:28" x14ac:dyDescent="0.2">
      <c r="AA6069">
        <f t="shared" si="464"/>
        <v>0.7406005859375</v>
      </c>
      <c r="AB6069">
        <f t="shared" si="463"/>
        <v>1.1260640836923868</v>
      </c>
    </row>
    <row r="6070" spans="27:28" x14ac:dyDescent="0.2">
      <c r="AA6070">
        <f t="shared" si="464"/>
        <v>0.74072265625</v>
      </c>
      <c r="AB6070">
        <f t="shared" si="463"/>
        <v>1.1261237904906602</v>
      </c>
    </row>
    <row r="6071" spans="27:28" x14ac:dyDescent="0.2">
      <c r="AA6071">
        <f t="shared" si="464"/>
        <v>0.7408447265625</v>
      </c>
      <c r="AB6071">
        <f t="shared" si="463"/>
        <v>1.1261835267497964</v>
      </c>
    </row>
    <row r="6072" spans="27:28" x14ac:dyDescent="0.2">
      <c r="AA6072">
        <f t="shared" si="464"/>
        <v>0.740966796875</v>
      </c>
      <c r="AB6072">
        <f t="shared" si="463"/>
        <v>1.1262432924928805</v>
      </c>
    </row>
    <row r="6073" spans="27:28" x14ac:dyDescent="0.2">
      <c r="AA6073">
        <f t="shared" si="464"/>
        <v>0.7410888671875</v>
      </c>
      <c r="AB6073">
        <f t="shared" si="463"/>
        <v>1.1263030877430276</v>
      </c>
    </row>
    <row r="6074" spans="27:28" x14ac:dyDescent="0.2">
      <c r="AA6074">
        <f t="shared" si="464"/>
        <v>0.7412109375</v>
      </c>
      <c r="AB6074">
        <f t="shared" si="463"/>
        <v>1.1263629125233805</v>
      </c>
    </row>
    <row r="6075" spans="27:28" x14ac:dyDescent="0.2">
      <c r="AA6075">
        <f t="shared" si="464"/>
        <v>0.7413330078125</v>
      </c>
      <c r="AB6075">
        <f t="shared" si="463"/>
        <v>1.1264227668571132</v>
      </c>
    </row>
    <row r="6076" spans="27:28" x14ac:dyDescent="0.2">
      <c r="AA6076">
        <f t="shared" si="464"/>
        <v>0.741455078125</v>
      </c>
      <c r="AB6076">
        <f t="shared" si="463"/>
        <v>1.1264826507674266</v>
      </c>
    </row>
    <row r="6077" spans="27:28" x14ac:dyDescent="0.2">
      <c r="AA6077">
        <f t="shared" si="464"/>
        <v>0.7415771484375</v>
      </c>
      <c r="AB6077">
        <f t="shared" si="463"/>
        <v>1.1265425642775524</v>
      </c>
    </row>
    <row r="6078" spans="27:28" x14ac:dyDescent="0.2">
      <c r="AA6078">
        <f t="shared" si="464"/>
        <v>0.74169921875</v>
      </c>
      <c r="AB6078">
        <f t="shared" si="463"/>
        <v>1.1266025074107511</v>
      </c>
    </row>
    <row r="6079" spans="27:28" x14ac:dyDescent="0.2">
      <c r="AA6079">
        <f t="shared" si="464"/>
        <v>0.7418212890625</v>
      </c>
      <c r="AB6079">
        <f t="shared" si="463"/>
        <v>1.1266624801903122</v>
      </c>
    </row>
    <row r="6080" spans="27:28" x14ac:dyDescent="0.2">
      <c r="AA6080">
        <f t="shared" si="464"/>
        <v>0.741943359375</v>
      </c>
      <c r="AB6080">
        <f t="shared" si="463"/>
        <v>1.1267224826395552</v>
      </c>
    </row>
    <row r="6081" spans="27:28" x14ac:dyDescent="0.2">
      <c r="AA6081">
        <f t="shared" si="464"/>
        <v>0.7420654296875</v>
      </c>
      <c r="AB6081">
        <f t="shared" si="463"/>
        <v>1.1267825147818284</v>
      </c>
    </row>
    <row r="6082" spans="27:28" x14ac:dyDescent="0.2">
      <c r="AA6082">
        <f t="shared" si="464"/>
        <v>0.7421875</v>
      </c>
      <c r="AB6082">
        <f t="shared" si="463"/>
        <v>1.1268425766405104</v>
      </c>
    </row>
    <row r="6083" spans="27:28" x14ac:dyDescent="0.2">
      <c r="AA6083">
        <f t="shared" si="464"/>
        <v>0.7423095703125</v>
      </c>
      <c r="AB6083">
        <f t="shared" ref="AB6083:AB6146" si="465">(ASIN(AA6083))/AA6083</f>
        <v>1.1269026682390082</v>
      </c>
    </row>
    <row r="6084" spans="27:28" x14ac:dyDescent="0.2">
      <c r="AA6084">
        <f t="shared" ref="AA6084:AA6147" si="466">AA6083+(1/8192)</f>
        <v>0.742431640625</v>
      </c>
      <c r="AB6084">
        <f t="shared" si="465"/>
        <v>1.1269627896007597</v>
      </c>
    </row>
    <row r="6085" spans="27:28" x14ac:dyDescent="0.2">
      <c r="AA6085">
        <f t="shared" si="466"/>
        <v>0.7425537109375</v>
      </c>
      <c r="AB6085">
        <f t="shared" si="465"/>
        <v>1.1270229407492314</v>
      </c>
    </row>
    <row r="6086" spans="27:28" x14ac:dyDescent="0.2">
      <c r="AA6086">
        <f t="shared" si="466"/>
        <v>0.74267578125</v>
      </c>
      <c r="AB6086">
        <f t="shared" si="465"/>
        <v>1.1270831217079196</v>
      </c>
    </row>
    <row r="6087" spans="27:28" x14ac:dyDescent="0.2">
      <c r="AA6087">
        <f t="shared" si="466"/>
        <v>0.7427978515625</v>
      </c>
      <c r="AB6087">
        <f t="shared" si="465"/>
        <v>1.1271433325003508</v>
      </c>
    </row>
    <row r="6088" spans="27:28" x14ac:dyDescent="0.2">
      <c r="AA6088">
        <f t="shared" si="466"/>
        <v>0.742919921875</v>
      </c>
      <c r="AB6088">
        <f t="shared" si="465"/>
        <v>1.1272035731500814</v>
      </c>
    </row>
    <row r="6089" spans="27:28" x14ac:dyDescent="0.2">
      <c r="AA6089">
        <f t="shared" si="466"/>
        <v>0.7430419921875</v>
      </c>
      <c r="AB6089">
        <f t="shared" si="465"/>
        <v>1.1272638436806965</v>
      </c>
    </row>
    <row r="6090" spans="27:28" x14ac:dyDescent="0.2">
      <c r="AA6090">
        <f t="shared" si="466"/>
        <v>0.7431640625</v>
      </c>
      <c r="AB6090">
        <f t="shared" si="465"/>
        <v>1.1273241441158124</v>
      </c>
    </row>
    <row r="6091" spans="27:28" x14ac:dyDescent="0.2">
      <c r="AA6091">
        <f t="shared" si="466"/>
        <v>0.7432861328125</v>
      </c>
      <c r="AB6091">
        <f t="shared" si="465"/>
        <v>1.1273844744790749</v>
      </c>
    </row>
    <row r="6092" spans="27:28" x14ac:dyDescent="0.2">
      <c r="AA6092">
        <f t="shared" si="466"/>
        <v>0.743408203125</v>
      </c>
      <c r="AB6092">
        <f t="shared" si="465"/>
        <v>1.1274448347941592</v>
      </c>
    </row>
    <row r="6093" spans="27:28" x14ac:dyDescent="0.2">
      <c r="AA6093">
        <f t="shared" si="466"/>
        <v>0.7435302734375</v>
      </c>
      <c r="AB6093">
        <f t="shared" si="465"/>
        <v>1.1275052250847717</v>
      </c>
    </row>
    <row r="6094" spans="27:28" x14ac:dyDescent="0.2">
      <c r="AA6094">
        <f t="shared" si="466"/>
        <v>0.74365234375</v>
      </c>
      <c r="AB6094">
        <f t="shared" si="465"/>
        <v>1.1275656453746477</v>
      </c>
    </row>
    <row r="6095" spans="27:28" x14ac:dyDescent="0.2">
      <c r="AA6095">
        <f t="shared" si="466"/>
        <v>0.7437744140625</v>
      </c>
      <c r="AB6095">
        <f t="shared" si="465"/>
        <v>1.1276260956875535</v>
      </c>
    </row>
    <row r="6096" spans="27:28" x14ac:dyDescent="0.2">
      <c r="AA6096">
        <f t="shared" si="466"/>
        <v>0.743896484375</v>
      </c>
      <c r="AB6096">
        <f t="shared" si="465"/>
        <v>1.1276865760472847</v>
      </c>
    </row>
    <row r="6097" spans="27:28" x14ac:dyDescent="0.2">
      <c r="AA6097">
        <f t="shared" si="466"/>
        <v>0.7440185546875</v>
      </c>
      <c r="AB6097">
        <f t="shared" si="465"/>
        <v>1.1277470864776684</v>
      </c>
    </row>
    <row r="6098" spans="27:28" x14ac:dyDescent="0.2">
      <c r="AA6098">
        <f t="shared" si="466"/>
        <v>0.744140625</v>
      </c>
      <c r="AB6098">
        <f t="shared" si="465"/>
        <v>1.1278076270025614</v>
      </c>
    </row>
    <row r="6099" spans="27:28" x14ac:dyDescent="0.2">
      <c r="AA6099">
        <f t="shared" si="466"/>
        <v>0.7442626953125</v>
      </c>
      <c r="AB6099">
        <f t="shared" si="465"/>
        <v>1.1278681976458502</v>
      </c>
    </row>
    <row r="6100" spans="27:28" x14ac:dyDescent="0.2">
      <c r="AA6100">
        <f t="shared" si="466"/>
        <v>0.744384765625</v>
      </c>
      <c r="AB6100">
        <f t="shared" si="465"/>
        <v>1.1279287984314526</v>
      </c>
    </row>
    <row r="6101" spans="27:28" x14ac:dyDescent="0.2">
      <c r="AA6101">
        <f t="shared" si="466"/>
        <v>0.7445068359375</v>
      </c>
      <c r="AB6101">
        <f t="shared" si="465"/>
        <v>1.1279894293833164</v>
      </c>
    </row>
    <row r="6102" spans="27:28" x14ac:dyDescent="0.2">
      <c r="AA6102">
        <f t="shared" si="466"/>
        <v>0.74462890625</v>
      </c>
      <c r="AB6102">
        <f t="shared" si="465"/>
        <v>1.12805009052542</v>
      </c>
    </row>
    <row r="6103" spans="27:28" x14ac:dyDescent="0.2">
      <c r="AA6103">
        <f t="shared" si="466"/>
        <v>0.7447509765625</v>
      </c>
      <c r="AB6103">
        <f t="shared" si="465"/>
        <v>1.1281107818817728</v>
      </c>
    </row>
    <row r="6104" spans="27:28" x14ac:dyDescent="0.2">
      <c r="AA6104">
        <f t="shared" si="466"/>
        <v>0.744873046875</v>
      </c>
      <c r="AB6104">
        <f t="shared" si="465"/>
        <v>1.1281715034764144</v>
      </c>
    </row>
    <row r="6105" spans="27:28" x14ac:dyDescent="0.2">
      <c r="AA6105">
        <f t="shared" si="466"/>
        <v>0.7449951171875</v>
      </c>
      <c r="AB6105">
        <f t="shared" si="465"/>
        <v>1.1282322553334145</v>
      </c>
    </row>
    <row r="6106" spans="27:28" x14ac:dyDescent="0.2">
      <c r="AA6106">
        <f t="shared" si="466"/>
        <v>0.7451171875</v>
      </c>
      <c r="AB6106">
        <f t="shared" si="465"/>
        <v>1.1282930374768745</v>
      </c>
    </row>
    <row r="6107" spans="27:28" x14ac:dyDescent="0.2">
      <c r="AA6107">
        <f t="shared" si="466"/>
        <v>0.7452392578125</v>
      </c>
      <c r="AB6107">
        <f t="shared" si="465"/>
        <v>1.1283538499309265</v>
      </c>
    </row>
    <row r="6108" spans="27:28" x14ac:dyDescent="0.2">
      <c r="AA6108">
        <f t="shared" si="466"/>
        <v>0.745361328125</v>
      </c>
      <c r="AB6108">
        <f t="shared" si="465"/>
        <v>1.1284146927197327</v>
      </c>
    </row>
    <row r="6109" spans="27:28" x14ac:dyDescent="0.2">
      <c r="AA6109">
        <f t="shared" si="466"/>
        <v>0.7454833984375</v>
      </c>
      <c r="AB6109">
        <f t="shared" si="465"/>
        <v>1.1284755658674865</v>
      </c>
    </row>
    <row r="6110" spans="27:28" x14ac:dyDescent="0.2">
      <c r="AA6110">
        <f t="shared" si="466"/>
        <v>0.74560546875</v>
      </c>
      <c r="AB6110">
        <f t="shared" si="465"/>
        <v>1.1285364693984128</v>
      </c>
    </row>
    <row r="6111" spans="27:28" x14ac:dyDescent="0.2">
      <c r="AA6111">
        <f t="shared" si="466"/>
        <v>0.7457275390625</v>
      </c>
      <c r="AB6111">
        <f t="shared" si="465"/>
        <v>1.1285974033367667</v>
      </c>
    </row>
    <row r="6112" spans="27:28" x14ac:dyDescent="0.2">
      <c r="AA6112">
        <f t="shared" si="466"/>
        <v>0.745849609375</v>
      </c>
      <c r="AB6112">
        <f t="shared" si="465"/>
        <v>1.1286583677068347</v>
      </c>
    </row>
    <row r="6113" spans="27:28" x14ac:dyDescent="0.2">
      <c r="AA6113">
        <f t="shared" si="466"/>
        <v>0.7459716796875</v>
      </c>
      <c r="AB6113">
        <f t="shared" si="465"/>
        <v>1.1287193625329346</v>
      </c>
    </row>
    <row r="6114" spans="27:28" x14ac:dyDescent="0.2">
      <c r="AA6114">
        <f t="shared" si="466"/>
        <v>0.74609375</v>
      </c>
      <c r="AB6114">
        <f t="shared" si="465"/>
        <v>1.1287803878394149</v>
      </c>
    </row>
    <row r="6115" spans="27:28" x14ac:dyDescent="0.2">
      <c r="AA6115">
        <f t="shared" si="466"/>
        <v>0.7462158203125</v>
      </c>
      <c r="AB6115">
        <f t="shared" si="465"/>
        <v>1.1288414436506553</v>
      </c>
    </row>
    <row r="6116" spans="27:28" x14ac:dyDescent="0.2">
      <c r="AA6116">
        <f t="shared" si="466"/>
        <v>0.746337890625</v>
      </c>
      <c r="AB6116">
        <f t="shared" si="465"/>
        <v>1.1289025299910673</v>
      </c>
    </row>
    <row r="6117" spans="27:28" x14ac:dyDescent="0.2">
      <c r="AA6117">
        <f t="shared" si="466"/>
        <v>0.7464599609375</v>
      </c>
      <c r="AB6117">
        <f t="shared" si="465"/>
        <v>1.1289636468850934</v>
      </c>
    </row>
    <row r="6118" spans="27:28" x14ac:dyDescent="0.2">
      <c r="AA6118">
        <f t="shared" si="466"/>
        <v>0.74658203125</v>
      </c>
      <c r="AB6118">
        <f t="shared" si="465"/>
        <v>1.1290247943572076</v>
      </c>
    </row>
    <row r="6119" spans="27:28" x14ac:dyDescent="0.2">
      <c r="AA6119">
        <f t="shared" si="466"/>
        <v>0.7467041015625</v>
      </c>
      <c r="AB6119">
        <f t="shared" si="465"/>
        <v>1.1290859724319147</v>
      </c>
    </row>
    <row r="6120" spans="27:28" x14ac:dyDescent="0.2">
      <c r="AA6120">
        <f t="shared" si="466"/>
        <v>0.746826171875</v>
      </c>
      <c r="AB6120">
        <f t="shared" si="465"/>
        <v>1.1291471811337517</v>
      </c>
    </row>
    <row r="6121" spans="27:28" x14ac:dyDescent="0.2">
      <c r="AA6121">
        <f t="shared" si="466"/>
        <v>0.7469482421875</v>
      </c>
      <c r="AB6121">
        <f t="shared" si="465"/>
        <v>1.1292084204872868</v>
      </c>
    </row>
    <row r="6122" spans="27:28" x14ac:dyDescent="0.2">
      <c r="AA6122">
        <f t="shared" si="466"/>
        <v>0.7470703125</v>
      </c>
      <c r="AB6122">
        <f t="shared" si="465"/>
        <v>1.1292696905171202</v>
      </c>
    </row>
    <row r="6123" spans="27:28" x14ac:dyDescent="0.2">
      <c r="AA6123">
        <f t="shared" si="466"/>
        <v>0.7471923828125</v>
      </c>
      <c r="AB6123">
        <f t="shared" si="465"/>
        <v>1.1293309912478828</v>
      </c>
    </row>
    <row r="6124" spans="27:28" x14ac:dyDescent="0.2">
      <c r="AA6124">
        <f t="shared" si="466"/>
        <v>0.747314453125</v>
      </c>
      <c r="AB6124">
        <f t="shared" si="465"/>
        <v>1.1293923227042386</v>
      </c>
    </row>
    <row r="6125" spans="27:28" x14ac:dyDescent="0.2">
      <c r="AA6125">
        <f t="shared" si="466"/>
        <v>0.7474365234375</v>
      </c>
      <c r="AB6125">
        <f t="shared" si="465"/>
        <v>1.1294536849108818</v>
      </c>
    </row>
    <row r="6126" spans="27:28" x14ac:dyDescent="0.2">
      <c r="AA6126">
        <f t="shared" si="466"/>
        <v>0.74755859375</v>
      </c>
      <c r="AB6126">
        <f t="shared" si="465"/>
        <v>1.1295150778925396</v>
      </c>
    </row>
    <row r="6127" spans="27:28" x14ac:dyDescent="0.2">
      <c r="AA6127">
        <f t="shared" si="466"/>
        <v>0.7476806640625</v>
      </c>
      <c r="AB6127">
        <f t="shared" si="465"/>
        <v>1.1295765016739705</v>
      </c>
    </row>
    <row r="6128" spans="27:28" x14ac:dyDescent="0.2">
      <c r="AA6128">
        <f t="shared" si="466"/>
        <v>0.747802734375</v>
      </c>
      <c r="AB6128">
        <f t="shared" si="465"/>
        <v>1.129637956279965</v>
      </c>
    </row>
    <row r="6129" spans="27:28" x14ac:dyDescent="0.2">
      <c r="AA6129">
        <f t="shared" si="466"/>
        <v>0.7479248046875</v>
      </c>
      <c r="AB6129">
        <f t="shared" si="465"/>
        <v>1.1296994417353456</v>
      </c>
    </row>
    <row r="6130" spans="27:28" x14ac:dyDescent="0.2">
      <c r="AA6130">
        <f t="shared" si="466"/>
        <v>0.748046875</v>
      </c>
      <c r="AB6130">
        <f t="shared" si="465"/>
        <v>1.129760958064967</v>
      </c>
    </row>
    <row r="6131" spans="27:28" x14ac:dyDescent="0.2">
      <c r="AA6131">
        <f t="shared" si="466"/>
        <v>0.7481689453125</v>
      </c>
      <c r="AB6131">
        <f t="shared" si="465"/>
        <v>1.1298225052937159</v>
      </c>
    </row>
    <row r="6132" spans="27:28" x14ac:dyDescent="0.2">
      <c r="AA6132">
        <f t="shared" si="466"/>
        <v>0.748291015625</v>
      </c>
      <c r="AB6132">
        <f t="shared" si="465"/>
        <v>1.1298840834465107</v>
      </c>
    </row>
    <row r="6133" spans="27:28" x14ac:dyDescent="0.2">
      <c r="AA6133">
        <f t="shared" si="466"/>
        <v>0.7484130859375</v>
      </c>
      <c r="AB6133">
        <f t="shared" si="465"/>
        <v>1.1299456925483027</v>
      </c>
    </row>
    <row r="6134" spans="27:28" x14ac:dyDescent="0.2">
      <c r="AA6134">
        <f t="shared" si="466"/>
        <v>0.74853515625</v>
      </c>
      <c r="AB6134">
        <f t="shared" si="465"/>
        <v>1.1300073326240752</v>
      </c>
    </row>
    <row r="6135" spans="27:28" x14ac:dyDescent="0.2">
      <c r="AA6135">
        <f t="shared" si="466"/>
        <v>0.7486572265625</v>
      </c>
      <c r="AB6135">
        <f t="shared" si="465"/>
        <v>1.1300690036988432</v>
      </c>
    </row>
    <row r="6136" spans="27:28" x14ac:dyDescent="0.2">
      <c r="AA6136">
        <f t="shared" si="466"/>
        <v>0.748779296875</v>
      </c>
      <c r="AB6136">
        <f t="shared" si="465"/>
        <v>1.1301307057976551</v>
      </c>
    </row>
    <row r="6137" spans="27:28" x14ac:dyDescent="0.2">
      <c r="AA6137">
        <f t="shared" si="466"/>
        <v>0.7489013671875</v>
      </c>
      <c r="AB6137">
        <f t="shared" si="465"/>
        <v>1.1301924389455908</v>
      </c>
    </row>
    <row r="6138" spans="27:28" x14ac:dyDescent="0.2">
      <c r="AA6138">
        <f t="shared" si="466"/>
        <v>0.7490234375</v>
      </c>
      <c r="AB6138">
        <f t="shared" si="465"/>
        <v>1.1302542031677636</v>
      </c>
    </row>
    <row r="6139" spans="27:28" x14ac:dyDescent="0.2">
      <c r="AA6139">
        <f t="shared" si="466"/>
        <v>0.7491455078125</v>
      </c>
      <c r="AB6139">
        <f t="shared" si="465"/>
        <v>1.1303159984893187</v>
      </c>
    </row>
    <row r="6140" spans="27:28" x14ac:dyDescent="0.2">
      <c r="AA6140">
        <f t="shared" si="466"/>
        <v>0.749267578125</v>
      </c>
      <c r="AB6140">
        <f t="shared" si="465"/>
        <v>1.1303778249354339</v>
      </c>
    </row>
    <row r="6141" spans="27:28" x14ac:dyDescent="0.2">
      <c r="AA6141">
        <f t="shared" si="466"/>
        <v>0.7493896484375</v>
      </c>
      <c r="AB6141">
        <f t="shared" si="465"/>
        <v>1.1304396825313199</v>
      </c>
    </row>
    <row r="6142" spans="27:28" x14ac:dyDescent="0.2">
      <c r="AA6142">
        <f t="shared" si="466"/>
        <v>0.74951171875</v>
      </c>
      <c r="AB6142">
        <f t="shared" si="465"/>
        <v>1.13050157130222</v>
      </c>
    </row>
    <row r="6143" spans="27:28" x14ac:dyDescent="0.2">
      <c r="AA6143">
        <f t="shared" si="466"/>
        <v>0.7496337890625</v>
      </c>
      <c r="AB6143">
        <f t="shared" si="465"/>
        <v>1.1305634912734099</v>
      </c>
    </row>
    <row r="6144" spans="27:28" x14ac:dyDescent="0.2">
      <c r="AA6144">
        <f t="shared" si="466"/>
        <v>0.749755859375</v>
      </c>
      <c r="AB6144">
        <f t="shared" si="465"/>
        <v>1.1306254424701991</v>
      </c>
    </row>
    <row r="6145" spans="27:28" x14ac:dyDescent="0.2">
      <c r="AA6145">
        <f t="shared" si="466"/>
        <v>0.7498779296875</v>
      </c>
      <c r="AB6145">
        <f t="shared" si="465"/>
        <v>1.1306874249179293</v>
      </c>
    </row>
    <row r="6146" spans="27:28" x14ac:dyDescent="0.2">
      <c r="AA6146">
        <f t="shared" si="466"/>
        <v>0.75</v>
      </c>
      <c r="AB6146">
        <f t="shared" si="465"/>
        <v>1.1307494386419747</v>
      </c>
    </row>
    <row r="6147" spans="27:28" x14ac:dyDescent="0.2">
      <c r="AA6147">
        <f t="shared" si="466"/>
        <v>0.7501220703125</v>
      </c>
      <c r="AB6147">
        <f t="shared" ref="AB6147:AB6210" si="467">(ASIN(AA6147))/AA6147</f>
        <v>1.1308114836677432</v>
      </c>
    </row>
    <row r="6148" spans="27:28" x14ac:dyDescent="0.2">
      <c r="AA6148">
        <f t="shared" ref="AA6148:AA6211" si="468">AA6147+(1/8192)</f>
        <v>0.750244140625</v>
      </c>
      <c r="AB6148">
        <f t="shared" si="467"/>
        <v>1.1308735600206761</v>
      </c>
    </row>
    <row r="6149" spans="27:28" x14ac:dyDescent="0.2">
      <c r="AA6149">
        <f t="shared" si="468"/>
        <v>0.7503662109375</v>
      </c>
      <c r="AB6149">
        <f t="shared" si="467"/>
        <v>1.1309356677262468</v>
      </c>
    </row>
    <row r="6150" spans="27:28" x14ac:dyDescent="0.2">
      <c r="AA6150">
        <f t="shared" si="468"/>
        <v>0.75048828125</v>
      </c>
      <c r="AB6150">
        <f t="shared" si="467"/>
        <v>1.1309978068099624</v>
      </c>
    </row>
    <row r="6151" spans="27:28" x14ac:dyDescent="0.2">
      <c r="AA6151">
        <f t="shared" si="468"/>
        <v>0.7506103515625</v>
      </c>
      <c r="AB6151">
        <f t="shared" si="467"/>
        <v>1.1310599772973633</v>
      </c>
    </row>
    <row r="6152" spans="27:28" x14ac:dyDescent="0.2">
      <c r="AA6152">
        <f t="shared" si="468"/>
        <v>0.750732421875</v>
      </c>
      <c r="AB6152">
        <f t="shared" si="467"/>
        <v>1.1311221792140231</v>
      </c>
    </row>
    <row r="6153" spans="27:28" x14ac:dyDescent="0.2">
      <c r="AA6153">
        <f t="shared" si="468"/>
        <v>0.7508544921875</v>
      </c>
      <c r="AB6153">
        <f t="shared" si="467"/>
        <v>1.1311844125855486</v>
      </c>
    </row>
    <row r="6154" spans="27:28" x14ac:dyDescent="0.2">
      <c r="AA6154">
        <f t="shared" si="468"/>
        <v>0.7509765625</v>
      </c>
      <c r="AB6154">
        <f t="shared" si="467"/>
        <v>1.1312466774375802</v>
      </c>
    </row>
    <row r="6155" spans="27:28" x14ac:dyDescent="0.2">
      <c r="AA6155">
        <f t="shared" si="468"/>
        <v>0.7510986328125</v>
      </c>
      <c r="AB6155">
        <f t="shared" si="467"/>
        <v>1.131308973795792</v>
      </c>
    </row>
    <row r="6156" spans="27:28" x14ac:dyDescent="0.2">
      <c r="AA6156">
        <f t="shared" si="468"/>
        <v>0.751220703125</v>
      </c>
      <c r="AB6156">
        <f t="shared" si="467"/>
        <v>1.1313713016858908</v>
      </c>
    </row>
    <row r="6157" spans="27:28" x14ac:dyDescent="0.2">
      <c r="AA6157">
        <f t="shared" si="468"/>
        <v>0.7513427734375</v>
      </c>
      <c r="AB6157">
        <f t="shared" si="467"/>
        <v>1.131433661133618</v>
      </c>
    </row>
    <row r="6158" spans="27:28" x14ac:dyDescent="0.2">
      <c r="AA6158">
        <f t="shared" si="468"/>
        <v>0.75146484375</v>
      </c>
      <c r="AB6158">
        <f t="shared" si="467"/>
        <v>1.1314960521647479</v>
      </c>
    </row>
    <row r="6159" spans="27:28" x14ac:dyDescent="0.2">
      <c r="AA6159">
        <f t="shared" si="468"/>
        <v>0.7515869140625</v>
      </c>
      <c r="AB6159">
        <f t="shared" si="467"/>
        <v>1.1315584748050889</v>
      </c>
    </row>
    <row r="6160" spans="27:28" x14ac:dyDescent="0.2">
      <c r="AA6160">
        <f t="shared" si="468"/>
        <v>0.751708984375</v>
      </c>
      <c r="AB6160">
        <f t="shared" si="467"/>
        <v>1.1316209290804831</v>
      </c>
    </row>
    <row r="6161" spans="27:28" x14ac:dyDescent="0.2">
      <c r="AA6161">
        <f t="shared" si="468"/>
        <v>0.7518310546875</v>
      </c>
      <c r="AB6161">
        <f t="shared" si="467"/>
        <v>1.131683415016806</v>
      </c>
    </row>
    <row r="6162" spans="27:28" x14ac:dyDescent="0.2">
      <c r="AA6162">
        <f t="shared" si="468"/>
        <v>0.751953125</v>
      </c>
      <c r="AB6162">
        <f t="shared" si="467"/>
        <v>1.1317459326399679</v>
      </c>
    </row>
    <row r="6163" spans="27:28" x14ac:dyDescent="0.2">
      <c r="AA6163">
        <f t="shared" si="468"/>
        <v>0.7520751953125</v>
      </c>
      <c r="AB6163">
        <f t="shared" si="467"/>
        <v>1.131808481975912</v>
      </c>
    </row>
    <row r="6164" spans="27:28" x14ac:dyDescent="0.2">
      <c r="AA6164">
        <f t="shared" si="468"/>
        <v>0.752197265625</v>
      </c>
      <c r="AB6164">
        <f t="shared" si="467"/>
        <v>1.1318710630506164</v>
      </c>
    </row>
    <row r="6165" spans="27:28" x14ac:dyDescent="0.2">
      <c r="AA6165">
        <f t="shared" si="468"/>
        <v>0.7523193359375</v>
      </c>
      <c r="AB6165">
        <f t="shared" si="467"/>
        <v>1.1319336758900929</v>
      </c>
    </row>
    <row r="6166" spans="27:28" x14ac:dyDescent="0.2">
      <c r="AA6166">
        <f t="shared" si="468"/>
        <v>0.75244140625</v>
      </c>
      <c r="AB6166">
        <f t="shared" si="467"/>
        <v>1.1319963205203869</v>
      </c>
    </row>
    <row r="6167" spans="27:28" x14ac:dyDescent="0.2">
      <c r="AA6167">
        <f t="shared" si="468"/>
        <v>0.7525634765625</v>
      </c>
      <c r="AB6167">
        <f t="shared" si="467"/>
        <v>1.1320589969675787</v>
      </c>
    </row>
    <row r="6168" spans="27:28" x14ac:dyDescent="0.2">
      <c r="AA6168">
        <f t="shared" si="468"/>
        <v>0.752685546875</v>
      </c>
      <c r="AB6168">
        <f t="shared" si="467"/>
        <v>1.1321217052577832</v>
      </c>
    </row>
    <row r="6169" spans="27:28" x14ac:dyDescent="0.2">
      <c r="AA6169">
        <f t="shared" si="468"/>
        <v>0.7528076171875</v>
      </c>
      <c r="AB6169">
        <f t="shared" si="467"/>
        <v>1.1321844454171484</v>
      </c>
    </row>
    <row r="6170" spans="27:28" x14ac:dyDescent="0.2">
      <c r="AA6170">
        <f t="shared" si="468"/>
        <v>0.7529296875</v>
      </c>
      <c r="AB6170">
        <f t="shared" si="467"/>
        <v>1.1322472174718574</v>
      </c>
    </row>
    <row r="6171" spans="27:28" x14ac:dyDescent="0.2">
      <c r="AA6171">
        <f t="shared" si="468"/>
        <v>0.7530517578125</v>
      </c>
      <c r="AB6171">
        <f t="shared" si="467"/>
        <v>1.1323100214481279</v>
      </c>
    </row>
    <row r="6172" spans="27:28" x14ac:dyDescent="0.2">
      <c r="AA6172">
        <f t="shared" si="468"/>
        <v>0.753173828125</v>
      </c>
      <c r="AB6172">
        <f t="shared" si="467"/>
        <v>1.1323728573722116</v>
      </c>
    </row>
    <row r="6173" spans="27:28" x14ac:dyDescent="0.2">
      <c r="AA6173">
        <f t="shared" si="468"/>
        <v>0.7532958984375</v>
      </c>
      <c r="AB6173">
        <f t="shared" si="467"/>
        <v>1.1324357252703952</v>
      </c>
    </row>
    <row r="6174" spans="27:28" x14ac:dyDescent="0.2">
      <c r="AA6174">
        <f t="shared" si="468"/>
        <v>0.75341796875</v>
      </c>
      <c r="AB6174">
        <f t="shared" si="467"/>
        <v>1.1324986251689995</v>
      </c>
    </row>
    <row r="6175" spans="27:28" x14ac:dyDescent="0.2">
      <c r="AA6175">
        <f t="shared" si="468"/>
        <v>0.7535400390625</v>
      </c>
      <c r="AB6175">
        <f t="shared" si="467"/>
        <v>1.1325615570943806</v>
      </c>
    </row>
    <row r="6176" spans="27:28" x14ac:dyDescent="0.2">
      <c r="AA6176">
        <f t="shared" si="468"/>
        <v>0.753662109375</v>
      </c>
      <c r="AB6176">
        <f t="shared" si="467"/>
        <v>1.1326245210729289</v>
      </c>
    </row>
    <row r="6177" spans="27:28" x14ac:dyDescent="0.2">
      <c r="AA6177">
        <f t="shared" si="468"/>
        <v>0.7537841796875</v>
      </c>
      <c r="AB6177">
        <f t="shared" si="467"/>
        <v>1.1326875171310697</v>
      </c>
    </row>
    <row r="6178" spans="27:28" x14ac:dyDescent="0.2">
      <c r="AA6178">
        <f t="shared" si="468"/>
        <v>0.75390625</v>
      </c>
      <c r="AB6178">
        <f t="shared" si="467"/>
        <v>1.1327505452952635</v>
      </c>
    </row>
    <row r="6179" spans="27:28" x14ac:dyDescent="0.2">
      <c r="AA6179">
        <f t="shared" si="468"/>
        <v>0.7540283203125</v>
      </c>
      <c r="AB6179">
        <f t="shared" si="467"/>
        <v>1.1328136055920051</v>
      </c>
    </row>
    <row r="6180" spans="27:28" x14ac:dyDescent="0.2">
      <c r="AA6180">
        <f t="shared" si="468"/>
        <v>0.754150390625</v>
      </c>
      <c r="AB6180">
        <f t="shared" si="467"/>
        <v>1.1328766980478244</v>
      </c>
    </row>
    <row r="6181" spans="27:28" x14ac:dyDescent="0.2">
      <c r="AA6181">
        <f t="shared" si="468"/>
        <v>0.7542724609375</v>
      </c>
      <c r="AB6181">
        <f t="shared" si="467"/>
        <v>1.1329398226892873</v>
      </c>
    </row>
    <row r="6182" spans="27:28" x14ac:dyDescent="0.2">
      <c r="AA6182">
        <f t="shared" si="468"/>
        <v>0.75439453125</v>
      </c>
      <c r="AB6182">
        <f t="shared" si="467"/>
        <v>1.1330029795429932</v>
      </c>
    </row>
    <row r="6183" spans="27:28" x14ac:dyDescent="0.2">
      <c r="AA6183">
        <f t="shared" si="468"/>
        <v>0.7545166015625</v>
      </c>
      <c r="AB6183">
        <f t="shared" si="467"/>
        <v>1.1330661686355783</v>
      </c>
    </row>
    <row r="6184" spans="27:28" x14ac:dyDescent="0.2">
      <c r="AA6184">
        <f t="shared" si="468"/>
        <v>0.754638671875</v>
      </c>
      <c r="AB6184">
        <f t="shared" si="467"/>
        <v>1.1331293899937129</v>
      </c>
    </row>
    <row r="6185" spans="27:28" x14ac:dyDescent="0.2">
      <c r="AA6185">
        <f t="shared" si="468"/>
        <v>0.7547607421875</v>
      </c>
      <c r="AB6185">
        <f t="shared" si="467"/>
        <v>1.1331926436441033</v>
      </c>
    </row>
    <row r="6186" spans="27:28" x14ac:dyDescent="0.2">
      <c r="AA6186">
        <f t="shared" si="468"/>
        <v>0.7548828125</v>
      </c>
      <c r="AB6186">
        <f t="shared" si="467"/>
        <v>1.1332559296134908</v>
      </c>
    </row>
    <row r="6187" spans="27:28" x14ac:dyDescent="0.2">
      <c r="AA6187">
        <f t="shared" si="468"/>
        <v>0.7550048828125</v>
      </c>
      <c r="AB6187">
        <f t="shared" si="467"/>
        <v>1.1333192479286518</v>
      </c>
    </row>
    <row r="6188" spans="27:28" x14ac:dyDescent="0.2">
      <c r="AA6188">
        <f t="shared" si="468"/>
        <v>0.755126953125</v>
      </c>
      <c r="AB6188">
        <f t="shared" si="467"/>
        <v>1.133382598616399</v>
      </c>
    </row>
    <row r="6189" spans="27:28" x14ac:dyDescent="0.2">
      <c r="AA6189">
        <f t="shared" si="468"/>
        <v>0.7552490234375</v>
      </c>
      <c r="AB6189">
        <f t="shared" si="467"/>
        <v>1.13344598170358</v>
      </c>
    </row>
    <row r="6190" spans="27:28" x14ac:dyDescent="0.2">
      <c r="AA6190">
        <f t="shared" si="468"/>
        <v>0.75537109375</v>
      </c>
      <c r="AB6190">
        <f t="shared" si="467"/>
        <v>1.1335093972170787</v>
      </c>
    </row>
    <row r="6191" spans="27:28" x14ac:dyDescent="0.2">
      <c r="AA6191">
        <f t="shared" si="468"/>
        <v>0.7554931640625</v>
      </c>
      <c r="AB6191">
        <f t="shared" si="467"/>
        <v>1.1335728451838141</v>
      </c>
    </row>
    <row r="6192" spans="27:28" x14ac:dyDescent="0.2">
      <c r="AA6192">
        <f t="shared" si="468"/>
        <v>0.755615234375</v>
      </c>
      <c r="AB6192">
        <f t="shared" si="467"/>
        <v>1.1336363256307409</v>
      </c>
    </row>
    <row r="6193" spans="27:28" x14ac:dyDescent="0.2">
      <c r="AA6193">
        <f t="shared" si="468"/>
        <v>0.7557373046875</v>
      </c>
      <c r="AB6193">
        <f t="shared" si="467"/>
        <v>1.13369983858485</v>
      </c>
    </row>
    <row r="6194" spans="27:28" x14ac:dyDescent="0.2">
      <c r="AA6194">
        <f t="shared" si="468"/>
        <v>0.755859375</v>
      </c>
      <c r="AB6194">
        <f t="shared" si="467"/>
        <v>1.133763384073168</v>
      </c>
    </row>
    <row r="6195" spans="27:28" x14ac:dyDescent="0.2">
      <c r="AA6195">
        <f t="shared" si="468"/>
        <v>0.7559814453125</v>
      </c>
      <c r="AB6195">
        <f t="shared" si="467"/>
        <v>1.1338269621227575</v>
      </c>
    </row>
    <row r="6196" spans="27:28" x14ac:dyDescent="0.2">
      <c r="AA6196">
        <f t="shared" si="468"/>
        <v>0.756103515625</v>
      </c>
      <c r="AB6196">
        <f t="shared" si="467"/>
        <v>1.1338905727607169</v>
      </c>
    </row>
    <row r="6197" spans="27:28" x14ac:dyDescent="0.2">
      <c r="AA6197">
        <f t="shared" si="468"/>
        <v>0.7562255859375</v>
      </c>
      <c r="AB6197">
        <f t="shared" si="467"/>
        <v>1.1339542160141813</v>
      </c>
    </row>
    <row r="6198" spans="27:28" x14ac:dyDescent="0.2">
      <c r="AA6198">
        <f t="shared" si="468"/>
        <v>0.75634765625</v>
      </c>
      <c r="AB6198">
        <f t="shared" si="467"/>
        <v>1.134017891910321</v>
      </c>
    </row>
    <row r="6199" spans="27:28" x14ac:dyDescent="0.2">
      <c r="AA6199">
        <f t="shared" si="468"/>
        <v>0.7564697265625</v>
      </c>
      <c r="AB6199">
        <f t="shared" si="467"/>
        <v>1.134081600476343</v>
      </c>
    </row>
    <row r="6200" spans="27:28" x14ac:dyDescent="0.2">
      <c r="AA6200">
        <f t="shared" si="468"/>
        <v>0.756591796875</v>
      </c>
      <c r="AB6200">
        <f t="shared" si="467"/>
        <v>1.1341453417394909</v>
      </c>
    </row>
    <row r="6201" spans="27:28" x14ac:dyDescent="0.2">
      <c r="AA6201">
        <f t="shared" si="468"/>
        <v>0.7567138671875</v>
      </c>
      <c r="AB6201">
        <f t="shared" si="467"/>
        <v>1.1342091157270442</v>
      </c>
    </row>
    <row r="6202" spans="27:28" x14ac:dyDescent="0.2">
      <c r="AA6202">
        <f t="shared" si="468"/>
        <v>0.7568359375</v>
      </c>
      <c r="AB6202">
        <f t="shared" si="467"/>
        <v>1.1342729224663188</v>
      </c>
    </row>
    <row r="6203" spans="27:28" x14ac:dyDescent="0.2">
      <c r="AA6203">
        <f t="shared" si="468"/>
        <v>0.7569580078125</v>
      </c>
      <c r="AB6203">
        <f t="shared" si="467"/>
        <v>1.1343367619846672</v>
      </c>
    </row>
    <row r="6204" spans="27:28" x14ac:dyDescent="0.2">
      <c r="AA6204">
        <f t="shared" si="468"/>
        <v>0.757080078125</v>
      </c>
      <c r="AB6204">
        <f t="shared" si="467"/>
        <v>1.1344006343094784</v>
      </c>
    </row>
    <row r="6205" spans="27:28" x14ac:dyDescent="0.2">
      <c r="AA6205">
        <f t="shared" si="468"/>
        <v>0.7572021484375</v>
      </c>
      <c r="AB6205">
        <f t="shared" si="467"/>
        <v>1.134464539468178</v>
      </c>
    </row>
    <row r="6206" spans="27:28" x14ac:dyDescent="0.2">
      <c r="AA6206">
        <f t="shared" si="468"/>
        <v>0.75732421875</v>
      </c>
      <c r="AB6206">
        <f t="shared" si="467"/>
        <v>1.1345284774882285</v>
      </c>
    </row>
    <row r="6207" spans="27:28" x14ac:dyDescent="0.2">
      <c r="AA6207">
        <f t="shared" si="468"/>
        <v>0.7574462890625</v>
      </c>
      <c r="AB6207">
        <f t="shared" si="467"/>
        <v>1.1345924483971286</v>
      </c>
    </row>
    <row r="6208" spans="27:28" x14ac:dyDescent="0.2">
      <c r="AA6208">
        <f t="shared" si="468"/>
        <v>0.757568359375</v>
      </c>
      <c r="AB6208">
        <f t="shared" si="467"/>
        <v>1.1346564522224143</v>
      </c>
    </row>
    <row r="6209" spans="27:28" x14ac:dyDescent="0.2">
      <c r="AA6209">
        <f t="shared" si="468"/>
        <v>0.7576904296875</v>
      </c>
      <c r="AB6209">
        <f t="shared" si="467"/>
        <v>1.134720488991658</v>
      </c>
    </row>
    <row r="6210" spans="27:28" x14ac:dyDescent="0.2">
      <c r="AA6210">
        <f t="shared" si="468"/>
        <v>0.7578125</v>
      </c>
      <c r="AB6210">
        <f t="shared" si="467"/>
        <v>1.1347845587324696</v>
      </c>
    </row>
    <row r="6211" spans="27:28" x14ac:dyDescent="0.2">
      <c r="AA6211">
        <f t="shared" si="468"/>
        <v>0.7579345703125</v>
      </c>
      <c r="AB6211">
        <f t="shared" ref="AB6211:AB6274" si="469">(ASIN(AA6211))/AA6211</f>
        <v>1.1348486614724957</v>
      </c>
    </row>
    <row r="6212" spans="27:28" x14ac:dyDescent="0.2">
      <c r="AA6212">
        <f t="shared" ref="AA6212:AA6275" si="470">AA6211+(1/8192)</f>
        <v>0.758056640625</v>
      </c>
      <c r="AB6212">
        <f t="shared" si="469"/>
        <v>1.1349127972394197</v>
      </c>
    </row>
    <row r="6213" spans="27:28" x14ac:dyDescent="0.2">
      <c r="AA6213">
        <f t="shared" si="470"/>
        <v>0.7581787109375</v>
      </c>
      <c r="AB6213">
        <f t="shared" si="469"/>
        <v>1.134976966060963</v>
      </c>
    </row>
    <row r="6214" spans="27:28" x14ac:dyDescent="0.2">
      <c r="AA6214">
        <f t="shared" si="470"/>
        <v>0.75830078125</v>
      </c>
      <c r="AB6214">
        <f t="shared" si="469"/>
        <v>1.1350411679648829</v>
      </c>
    </row>
    <row r="6215" spans="27:28" x14ac:dyDescent="0.2">
      <c r="AA6215">
        <f t="shared" si="470"/>
        <v>0.7584228515625</v>
      </c>
      <c r="AB6215">
        <f t="shared" si="469"/>
        <v>1.1351054029789751</v>
      </c>
    </row>
    <row r="6216" spans="27:28" x14ac:dyDescent="0.2">
      <c r="AA6216">
        <f t="shared" si="470"/>
        <v>0.758544921875</v>
      </c>
      <c r="AB6216">
        <f t="shared" si="469"/>
        <v>1.1351696711310721</v>
      </c>
    </row>
    <row r="6217" spans="27:28" x14ac:dyDescent="0.2">
      <c r="AA6217">
        <f t="shared" si="470"/>
        <v>0.7586669921875</v>
      </c>
      <c r="AB6217">
        <f t="shared" si="469"/>
        <v>1.1352339724490443</v>
      </c>
    </row>
    <row r="6218" spans="27:28" x14ac:dyDescent="0.2">
      <c r="AA6218">
        <f t="shared" si="470"/>
        <v>0.7587890625</v>
      </c>
      <c r="AB6218">
        <f t="shared" si="469"/>
        <v>1.1352983069607985</v>
      </c>
    </row>
    <row r="6219" spans="27:28" x14ac:dyDescent="0.2">
      <c r="AA6219">
        <f t="shared" si="470"/>
        <v>0.7589111328125</v>
      </c>
      <c r="AB6219">
        <f t="shared" si="469"/>
        <v>1.1353626746942804</v>
      </c>
    </row>
    <row r="6220" spans="27:28" x14ac:dyDescent="0.2">
      <c r="AA6220">
        <f t="shared" si="470"/>
        <v>0.759033203125</v>
      </c>
      <c r="AB6220">
        <f t="shared" si="469"/>
        <v>1.1354270756774723</v>
      </c>
    </row>
    <row r="6221" spans="27:28" x14ac:dyDescent="0.2">
      <c r="AA6221">
        <f t="shared" si="470"/>
        <v>0.7591552734375</v>
      </c>
      <c r="AB6221">
        <f t="shared" si="469"/>
        <v>1.1354915099383946</v>
      </c>
    </row>
    <row r="6222" spans="27:28" x14ac:dyDescent="0.2">
      <c r="AA6222">
        <f t="shared" si="470"/>
        <v>0.75927734375</v>
      </c>
      <c r="AB6222">
        <f t="shared" si="469"/>
        <v>1.1355559775051056</v>
      </c>
    </row>
    <row r="6223" spans="27:28" x14ac:dyDescent="0.2">
      <c r="AA6223">
        <f t="shared" si="470"/>
        <v>0.7593994140625</v>
      </c>
      <c r="AB6223">
        <f t="shared" si="469"/>
        <v>1.1356204784057011</v>
      </c>
    </row>
    <row r="6224" spans="27:28" x14ac:dyDescent="0.2">
      <c r="AA6224">
        <f t="shared" si="470"/>
        <v>0.759521484375</v>
      </c>
      <c r="AB6224">
        <f t="shared" si="469"/>
        <v>1.1356850126683149</v>
      </c>
    </row>
    <row r="6225" spans="27:28" x14ac:dyDescent="0.2">
      <c r="AA6225">
        <f t="shared" si="470"/>
        <v>0.7596435546875</v>
      </c>
      <c r="AB6225">
        <f t="shared" si="469"/>
        <v>1.1357495803211186</v>
      </c>
    </row>
    <row r="6226" spans="27:28" x14ac:dyDescent="0.2">
      <c r="AA6226">
        <f t="shared" si="470"/>
        <v>0.759765625</v>
      </c>
      <c r="AB6226">
        <f t="shared" si="469"/>
        <v>1.1358141813923224</v>
      </c>
    </row>
    <row r="6227" spans="27:28" x14ac:dyDescent="0.2">
      <c r="AA6227">
        <f t="shared" si="470"/>
        <v>0.7598876953125</v>
      </c>
      <c r="AB6227">
        <f t="shared" si="469"/>
        <v>1.1358788159101736</v>
      </c>
    </row>
    <row r="6228" spans="27:28" x14ac:dyDescent="0.2">
      <c r="AA6228">
        <f t="shared" si="470"/>
        <v>0.760009765625</v>
      </c>
      <c r="AB6228">
        <f t="shared" si="469"/>
        <v>1.1359434839029587</v>
      </c>
    </row>
    <row r="6229" spans="27:28" x14ac:dyDescent="0.2">
      <c r="AA6229">
        <f t="shared" si="470"/>
        <v>0.7601318359375</v>
      </c>
      <c r="AB6229">
        <f t="shared" si="469"/>
        <v>1.1360081853990021</v>
      </c>
    </row>
    <row r="6230" spans="27:28" x14ac:dyDescent="0.2">
      <c r="AA6230">
        <f t="shared" si="470"/>
        <v>0.76025390625</v>
      </c>
      <c r="AB6230">
        <f t="shared" si="469"/>
        <v>1.1360729204266662</v>
      </c>
    </row>
    <row r="6231" spans="27:28" x14ac:dyDescent="0.2">
      <c r="AA6231">
        <f t="shared" si="470"/>
        <v>0.7603759765625</v>
      </c>
      <c r="AB6231">
        <f t="shared" si="469"/>
        <v>1.1361376890143517</v>
      </c>
    </row>
    <row r="6232" spans="27:28" x14ac:dyDescent="0.2">
      <c r="AA6232">
        <f t="shared" si="470"/>
        <v>0.760498046875</v>
      </c>
      <c r="AB6232">
        <f t="shared" si="469"/>
        <v>1.1362024911904984</v>
      </c>
    </row>
    <row r="6233" spans="27:28" x14ac:dyDescent="0.2">
      <c r="AA6233">
        <f t="shared" si="470"/>
        <v>0.7606201171875</v>
      </c>
      <c r="AB6233">
        <f t="shared" si="469"/>
        <v>1.1362673269835841</v>
      </c>
    </row>
    <row r="6234" spans="27:28" x14ac:dyDescent="0.2">
      <c r="AA6234">
        <f t="shared" si="470"/>
        <v>0.7607421875</v>
      </c>
      <c r="AB6234">
        <f t="shared" si="469"/>
        <v>1.1363321964221256</v>
      </c>
    </row>
    <row r="6235" spans="27:28" x14ac:dyDescent="0.2">
      <c r="AA6235">
        <f t="shared" si="470"/>
        <v>0.7608642578125</v>
      </c>
      <c r="AB6235">
        <f t="shared" si="469"/>
        <v>1.1363970995346775</v>
      </c>
    </row>
    <row r="6236" spans="27:28" x14ac:dyDescent="0.2">
      <c r="AA6236">
        <f t="shared" si="470"/>
        <v>0.760986328125</v>
      </c>
      <c r="AB6236">
        <f t="shared" si="469"/>
        <v>1.1364620363498341</v>
      </c>
    </row>
    <row r="6237" spans="27:28" x14ac:dyDescent="0.2">
      <c r="AA6237">
        <f t="shared" si="470"/>
        <v>0.7611083984375</v>
      </c>
      <c r="AB6237">
        <f t="shared" si="469"/>
        <v>1.1365270068962283</v>
      </c>
    </row>
    <row r="6238" spans="27:28" x14ac:dyDescent="0.2">
      <c r="AA6238">
        <f t="shared" si="470"/>
        <v>0.76123046875</v>
      </c>
      <c r="AB6238">
        <f t="shared" si="469"/>
        <v>1.1365920112025314</v>
      </c>
    </row>
    <row r="6239" spans="27:28" x14ac:dyDescent="0.2">
      <c r="AA6239">
        <f t="shared" si="470"/>
        <v>0.7613525390625</v>
      </c>
      <c r="AB6239">
        <f t="shared" si="469"/>
        <v>1.1366570492974539</v>
      </c>
    </row>
    <row r="6240" spans="27:28" x14ac:dyDescent="0.2">
      <c r="AA6240">
        <f t="shared" si="470"/>
        <v>0.761474609375</v>
      </c>
      <c r="AB6240">
        <f t="shared" si="469"/>
        <v>1.1367221212097458</v>
      </c>
    </row>
    <row r="6241" spans="27:28" x14ac:dyDescent="0.2">
      <c r="AA6241">
        <f t="shared" si="470"/>
        <v>0.7615966796875</v>
      </c>
      <c r="AB6241">
        <f t="shared" si="469"/>
        <v>1.1367872269681953</v>
      </c>
    </row>
    <row r="6242" spans="27:28" x14ac:dyDescent="0.2">
      <c r="AA6242">
        <f t="shared" si="470"/>
        <v>0.76171875</v>
      </c>
      <c r="AB6242">
        <f t="shared" si="469"/>
        <v>1.1368523666016304</v>
      </c>
    </row>
    <row r="6243" spans="27:28" x14ac:dyDescent="0.2">
      <c r="AA6243">
        <f t="shared" si="470"/>
        <v>0.7618408203125</v>
      </c>
      <c r="AB6243">
        <f t="shared" si="469"/>
        <v>1.1369175401389182</v>
      </c>
    </row>
    <row r="6244" spans="27:28" x14ac:dyDescent="0.2">
      <c r="AA6244">
        <f t="shared" si="470"/>
        <v>0.761962890625</v>
      </c>
      <c r="AB6244">
        <f t="shared" si="469"/>
        <v>1.1369827476089649</v>
      </c>
    </row>
    <row r="6245" spans="27:28" x14ac:dyDescent="0.2">
      <c r="AA6245">
        <f t="shared" si="470"/>
        <v>0.7620849609375</v>
      </c>
      <c r="AB6245">
        <f t="shared" si="469"/>
        <v>1.1370479890407164</v>
      </c>
    </row>
    <row r="6246" spans="27:28" x14ac:dyDescent="0.2">
      <c r="AA6246">
        <f t="shared" si="470"/>
        <v>0.76220703125</v>
      </c>
      <c r="AB6246">
        <f t="shared" si="469"/>
        <v>1.1371132644631576</v>
      </c>
    </row>
    <row r="6247" spans="27:28" x14ac:dyDescent="0.2">
      <c r="AA6247">
        <f t="shared" si="470"/>
        <v>0.7623291015625</v>
      </c>
      <c r="AB6247">
        <f t="shared" si="469"/>
        <v>1.1371785739053137</v>
      </c>
    </row>
    <row r="6248" spans="27:28" x14ac:dyDescent="0.2">
      <c r="AA6248">
        <f t="shared" si="470"/>
        <v>0.762451171875</v>
      </c>
      <c r="AB6248">
        <f t="shared" si="469"/>
        <v>1.1372439173962485</v>
      </c>
    </row>
    <row r="6249" spans="27:28" x14ac:dyDescent="0.2">
      <c r="AA6249">
        <f t="shared" si="470"/>
        <v>0.7625732421875</v>
      </c>
      <c r="AB6249">
        <f t="shared" si="469"/>
        <v>1.1373092949650665</v>
      </c>
    </row>
    <row r="6250" spans="27:28" x14ac:dyDescent="0.2">
      <c r="AA6250">
        <f t="shared" si="470"/>
        <v>0.7626953125</v>
      </c>
      <c r="AB6250">
        <f t="shared" si="469"/>
        <v>1.1373747066409108</v>
      </c>
    </row>
    <row r="6251" spans="27:28" x14ac:dyDescent="0.2">
      <c r="AA6251">
        <f t="shared" si="470"/>
        <v>0.7628173828125</v>
      </c>
      <c r="AB6251">
        <f t="shared" si="469"/>
        <v>1.1374401524529656</v>
      </c>
    </row>
    <row r="6252" spans="27:28" x14ac:dyDescent="0.2">
      <c r="AA6252">
        <f t="shared" si="470"/>
        <v>0.762939453125</v>
      </c>
      <c r="AB6252">
        <f t="shared" si="469"/>
        <v>1.137505632430454</v>
      </c>
    </row>
    <row r="6253" spans="27:28" x14ac:dyDescent="0.2">
      <c r="AA6253">
        <f t="shared" si="470"/>
        <v>0.7630615234375</v>
      </c>
      <c r="AB6253">
        <f t="shared" si="469"/>
        <v>1.1375711466026392</v>
      </c>
    </row>
    <row r="6254" spans="27:28" x14ac:dyDescent="0.2">
      <c r="AA6254">
        <f t="shared" si="470"/>
        <v>0.76318359375</v>
      </c>
      <c r="AB6254">
        <f t="shared" si="469"/>
        <v>1.1376366949988252</v>
      </c>
    </row>
    <row r="6255" spans="27:28" x14ac:dyDescent="0.2">
      <c r="AA6255">
        <f t="shared" si="470"/>
        <v>0.7633056640625</v>
      </c>
      <c r="AB6255">
        <f t="shared" si="469"/>
        <v>1.1377022776483552</v>
      </c>
    </row>
    <row r="6256" spans="27:28" x14ac:dyDescent="0.2">
      <c r="AA6256">
        <f t="shared" si="470"/>
        <v>0.763427734375</v>
      </c>
      <c r="AB6256">
        <f t="shared" si="469"/>
        <v>1.1377678945806131</v>
      </c>
    </row>
    <row r="6257" spans="27:28" x14ac:dyDescent="0.2">
      <c r="AA6257">
        <f t="shared" si="470"/>
        <v>0.7635498046875</v>
      </c>
      <c r="AB6257">
        <f t="shared" si="469"/>
        <v>1.1378335458250226</v>
      </c>
    </row>
    <row r="6258" spans="27:28" x14ac:dyDescent="0.2">
      <c r="AA6258">
        <f t="shared" si="470"/>
        <v>0.763671875</v>
      </c>
      <c r="AB6258">
        <f t="shared" si="469"/>
        <v>1.1378992314110485</v>
      </c>
    </row>
    <row r="6259" spans="27:28" x14ac:dyDescent="0.2">
      <c r="AA6259">
        <f t="shared" si="470"/>
        <v>0.7637939453125</v>
      </c>
      <c r="AB6259">
        <f t="shared" si="469"/>
        <v>1.1379649513681955</v>
      </c>
    </row>
    <row r="6260" spans="27:28" x14ac:dyDescent="0.2">
      <c r="AA6260">
        <f t="shared" si="470"/>
        <v>0.763916015625</v>
      </c>
      <c r="AB6260">
        <f t="shared" si="469"/>
        <v>1.1380307057260086</v>
      </c>
    </row>
    <row r="6261" spans="27:28" x14ac:dyDescent="0.2">
      <c r="AA6261">
        <f t="shared" si="470"/>
        <v>0.7640380859375</v>
      </c>
      <c r="AB6261">
        <f t="shared" si="469"/>
        <v>1.1380964945140737</v>
      </c>
    </row>
    <row r="6262" spans="27:28" x14ac:dyDescent="0.2">
      <c r="AA6262">
        <f t="shared" si="470"/>
        <v>0.76416015625</v>
      </c>
      <c r="AB6262">
        <f t="shared" si="469"/>
        <v>1.1381623177620177</v>
      </c>
    </row>
    <row r="6263" spans="27:28" x14ac:dyDescent="0.2">
      <c r="AA6263">
        <f t="shared" si="470"/>
        <v>0.7642822265625</v>
      </c>
      <c r="AB6263">
        <f t="shared" si="469"/>
        <v>1.1382281754995072</v>
      </c>
    </row>
    <row r="6264" spans="27:28" x14ac:dyDescent="0.2">
      <c r="AA6264">
        <f t="shared" si="470"/>
        <v>0.764404296875</v>
      </c>
      <c r="AB6264">
        <f t="shared" si="469"/>
        <v>1.1382940677562503</v>
      </c>
    </row>
    <row r="6265" spans="27:28" x14ac:dyDescent="0.2">
      <c r="AA6265">
        <f t="shared" si="470"/>
        <v>0.7645263671875</v>
      </c>
      <c r="AB6265">
        <f t="shared" si="469"/>
        <v>1.1383599945619964</v>
      </c>
    </row>
    <row r="6266" spans="27:28" x14ac:dyDescent="0.2">
      <c r="AA6266">
        <f t="shared" si="470"/>
        <v>0.7646484375</v>
      </c>
      <c r="AB6266">
        <f t="shared" si="469"/>
        <v>1.1384259559465346</v>
      </c>
    </row>
    <row r="6267" spans="27:28" x14ac:dyDescent="0.2">
      <c r="AA6267">
        <f t="shared" si="470"/>
        <v>0.7647705078125</v>
      </c>
      <c r="AB6267">
        <f t="shared" si="469"/>
        <v>1.1384919519396961</v>
      </c>
    </row>
    <row r="6268" spans="27:28" x14ac:dyDescent="0.2">
      <c r="AA6268">
        <f t="shared" si="470"/>
        <v>0.764892578125</v>
      </c>
      <c r="AB6268">
        <f t="shared" si="469"/>
        <v>1.138557982571353</v>
      </c>
    </row>
    <row r="6269" spans="27:28" x14ac:dyDescent="0.2">
      <c r="AA6269">
        <f t="shared" si="470"/>
        <v>0.7650146484375</v>
      </c>
      <c r="AB6269">
        <f t="shared" si="469"/>
        <v>1.1386240478714178</v>
      </c>
    </row>
    <row r="6270" spans="27:28" x14ac:dyDescent="0.2">
      <c r="AA6270">
        <f t="shared" si="470"/>
        <v>0.76513671875</v>
      </c>
      <c r="AB6270">
        <f t="shared" si="469"/>
        <v>1.1386901478698452</v>
      </c>
    </row>
    <row r="6271" spans="27:28" x14ac:dyDescent="0.2">
      <c r="AA6271">
        <f t="shared" si="470"/>
        <v>0.7652587890625</v>
      </c>
      <c r="AB6271">
        <f t="shared" si="469"/>
        <v>1.1387562825966313</v>
      </c>
    </row>
    <row r="6272" spans="27:28" x14ac:dyDescent="0.2">
      <c r="AA6272">
        <f t="shared" si="470"/>
        <v>0.765380859375</v>
      </c>
      <c r="AB6272">
        <f t="shared" si="469"/>
        <v>1.1388224520818124</v>
      </c>
    </row>
    <row r="6273" spans="27:28" x14ac:dyDescent="0.2">
      <c r="AA6273">
        <f t="shared" si="470"/>
        <v>0.7655029296875</v>
      </c>
      <c r="AB6273">
        <f t="shared" si="469"/>
        <v>1.1388886563554677</v>
      </c>
    </row>
    <row r="6274" spans="27:28" x14ac:dyDescent="0.2">
      <c r="AA6274">
        <f t="shared" si="470"/>
        <v>0.765625</v>
      </c>
      <c r="AB6274">
        <f t="shared" si="469"/>
        <v>1.1389548954477171</v>
      </c>
    </row>
    <row r="6275" spans="27:28" x14ac:dyDescent="0.2">
      <c r="AA6275">
        <f t="shared" si="470"/>
        <v>0.7657470703125</v>
      </c>
      <c r="AB6275">
        <f t="shared" ref="AB6275:AB6338" si="471">(ASIN(AA6275))/AA6275</f>
        <v>1.1390211693887222</v>
      </c>
    </row>
    <row r="6276" spans="27:28" x14ac:dyDescent="0.2">
      <c r="AA6276">
        <f t="shared" ref="AA6276:AA6339" si="472">AA6275+(1/8192)</f>
        <v>0.765869140625</v>
      </c>
      <c r="AB6276">
        <f t="shared" si="471"/>
        <v>1.1390874782086871</v>
      </c>
    </row>
    <row r="6277" spans="27:28" x14ac:dyDescent="0.2">
      <c r="AA6277">
        <f t="shared" si="472"/>
        <v>0.7659912109375</v>
      </c>
      <c r="AB6277">
        <f t="shared" si="471"/>
        <v>1.1391538219378565</v>
      </c>
    </row>
    <row r="6278" spans="27:28" x14ac:dyDescent="0.2">
      <c r="AA6278">
        <f t="shared" si="472"/>
        <v>0.76611328125</v>
      </c>
      <c r="AB6278">
        <f t="shared" si="471"/>
        <v>1.1392202006065175</v>
      </c>
    </row>
    <row r="6279" spans="27:28" x14ac:dyDescent="0.2">
      <c r="AA6279">
        <f t="shared" si="472"/>
        <v>0.7662353515625</v>
      </c>
      <c r="AB6279">
        <f t="shared" si="471"/>
        <v>1.139286614245</v>
      </c>
    </row>
    <row r="6280" spans="27:28" x14ac:dyDescent="0.2">
      <c r="AA6280">
        <f t="shared" si="472"/>
        <v>0.766357421875</v>
      </c>
      <c r="AB6280">
        <f t="shared" si="471"/>
        <v>1.1393530628836743</v>
      </c>
    </row>
    <row r="6281" spans="27:28" x14ac:dyDescent="0.2">
      <c r="AA6281">
        <f t="shared" si="472"/>
        <v>0.7664794921875</v>
      </c>
      <c r="AB6281">
        <f t="shared" si="471"/>
        <v>1.1394195465529544</v>
      </c>
    </row>
    <row r="6282" spans="27:28" x14ac:dyDescent="0.2">
      <c r="AA6282">
        <f t="shared" si="472"/>
        <v>0.7666015625</v>
      </c>
      <c r="AB6282">
        <f t="shared" si="471"/>
        <v>1.1394860652832952</v>
      </c>
    </row>
    <row r="6283" spans="27:28" x14ac:dyDescent="0.2">
      <c r="AA6283">
        <f t="shared" si="472"/>
        <v>0.7667236328125</v>
      </c>
      <c r="AB6283">
        <f t="shared" si="471"/>
        <v>1.1395526191051948</v>
      </c>
    </row>
    <row r="6284" spans="27:28" x14ac:dyDescent="0.2">
      <c r="AA6284">
        <f t="shared" si="472"/>
        <v>0.766845703125</v>
      </c>
      <c r="AB6284">
        <f t="shared" si="471"/>
        <v>1.1396192080491929</v>
      </c>
    </row>
    <row r="6285" spans="27:28" x14ac:dyDescent="0.2">
      <c r="AA6285">
        <f t="shared" si="472"/>
        <v>0.7669677734375</v>
      </c>
      <c r="AB6285">
        <f t="shared" si="471"/>
        <v>1.1396858321458727</v>
      </c>
    </row>
    <row r="6286" spans="27:28" x14ac:dyDescent="0.2">
      <c r="AA6286">
        <f t="shared" si="472"/>
        <v>0.76708984375</v>
      </c>
      <c r="AB6286">
        <f t="shared" si="471"/>
        <v>1.139752491425859</v>
      </c>
    </row>
    <row r="6287" spans="27:28" x14ac:dyDescent="0.2">
      <c r="AA6287">
        <f t="shared" si="472"/>
        <v>0.7672119140625</v>
      </c>
      <c r="AB6287">
        <f t="shared" si="471"/>
        <v>1.1398191859198192</v>
      </c>
    </row>
    <row r="6288" spans="27:28" x14ac:dyDescent="0.2">
      <c r="AA6288">
        <f t="shared" si="472"/>
        <v>0.767333984375</v>
      </c>
      <c r="AB6288">
        <f t="shared" si="471"/>
        <v>1.1398859156584638</v>
      </c>
    </row>
    <row r="6289" spans="27:28" x14ac:dyDescent="0.2">
      <c r="AA6289">
        <f t="shared" si="472"/>
        <v>0.7674560546875</v>
      </c>
      <c r="AB6289">
        <f t="shared" si="471"/>
        <v>1.1399526806725455</v>
      </c>
    </row>
    <row r="6290" spans="27:28" x14ac:dyDescent="0.2">
      <c r="AA6290">
        <f t="shared" si="472"/>
        <v>0.767578125</v>
      </c>
      <c r="AB6290">
        <f t="shared" si="471"/>
        <v>1.1400194809928608</v>
      </c>
    </row>
    <row r="6291" spans="27:28" x14ac:dyDescent="0.2">
      <c r="AA6291">
        <f t="shared" si="472"/>
        <v>0.7677001953125</v>
      </c>
      <c r="AB6291">
        <f t="shared" si="471"/>
        <v>1.1400863166502482</v>
      </c>
    </row>
    <row r="6292" spans="27:28" x14ac:dyDescent="0.2">
      <c r="AA6292">
        <f t="shared" si="472"/>
        <v>0.767822265625</v>
      </c>
      <c r="AB6292">
        <f t="shared" si="471"/>
        <v>1.1401531876755895</v>
      </c>
    </row>
    <row r="6293" spans="27:28" x14ac:dyDescent="0.2">
      <c r="AA6293">
        <f t="shared" si="472"/>
        <v>0.7679443359375</v>
      </c>
      <c r="AB6293">
        <f t="shared" si="471"/>
        <v>1.1402200940998097</v>
      </c>
    </row>
    <row r="6294" spans="27:28" x14ac:dyDescent="0.2">
      <c r="AA6294">
        <f t="shared" si="472"/>
        <v>0.76806640625</v>
      </c>
      <c r="AB6294">
        <f t="shared" si="471"/>
        <v>1.1402870359538766</v>
      </c>
    </row>
    <row r="6295" spans="27:28" x14ac:dyDescent="0.2">
      <c r="AA6295">
        <f t="shared" si="472"/>
        <v>0.7681884765625</v>
      </c>
      <c r="AB6295">
        <f t="shared" si="471"/>
        <v>1.1403540132688019</v>
      </c>
    </row>
    <row r="6296" spans="27:28" x14ac:dyDescent="0.2">
      <c r="AA6296">
        <f t="shared" si="472"/>
        <v>0.768310546875</v>
      </c>
      <c r="AB6296">
        <f t="shared" si="471"/>
        <v>1.14042102607564</v>
      </c>
    </row>
    <row r="6297" spans="27:28" x14ac:dyDescent="0.2">
      <c r="AA6297">
        <f t="shared" si="472"/>
        <v>0.7684326171875</v>
      </c>
      <c r="AB6297">
        <f t="shared" si="471"/>
        <v>1.1404880744054888</v>
      </c>
    </row>
    <row r="6298" spans="27:28" x14ac:dyDescent="0.2">
      <c r="AA6298">
        <f t="shared" si="472"/>
        <v>0.7685546875</v>
      </c>
      <c r="AB6298">
        <f t="shared" si="471"/>
        <v>1.1405551582894902</v>
      </c>
    </row>
    <row r="6299" spans="27:28" x14ac:dyDescent="0.2">
      <c r="AA6299">
        <f t="shared" si="472"/>
        <v>0.7686767578125</v>
      </c>
      <c r="AB6299">
        <f t="shared" si="471"/>
        <v>1.1406222777588289</v>
      </c>
    </row>
    <row r="6300" spans="27:28" x14ac:dyDescent="0.2">
      <c r="AA6300">
        <f t="shared" si="472"/>
        <v>0.768798828125</v>
      </c>
      <c r="AB6300">
        <f t="shared" si="471"/>
        <v>1.1406894328447339</v>
      </c>
    </row>
    <row r="6301" spans="27:28" x14ac:dyDescent="0.2">
      <c r="AA6301">
        <f t="shared" si="472"/>
        <v>0.7689208984375</v>
      </c>
      <c r="AB6301">
        <f t="shared" si="471"/>
        <v>1.1407566235784774</v>
      </c>
    </row>
    <row r="6302" spans="27:28" x14ac:dyDescent="0.2">
      <c r="AA6302">
        <f t="shared" si="472"/>
        <v>0.76904296875</v>
      </c>
      <c r="AB6302">
        <f t="shared" si="471"/>
        <v>1.1408238499913759</v>
      </c>
    </row>
    <row r="6303" spans="27:28" x14ac:dyDescent="0.2">
      <c r="AA6303">
        <f t="shared" si="472"/>
        <v>0.7691650390625</v>
      </c>
      <c r="AB6303">
        <f t="shared" si="471"/>
        <v>1.1408911121147898</v>
      </c>
    </row>
    <row r="6304" spans="27:28" x14ac:dyDescent="0.2">
      <c r="AA6304">
        <f t="shared" si="472"/>
        <v>0.769287109375</v>
      </c>
      <c r="AB6304">
        <f t="shared" si="471"/>
        <v>1.1409584099801229</v>
      </c>
    </row>
    <row r="6305" spans="27:28" x14ac:dyDescent="0.2">
      <c r="AA6305">
        <f t="shared" si="472"/>
        <v>0.7694091796875</v>
      </c>
      <c r="AB6305">
        <f t="shared" si="471"/>
        <v>1.1410257436188236</v>
      </c>
    </row>
    <row r="6306" spans="27:28" x14ac:dyDescent="0.2">
      <c r="AA6306">
        <f t="shared" si="472"/>
        <v>0.76953125</v>
      </c>
      <c r="AB6306">
        <f t="shared" si="471"/>
        <v>1.1410931130623847</v>
      </c>
    </row>
    <row r="6307" spans="27:28" x14ac:dyDescent="0.2">
      <c r="AA6307">
        <f t="shared" si="472"/>
        <v>0.7696533203125</v>
      </c>
      <c r="AB6307">
        <f t="shared" si="471"/>
        <v>1.1411605183423423</v>
      </c>
    </row>
    <row r="6308" spans="27:28" x14ac:dyDescent="0.2">
      <c r="AA6308">
        <f t="shared" si="472"/>
        <v>0.769775390625</v>
      </c>
      <c r="AB6308">
        <f t="shared" si="471"/>
        <v>1.1412279594902777</v>
      </c>
    </row>
    <row r="6309" spans="27:28" x14ac:dyDescent="0.2">
      <c r="AA6309">
        <f t="shared" si="472"/>
        <v>0.7698974609375</v>
      </c>
      <c r="AB6309">
        <f t="shared" si="471"/>
        <v>1.1412954365378158</v>
      </c>
    </row>
    <row r="6310" spans="27:28" x14ac:dyDescent="0.2">
      <c r="AA6310">
        <f t="shared" si="472"/>
        <v>0.77001953125</v>
      </c>
      <c r="AB6310">
        <f t="shared" si="471"/>
        <v>1.1413629495166275</v>
      </c>
    </row>
    <row r="6311" spans="27:28" x14ac:dyDescent="0.2">
      <c r="AA6311">
        <f t="shared" si="472"/>
        <v>0.7701416015625</v>
      </c>
      <c r="AB6311">
        <f t="shared" si="471"/>
        <v>1.1414304984584265</v>
      </c>
    </row>
    <row r="6312" spans="27:28" x14ac:dyDescent="0.2">
      <c r="AA6312">
        <f t="shared" si="472"/>
        <v>0.770263671875</v>
      </c>
      <c r="AB6312">
        <f t="shared" si="471"/>
        <v>1.1414980833949719</v>
      </c>
    </row>
    <row r="6313" spans="27:28" x14ac:dyDescent="0.2">
      <c r="AA6313">
        <f t="shared" si="472"/>
        <v>0.7703857421875</v>
      </c>
      <c r="AB6313">
        <f t="shared" si="471"/>
        <v>1.1415657043580683</v>
      </c>
    </row>
    <row r="6314" spans="27:28" x14ac:dyDescent="0.2">
      <c r="AA6314">
        <f t="shared" si="472"/>
        <v>0.7705078125</v>
      </c>
      <c r="AB6314">
        <f t="shared" si="471"/>
        <v>1.1416333613795635</v>
      </c>
    </row>
    <row r="6315" spans="27:28" x14ac:dyDescent="0.2">
      <c r="AA6315">
        <f t="shared" si="472"/>
        <v>0.7706298828125</v>
      </c>
      <c r="AB6315">
        <f t="shared" si="471"/>
        <v>1.1417010544913517</v>
      </c>
    </row>
    <row r="6316" spans="27:28" x14ac:dyDescent="0.2">
      <c r="AA6316">
        <f t="shared" si="472"/>
        <v>0.770751953125</v>
      </c>
      <c r="AB6316">
        <f t="shared" si="471"/>
        <v>1.1417687837253714</v>
      </c>
    </row>
    <row r="6317" spans="27:28" x14ac:dyDescent="0.2">
      <c r="AA6317">
        <f t="shared" si="472"/>
        <v>0.7708740234375</v>
      </c>
      <c r="AB6317">
        <f t="shared" si="471"/>
        <v>1.1418365491136064</v>
      </c>
    </row>
    <row r="6318" spans="27:28" x14ac:dyDescent="0.2">
      <c r="AA6318">
        <f t="shared" si="472"/>
        <v>0.77099609375</v>
      </c>
      <c r="AB6318">
        <f t="shared" si="471"/>
        <v>1.1419043506880857</v>
      </c>
    </row>
    <row r="6319" spans="27:28" x14ac:dyDescent="0.2">
      <c r="AA6319">
        <f t="shared" si="472"/>
        <v>0.7711181640625</v>
      </c>
      <c r="AB6319">
        <f t="shared" si="471"/>
        <v>1.1419721884808831</v>
      </c>
    </row>
    <row r="6320" spans="27:28" x14ac:dyDescent="0.2">
      <c r="AA6320">
        <f t="shared" si="472"/>
        <v>0.771240234375</v>
      </c>
      <c r="AB6320">
        <f t="shared" si="471"/>
        <v>1.1420400625241187</v>
      </c>
    </row>
    <row r="6321" spans="27:28" x14ac:dyDescent="0.2">
      <c r="AA6321">
        <f t="shared" si="472"/>
        <v>0.7713623046875</v>
      </c>
      <c r="AB6321">
        <f t="shared" si="471"/>
        <v>1.1421079728499572</v>
      </c>
    </row>
    <row r="6322" spans="27:28" x14ac:dyDescent="0.2">
      <c r="AA6322">
        <f t="shared" si="472"/>
        <v>0.771484375</v>
      </c>
      <c r="AB6322">
        <f t="shared" si="471"/>
        <v>1.1421759194906091</v>
      </c>
    </row>
    <row r="6323" spans="27:28" x14ac:dyDescent="0.2">
      <c r="AA6323">
        <f t="shared" si="472"/>
        <v>0.7716064453125</v>
      </c>
      <c r="AB6323">
        <f t="shared" si="471"/>
        <v>1.1422439024783306</v>
      </c>
    </row>
    <row r="6324" spans="27:28" x14ac:dyDescent="0.2">
      <c r="AA6324">
        <f t="shared" si="472"/>
        <v>0.771728515625</v>
      </c>
      <c r="AB6324">
        <f t="shared" si="471"/>
        <v>1.1423119218454236</v>
      </c>
    </row>
    <row r="6325" spans="27:28" x14ac:dyDescent="0.2">
      <c r="AA6325">
        <f t="shared" si="472"/>
        <v>0.7718505859375</v>
      </c>
      <c r="AB6325">
        <f t="shared" si="471"/>
        <v>1.1423799776242356</v>
      </c>
    </row>
    <row r="6326" spans="27:28" x14ac:dyDescent="0.2">
      <c r="AA6326">
        <f t="shared" si="472"/>
        <v>0.77197265625</v>
      </c>
      <c r="AB6326">
        <f t="shared" si="471"/>
        <v>1.1424480698471604</v>
      </c>
    </row>
    <row r="6327" spans="27:28" x14ac:dyDescent="0.2">
      <c r="AA6327">
        <f t="shared" si="472"/>
        <v>0.7720947265625</v>
      </c>
      <c r="AB6327">
        <f t="shared" si="471"/>
        <v>1.142516198546637</v>
      </c>
    </row>
    <row r="6328" spans="27:28" x14ac:dyDescent="0.2">
      <c r="AA6328">
        <f t="shared" si="472"/>
        <v>0.772216796875</v>
      </c>
      <c r="AB6328">
        <f t="shared" si="471"/>
        <v>1.1425843637551514</v>
      </c>
    </row>
    <row r="6329" spans="27:28" x14ac:dyDescent="0.2">
      <c r="AA6329">
        <f t="shared" si="472"/>
        <v>0.7723388671875</v>
      </c>
      <c r="AB6329">
        <f t="shared" si="471"/>
        <v>1.1426525655052351</v>
      </c>
    </row>
    <row r="6330" spans="27:28" x14ac:dyDescent="0.2">
      <c r="AA6330">
        <f t="shared" si="472"/>
        <v>0.7724609375</v>
      </c>
      <c r="AB6330">
        <f t="shared" si="471"/>
        <v>1.1427208038294658</v>
      </c>
    </row>
    <row r="6331" spans="27:28" x14ac:dyDescent="0.2">
      <c r="AA6331">
        <f t="shared" si="472"/>
        <v>0.7725830078125</v>
      </c>
      <c r="AB6331">
        <f t="shared" si="471"/>
        <v>1.1427890787604684</v>
      </c>
    </row>
    <row r="6332" spans="27:28" x14ac:dyDescent="0.2">
      <c r="AA6332">
        <f t="shared" si="472"/>
        <v>0.772705078125</v>
      </c>
      <c r="AB6332">
        <f t="shared" si="471"/>
        <v>1.1428573903309132</v>
      </c>
    </row>
    <row r="6333" spans="27:28" x14ac:dyDescent="0.2">
      <c r="AA6333">
        <f t="shared" si="472"/>
        <v>0.7728271484375</v>
      </c>
      <c r="AB6333">
        <f t="shared" si="471"/>
        <v>1.1429257385735172</v>
      </c>
    </row>
    <row r="6334" spans="27:28" x14ac:dyDescent="0.2">
      <c r="AA6334">
        <f t="shared" si="472"/>
        <v>0.77294921875</v>
      </c>
      <c r="AB6334">
        <f t="shared" si="471"/>
        <v>1.1429941235210441</v>
      </c>
    </row>
    <row r="6335" spans="27:28" x14ac:dyDescent="0.2">
      <c r="AA6335">
        <f t="shared" si="472"/>
        <v>0.7730712890625</v>
      </c>
      <c r="AB6335">
        <f t="shared" si="471"/>
        <v>1.1430625452063048</v>
      </c>
    </row>
    <row r="6336" spans="27:28" x14ac:dyDescent="0.2">
      <c r="AA6336">
        <f t="shared" si="472"/>
        <v>0.773193359375</v>
      </c>
      <c r="AB6336">
        <f t="shared" si="471"/>
        <v>1.1431310036621563</v>
      </c>
    </row>
    <row r="6337" spans="27:28" x14ac:dyDescent="0.2">
      <c r="AA6337">
        <f t="shared" si="472"/>
        <v>0.7733154296875</v>
      </c>
      <c r="AB6337">
        <f t="shared" si="471"/>
        <v>1.1431994989215026</v>
      </c>
    </row>
    <row r="6338" spans="27:28" x14ac:dyDescent="0.2">
      <c r="AA6338">
        <f t="shared" si="472"/>
        <v>0.7734375</v>
      </c>
      <c r="AB6338">
        <f t="shared" si="471"/>
        <v>1.1432680310172951</v>
      </c>
    </row>
    <row r="6339" spans="27:28" x14ac:dyDescent="0.2">
      <c r="AA6339">
        <f t="shared" si="472"/>
        <v>0.7735595703125</v>
      </c>
      <c r="AB6339">
        <f t="shared" ref="AB6339:AB6402" si="473">(ASIN(AA6339))/AA6339</f>
        <v>1.1433365999825313</v>
      </c>
    </row>
    <row r="6340" spans="27:28" x14ac:dyDescent="0.2">
      <c r="AA6340">
        <f t="shared" ref="AA6340:AA6403" si="474">AA6339+(1/8192)</f>
        <v>0.773681640625</v>
      </c>
      <c r="AB6340">
        <f t="shared" si="473"/>
        <v>1.1434052058502571</v>
      </c>
    </row>
    <row r="6341" spans="27:28" x14ac:dyDescent="0.2">
      <c r="AA6341">
        <f t="shared" si="474"/>
        <v>0.7738037109375</v>
      </c>
      <c r="AB6341">
        <f t="shared" si="473"/>
        <v>1.1434738486535647</v>
      </c>
    </row>
    <row r="6342" spans="27:28" x14ac:dyDescent="0.2">
      <c r="AA6342">
        <f t="shared" si="474"/>
        <v>0.77392578125</v>
      </c>
      <c r="AB6342">
        <f t="shared" si="473"/>
        <v>1.1435425284255938</v>
      </c>
    </row>
    <row r="6343" spans="27:28" x14ac:dyDescent="0.2">
      <c r="AA6343">
        <f t="shared" si="474"/>
        <v>0.7740478515625</v>
      </c>
      <c r="AB6343">
        <f t="shared" si="473"/>
        <v>1.1436112451995315</v>
      </c>
    </row>
    <row r="6344" spans="27:28" x14ac:dyDescent="0.2">
      <c r="AA6344">
        <f t="shared" si="474"/>
        <v>0.774169921875</v>
      </c>
      <c r="AB6344">
        <f t="shared" si="473"/>
        <v>1.1436799990086128</v>
      </c>
    </row>
    <row r="6345" spans="27:28" x14ac:dyDescent="0.2">
      <c r="AA6345">
        <f t="shared" si="474"/>
        <v>0.7742919921875</v>
      </c>
      <c r="AB6345">
        <f t="shared" si="473"/>
        <v>1.1437487898861203</v>
      </c>
    </row>
    <row r="6346" spans="27:28" x14ac:dyDescent="0.2">
      <c r="AA6346">
        <f t="shared" si="474"/>
        <v>0.7744140625</v>
      </c>
      <c r="AB6346">
        <f t="shared" si="473"/>
        <v>1.1438176178653832</v>
      </c>
    </row>
    <row r="6347" spans="27:28" x14ac:dyDescent="0.2">
      <c r="AA6347">
        <f t="shared" si="474"/>
        <v>0.7745361328125</v>
      </c>
      <c r="AB6347">
        <f t="shared" si="473"/>
        <v>1.1438864829797799</v>
      </c>
    </row>
    <row r="6348" spans="27:28" x14ac:dyDescent="0.2">
      <c r="AA6348">
        <f t="shared" si="474"/>
        <v>0.774658203125</v>
      </c>
      <c r="AB6348">
        <f t="shared" si="473"/>
        <v>1.1439553852627362</v>
      </c>
    </row>
    <row r="6349" spans="27:28" x14ac:dyDescent="0.2">
      <c r="AA6349">
        <f t="shared" si="474"/>
        <v>0.7747802734375</v>
      </c>
      <c r="AB6349">
        <f t="shared" si="473"/>
        <v>1.1440243247477253</v>
      </c>
    </row>
    <row r="6350" spans="27:28" x14ac:dyDescent="0.2">
      <c r="AA6350">
        <f t="shared" si="474"/>
        <v>0.77490234375</v>
      </c>
      <c r="AB6350">
        <f t="shared" si="473"/>
        <v>1.1440933014682693</v>
      </c>
    </row>
    <row r="6351" spans="27:28" x14ac:dyDescent="0.2">
      <c r="AA6351">
        <f t="shared" si="474"/>
        <v>0.7750244140625</v>
      </c>
      <c r="AB6351">
        <f t="shared" si="473"/>
        <v>1.1441623154579377</v>
      </c>
    </row>
    <row r="6352" spans="27:28" x14ac:dyDescent="0.2">
      <c r="AA6352">
        <f t="shared" si="474"/>
        <v>0.775146484375</v>
      </c>
      <c r="AB6352">
        <f t="shared" si="473"/>
        <v>1.144231366750349</v>
      </c>
    </row>
    <row r="6353" spans="27:28" x14ac:dyDescent="0.2">
      <c r="AA6353">
        <f t="shared" si="474"/>
        <v>0.7752685546875</v>
      </c>
      <c r="AB6353">
        <f t="shared" si="473"/>
        <v>1.1443004553791696</v>
      </c>
    </row>
    <row r="6354" spans="27:28" x14ac:dyDescent="0.2">
      <c r="AA6354">
        <f t="shared" si="474"/>
        <v>0.775390625</v>
      </c>
      <c r="AB6354">
        <f t="shared" si="473"/>
        <v>1.1443695813781141</v>
      </c>
    </row>
    <row r="6355" spans="27:28" x14ac:dyDescent="0.2">
      <c r="AA6355">
        <f t="shared" si="474"/>
        <v>0.7755126953125</v>
      </c>
      <c r="AB6355">
        <f t="shared" si="473"/>
        <v>1.1444387447809463</v>
      </c>
    </row>
    <row r="6356" spans="27:28" x14ac:dyDescent="0.2">
      <c r="AA6356">
        <f t="shared" si="474"/>
        <v>0.775634765625</v>
      </c>
      <c r="AB6356">
        <f t="shared" si="473"/>
        <v>1.1445079456214782</v>
      </c>
    </row>
    <row r="6357" spans="27:28" x14ac:dyDescent="0.2">
      <c r="AA6357">
        <f t="shared" si="474"/>
        <v>0.7757568359375</v>
      </c>
      <c r="AB6357">
        <f t="shared" si="473"/>
        <v>1.1445771839335706</v>
      </c>
    </row>
    <row r="6358" spans="27:28" x14ac:dyDescent="0.2">
      <c r="AA6358">
        <f t="shared" si="474"/>
        <v>0.77587890625</v>
      </c>
      <c r="AB6358">
        <f t="shared" si="473"/>
        <v>1.1446464597511332</v>
      </c>
    </row>
    <row r="6359" spans="27:28" x14ac:dyDescent="0.2">
      <c r="AA6359">
        <f t="shared" si="474"/>
        <v>0.7760009765625</v>
      </c>
      <c r="AB6359">
        <f t="shared" si="473"/>
        <v>1.1447157731081246</v>
      </c>
    </row>
    <row r="6360" spans="27:28" x14ac:dyDescent="0.2">
      <c r="AA6360">
        <f t="shared" si="474"/>
        <v>0.776123046875</v>
      </c>
      <c r="AB6360">
        <f t="shared" si="473"/>
        <v>1.1447851240385523</v>
      </c>
    </row>
    <row r="6361" spans="27:28" x14ac:dyDescent="0.2">
      <c r="AA6361">
        <f t="shared" si="474"/>
        <v>0.7762451171875</v>
      </c>
      <c r="AB6361">
        <f t="shared" si="473"/>
        <v>1.1448545125764731</v>
      </c>
    </row>
    <row r="6362" spans="27:28" x14ac:dyDescent="0.2">
      <c r="AA6362">
        <f t="shared" si="474"/>
        <v>0.7763671875</v>
      </c>
      <c r="AB6362">
        <f t="shared" si="473"/>
        <v>1.1449239387559926</v>
      </c>
    </row>
    <row r="6363" spans="27:28" x14ac:dyDescent="0.2">
      <c r="AA6363">
        <f t="shared" si="474"/>
        <v>0.7764892578125</v>
      </c>
      <c r="AB6363">
        <f t="shared" si="473"/>
        <v>1.1449934026112665</v>
      </c>
    </row>
    <row r="6364" spans="27:28" x14ac:dyDescent="0.2">
      <c r="AA6364">
        <f t="shared" si="474"/>
        <v>0.776611328125</v>
      </c>
      <c r="AB6364">
        <f t="shared" si="473"/>
        <v>1.1450629041764993</v>
      </c>
    </row>
    <row r="6365" spans="27:28" x14ac:dyDescent="0.2">
      <c r="AA6365">
        <f t="shared" si="474"/>
        <v>0.7767333984375</v>
      </c>
      <c r="AB6365">
        <f t="shared" si="473"/>
        <v>1.1451324434859447</v>
      </c>
    </row>
    <row r="6366" spans="27:28" x14ac:dyDescent="0.2">
      <c r="AA6366">
        <f t="shared" si="474"/>
        <v>0.77685546875</v>
      </c>
      <c r="AB6366">
        <f t="shared" si="473"/>
        <v>1.1452020205739066</v>
      </c>
    </row>
    <row r="6367" spans="27:28" x14ac:dyDescent="0.2">
      <c r="AA6367">
        <f t="shared" si="474"/>
        <v>0.7769775390625</v>
      </c>
      <c r="AB6367">
        <f t="shared" si="473"/>
        <v>1.1452716354747388</v>
      </c>
    </row>
    <row r="6368" spans="27:28" x14ac:dyDescent="0.2">
      <c r="AA6368">
        <f t="shared" si="474"/>
        <v>0.777099609375</v>
      </c>
      <c r="AB6368">
        <f t="shared" si="473"/>
        <v>1.145341288222844</v>
      </c>
    </row>
    <row r="6369" spans="27:28" x14ac:dyDescent="0.2">
      <c r="AA6369">
        <f t="shared" si="474"/>
        <v>0.7772216796875</v>
      </c>
      <c r="AB6369">
        <f t="shared" si="473"/>
        <v>1.1454109788526752</v>
      </c>
    </row>
    <row r="6370" spans="27:28" x14ac:dyDescent="0.2">
      <c r="AA6370">
        <f t="shared" si="474"/>
        <v>0.77734375</v>
      </c>
      <c r="AB6370">
        <f t="shared" si="473"/>
        <v>1.1454807073987361</v>
      </c>
    </row>
    <row r="6371" spans="27:28" x14ac:dyDescent="0.2">
      <c r="AA6371">
        <f t="shared" si="474"/>
        <v>0.7774658203125</v>
      </c>
      <c r="AB6371">
        <f t="shared" si="473"/>
        <v>1.1455504738955795</v>
      </c>
    </row>
    <row r="6372" spans="27:28" x14ac:dyDescent="0.2">
      <c r="AA6372">
        <f t="shared" si="474"/>
        <v>0.777587890625</v>
      </c>
      <c r="AB6372">
        <f t="shared" si="473"/>
        <v>1.1456202783778087</v>
      </c>
    </row>
    <row r="6373" spans="27:28" x14ac:dyDescent="0.2">
      <c r="AA6373">
        <f t="shared" si="474"/>
        <v>0.7777099609375</v>
      </c>
      <c r="AB6373">
        <f t="shared" si="473"/>
        <v>1.1456901208800774</v>
      </c>
    </row>
    <row r="6374" spans="27:28" x14ac:dyDescent="0.2">
      <c r="AA6374">
        <f t="shared" si="474"/>
        <v>0.77783203125</v>
      </c>
      <c r="AB6374">
        <f t="shared" si="473"/>
        <v>1.1457600014370894</v>
      </c>
    </row>
    <row r="6375" spans="27:28" x14ac:dyDescent="0.2">
      <c r="AA6375">
        <f t="shared" si="474"/>
        <v>0.7779541015625</v>
      </c>
      <c r="AB6375">
        <f t="shared" si="473"/>
        <v>1.1458299200835997</v>
      </c>
    </row>
    <row r="6376" spans="27:28" x14ac:dyDescent="0.2">
      <c r="AA6376">
        <f t="shared" si="474"/>
        <v>0.778076171875</v>
      </c>
      <c r="AB6376">
        <f t="shared" si="473"/>
        <v>1.1458998768544129</v>
      </c>
    </row>
    <row r="6377" spans="27:28" x14ac:dyDescent="0.2">
      <c r="AA6377">
        <f t="shared" si="474"/>
        <v>0.7781982421875</v>
      </c>
      <c r="AB6377">
        <f t="shared" si="473"/>
        <v>1.1459698717843851</v>
      </c>
    </row>
    <row r="6378" spans="27:28" x14ac:dyDescent="0.2">
      <c r="AA6378">
        <f t="shared" si="474"/>
        <v>0.7783203125</v>
      </c>
      <c r="AB6378">
        <f t="shared" si="473"/>
        <v>1.1460399049084229</v>
      </c>
    </row>
    <row r="6379" spans="27:28" x14ac:dyDescent="0.2">
      <c r="AA6379">
        <f t="shared" si="474"/>
        <v>0.7784423828125</v>
      </c>
      <c r="AB6379">
        <f t="shared" si="473"/>
        <v>1.1461099762614833</v>
      </c>
    </row>
    <row r="6380" spans="27:28" x14ac:dyDescent="0.2">
      <c r="AA6380">
        <f t="shared" si="474"/>
        <v>0.778564453125</v>
      </c>
      <c r="AB6380">
        <f t="shared" si="473"/>
        <v>1.1461800858785751</v>
      </c>
    </row>
    <row r="6381" spans="27:28" x14ac:dyDescent="0.2">
      <c r="AA6381">
        <f t="shared" si="474"/>
        <v>0.7786865234375</v>
      </c>
      <c r="AB6381">
        <f t="shared" si="473"/>
        <v>1.146250233794758</v>
      </c>
    </row>
    <row r="6382" spans="27:28" x14ac:dyDescent="0.2">
      <c r="AA6382">
        <f t="shared" si="474"/>
        <v>0.77880859375</v>
      </c>
      <c r="AB6382">
        <f t="shared" si="473"/>
        <v>1.1463204200451422</v>
      </c>
    </row>
    <row r="6383" spans="27:28" x14ac:dyDescent="0.2">
      <c r="AA6383">
        <f t="shared" si="474"/>
        <v>0.7789306640625</v>
      </c>
      <c r="AB6383">
        <f t="shared" si="473"/>
        <v>1.1463906446648904</v>
      </c>
    </row>
    <row r="6384" spans="27:28" x14ac:dyDescent="0.2">
      <c r="AA6384">
        <f t="shared" si="474"/>
        <v>0.779052734375</v>
      </c>
      <c r="AB6384">
        <f t="shared" si="473"/>
        <v>1.1464609076892149</v>
      </c>
    </row>
    <row r="6385" spans="27:28" x14ac:dyDescent="0.2">
      <c r="AA6385">
        <f t="shared" si="474"/>
        <v>0.7791748046875</v>
      </c>
      <c r="AB6385">
        <f t="shared" si="473"/>
        <v>1.1465312091533817</v>
      </c>
    </row>
    <row r="6386" spans="27:28" x14ac:dyDescent="0.2">
      <c r="AA6386">
        <f t="shared" si="474"/>
        <v>0.779296875</v>
      </c>
      <c r="AB6386">
        <f t="shared" si="473"/>
        <v>1.1466015490927068</v>
      </c>
    </row>
    <row r="6387" spans="27:28" x14ac:dyDescent="0.2">
      <c r="AA6387">
        <f t="shared" si="474"/>
        <v>0.7794189453125</v>
      </c>
      <c r="AB6387">
        <f t="shared" si="473"/>
        <v>1.1466719275425585</v>
      </c>
    </row>
    <row r="6388" spans="27:28" x14ac:dyDescent="0.2">
      <c r="AA6388">
        <f t="shared" si="474"/>
        <v>0.779541015625</v>
      </c>
      <c r="AB6388">
        <f t="shared" si="473"/>
        <v>1.1467423445383569</v>
      </c>
    </row>
    <row r="6389" spans="27:28" x14ac:dyDescent="0.2">
      <c r="AA6389">
        <f t="shared" si="474"/>
        <v>0.7796630859375</v>
      </c>
      <c r="AB6389">
        <f t="shared" si="473"/>
        <v>1.1468128001155735</v>
      </c>
    </row>
    <row r="6390" spans="27:28" x14ac:dyDescent="0.2">
      <c r="AA6390">
        <f t="shared" si="474"/>
        <v>0.77978515625</v>
      </c>
      <c r="AB6390">
        <f t="shared" si="473"/>
        <v>1.1468832943097325</v>
      </c>
    </row>
    <row r="6391" spans="27:28" x14ac:dyDescent="0.2">
      <c r="AA6391">
        <f t="shared" si="474"/>
        <v>0.7799072265625</v>
      </c>
      <c r="AB6391">
        <f t="shared" si="473"/>
        <v>1.1469538271564101</v>
      </c>
    </row>
    <row r="6392" spans="27:28" x14ac:dyDescent="0.2">
      <c r="AA6392">
        <f t="shared" si="474"/>
        <v>0.780029296875</v>
      </c>
      <c r="AB6392">
        <f t="shared" si="473"/>
        <v>1.1470243986912343</v>
      </c>
    </row>
    <row r="6393" spans="27:28" x14ac:dyDescent="0.2">
      <c r="AA6393">
        <f t="shared" si="474"/>
        <v>0.7801513671875</v>
      </c>
      <c r="AB6393">
        <f t="shared" si="473"/>
        <v>1.1470950089498857</v>
      </c>
    </row>
    <row r="6394" spans="27:28" x14ac:dyDescent="0.2">
      <c r="AA6394">
        <f t="shared" si="474"/>
        <v>0.7802734375</v>
      </c>
      <c r="AB6394">
        <f t="shared" si="473"/>
        <v>1.1471656579680973</v>
      </c>
    </row>
    <row r="6395" spans="27:28" x14ac:dyDescent="0.2">
      <c r="AA6395">
        <f t="shared" si="474"/>
        <v>0.7803955078125</v>
      </c>
      <c r="AB6395">
        <f t="shared" si="473"/>
        <v>1.1472363457816548</v>
      </c>
    </row>
    <row r="6396" spans="27:28" x14ac:dyDescent="0.2">
      <c r="AA6396">
        <f t="shared" si="474"/>
        <v>0.780517578125</v>
      </c>
      <c r="AB6396">
        <f t="shared" si="473"/>
        <v>1.1473070724263961</v>
      </c>
    </row>
    <row r="6397" spans="27:28" x14ac:dyDescent="0.2">
      <c r="AA6397">
        <f t="shared" si="474"/>
        <v>0.7806396484375</v>
      </c>
      <c r="AB6397">
        <f t="shared" si="473"/>
        <v>1.1473778379382122</v>
      </c>
    </row>
    <row r="6398" spans="27:28" x14ac:dyDescent="0.2">
      <c r="AA6398">
        <f t="shared" si="474"/>
        <v>0.78076171875</v>
      </c>
      <c r="AB6398">
        <f t="shared" si="473"/>
        <v>1.1474486423530472</v>
      </c>
    </row>
    <row r="6399" spans="27:28" x14ac:dyDescent="0.2">
      <c r="AA6399">
        <f t="shared" si="474"/>
        <v>0.7808837890625</v>
      </c>
      <c r="AB6399">
        <f t="shared" si="473"/>
        <v>1.1475194857068975</v>
      </c>
    </row>
    <row r="6400" spans="27:28" x14ac:dyDescent="0.2">
      <c r="AA6400">
        <f t="shared" si="474"/>
        <v>0.781005859375</v>
      </c>
      <c r="AB6400">
        <f t="shared" si="473"/>
        <v>1.147590368035813</v>
      </c>
    </row>
    <row r="6401" spans="27:28" x14ac:dyDescent="0.2">
      <c r="AA6401">
        <f t="shared" si="474"/>
        <v>0.7811279296875</v>
      </c>
      <c r="AB6401">
        <f t="shared" si="473"/>
        <v>1.1476612893758964</v>
      </c>
    </row>
    <row r="6402" spans="27:28" x14ac:dyDescent="0.2">
      <c r="AA6402">
        <f t="shared" si="474"/>
        <v>0.78125</v>
      </c>
      <c r="AB6402">
        <f t="shared" si="473"/>
        <v>1.1477322497633042</v>
      </c>
    </row>
    <row r="6403" spans="27:28" x14ac:dyDescent="0.2">
      <c r="AA6403">
        <f t="shared" si="474"/>
        <v>0.7813720703125</v>
      </c>
      <c r="AB6403">
        <f t="shared" ref="AB6403:AB6466" si="475">(ASIN(AA6403))/AA6403</f>
        <v>1.147803249234246</v>
      </c>
    </row>
    <row r="6404" spans="27:28" x14ac:dyDescent="0.2">
      <c r="AA6404">
        <f t="shared" ref="AA6404:AA6467" si="476">AA6403+(1/8192)</f>
        <v>0.781494140625</v>
      </c>
      <c r="AB6404">
        <f t="shared" si="475"/>
        <v>1.1478742878249848</v>
      </c>
    </row>
    <row r="6405" spans="27:28" x14ac:dyDescent="0.2">
      <c r="AA6405">
        <f t="shared" si="476"/>
        <v>0.7816162109375</v>
      </c>
      <c r="AB6405">
        <f t="shared" si="475"/>
        <v>1.147945365571837</v>
      </c>
    </row>
    <row r="6406" spans="27:28" x14ac:dyDescent="0.2">
      <c r="AA6406">
        <f t="shared" si="476"/>
        <v>0.78173828125</v>
      </c>
      <c r="AB6406">
        <f t="shared" si="475"/>
        <v>1.1480164825111736</v>
      </c>
    </row>
    <row r="6407" spans="27:28" x14ac:dyDescent="0.2">
      <c r="AA6407">
        <f t="shared" si="476"/>
        <v>0.7818603515625</v>
      </c>
      <c r="AB6407">
        <f t="shared" si="475"/>
        <v>1.1480876386794183</v>
      </c>
    </row>
    <row r="6408" spans="27:28" x14ac:dyDescent="0.2">
      <c r="AA6408">
        <f t="shared" si="476"/>
        <v>0.781982421875</v>
      </c>
      <c r="AB6408">
        <f t="shared" si="475"/>
        <v>1.1481588341130495</v>
      </c>
    </row>
    <row r="6409" spans="27:28" x14ac:dyDescent="0.2">
      <c r="AA6409">
        <f t="shared" si="476"/>
        <v>0.7821044921875</v>
      </c>
      <c r="AB6409">
        <f t="shared" si="475"/>
        <v>1.1482300688485994</v>
      </c>
    </row>
    <row r="6410" spans="27:28" x14ac:dyDescent="0.2">
      <c r="AA6410">
        <f t="shared" si="476"/>
        <v>0.7822265625</v>
      </c>
      <c r="AB6410">
        <f t="shared" si="475"/>
        <v>1.1483013429226538</v>
      </c>
    </row>
    <row r="6411" spans="27:28" x14ac:dyDescent="0.2">
      <c r="AA6411">
        <f t="shared" si="476"/>
        <v>0.7823486328125</v>
      </c>
      <c r="AB6411">
        <f t="shared" si="475"/>
        <v>1.1483726563718539</v>
      </c>
    </row>
    <row r="6412" spans="27:28" x14ac:dyDescent="0.2">
      <c r="AA6412">
        <f t="shared" si="476"/>
        <v>0.782470703125</v>
      </c>
      <c r="AB6412">
        <f t="shared" si="475"/>
        <v>1.148444009232894</v>
      </c>
    </row>
    <row r="6413" spans="27:28" x14ac:dyDescent="0.2">
      <c r="AA6413">
        <f t="shared" si="476"/>
        <v>0.7825927734375</v>
      </c>
      <c r="AB6413">
        <f t="shared" si="475"/>
        <v>1.1485154015425241</v>
      </c>
    </row>
    <row r="6414" spans="27:28" x14ac:dyDescent="0.2">
      <c r="AA6414">
        <f t="shared" si="476"/>
        <v>0.78271484375</v>
      </c>
      <c r="AB6414">
        <f t="shared" si="475"/>
        <v>1.1485868333375475</v>
      </c>
    </row>
    <row r="6415" spans="27:28" x14ac:dyDescent="0.2">
      <c r="AA6415">
        <f t="shared" si="476"/>
        <v>0.7828369140625</v>
      </c>
      <c r="AB6415">
        <f t="shared" si="475"/>
        <v>1.1486583046548235</v>
      </c>
    </row>
    <row r="6416" spans="27:28" x14ac:dyDescent="0.2">
      <c r="AA6416">
        <f t="shared" si="476"/>
        <v>0.782958984375</v>
      </c>
      <c r="AB6416">
        <f t="shared" si="475"/>
        <v>1.1487298155312646</v>
      </c>
    </row>
    <row r="6417" spans="27:28" x14ac:dyDescent="0.2">
      <c r="AA6417">
        <f t="shared" si="476"/>
        <v>0.7830810546875</v>
      </c>
      <c r="AB6417">
        <f t="shared" si="475"/>
        <v>1.1488013660038401</v>
      </c>
    </row>
    <row r="6418" spans="27:28" x14ac:dyDescent="0.2">
      <c r="AA6418">
        <f t="shared" si="476"/>
        <v>0.783203125</v>
      </c>
      <c r="AB6418">
        <f t="shared" si="475"/>
        <v>1.148872956109573</v>
      </c>
    </row>
    <row r="6419" spans="27:28" x14ac:dyDescent="0.2">
      <c r="AA6419">
        <f t="shared" si="476"/>
        <v>0.7833251953125</v>
      </c>
      <c r="AB6419">
        <f t="shared" si="475"/>
        <v>1.1489445858855414</v>
      </c>
    </row>
    <row r="6420" spans="27:28" x14ac:dyDescent="0.2">
      <c r="AA6420">
        <f t="shared" si="476"/>
        <v>0.783447265625</v>
      </c>
      <c r="AB6420">
        <f t="shared" si="475"/>
        <v>1.1490162553688794</v>
      </c>
    </row>
    <row r="6421" spans="27:28" x14ac:dyDescent="0.2">
      <c r="AA6421">
        <f t="shared" si="476"/>
        <v>0.7835693359375</v>
      </c>
      <c r="AB6421">
        <f t="shared" si="475"/>
        <v>1.149087964596776</v>
      </c>
    </row>
    <row r="6422" spans="27:28" x14ac:dyDescent="0.2">
      <c r="AA6422">
        <f t="shared" si="476"/>
        <v>0.78369140625</v>
      </c>
      <c r="AB6422">
        <f t="shared" si="475"/>
        <v>1.1491597136064762</v>
      </c>
    </row>
    <row r="6423" spans="27:28" x14ac:dyDescent="0.2">
      <c r="AA6423">
        <f t="shared" si="476"/>
        <v>0.7838134765625</v>
      </c>
      <c r="AB6423">
        <f t="shared" si="475"/>
        <v>1.1492315024352793</v>
      </c>
    </row>
    <row r="6424" spans="27:28" x14ac:dyDescent="0.2">
      <c r="AA6424">
        <f t="shared" si="476"/>
        <v>0.783935546875</v>
      </c>
      <c r="AB6424">
        <f t="shared" si="475"/>
        <v>1.1493033311205416</v>
      </c>
    </row>
    <row r="6425" spans="27:28" x14ac:dyDescent="0.2">
      <c r="AA6425">
        <f t="shared" si="476"/>
        <v>0.7840576171875</v>
      </c>
      <c r="AB6425">
        <f t="shared" si="475"/>
        <v>1.1493751996996746</v>
      </c>
    </row>
    <row r="6426" spans="27:28" x14ac:dyDescent="0.2">
      <c r="AA6426">
        <f t="shared" si="476"/>
        <v>0.7841796875</v>
      </c>
      <c r="AB6426">
        <f t="shared" si="475"/>
        <v>1.1494471082101458</v>
      </c>
    </row>
    <row r="6427" spans="27:28" x14ac:dyDescent="0.2">
      <c r="AA6427">
        <f t="shared" si="476"/>
        <v>0.7843017578125</v>
      </c>
      <c r="AB6427">
        <f t="shared" si="475"/>
        <v>1.1495190566894793</v>
      </c>
    </row>
    <row r="6428" spans="27:28" x14ac:dyDescent="0.2">
      <c r="AA6428">
        <f t="shared" si="476"/>
        <v>0.784423828125</v>
      </c>
      <c r="AB6428">
        <f t="shared" si="475"/>
        <v>1.149591045175254</v>
      </c>
    </row>
    <row r="6429" spans="27:28" x14ac:dyDescent="0.2">
      <c r="AA6429">
        <f t="shared" si="476"/>
        <v>0.7845458984375</v>
      </c>
      <c r="AB6429">
        <f t="shared" si="475"/>
        <v>1.1496630737051063</v>
      </c>
    </row>
    <row r="6430" spans="27:28" x14ac:dyDescent="0.2">
      <c r="AA6430">
        <f t="shared" si="476"/>
        <v>0.78466796875</v>
      </c>
      <c r="AB6430">
        <f t="shared" si="475"/>
        <v>1.1497351423167288</v>
      </c>
    </row>
    <row r="6431" spans="27:28" x14ac:dyDescent="0.2">
      <c r="AA6431">
        <f t="shared" si="476"/>
        <v>0.7847900390625</v>
      </c>
      <c r="AB6431">
        <f t="shared" si="475"/>
        <v>1.1498072510478703</v>
      </c>
    </row>
    <row r="6432" spans="27:28" x14ac:dyDescent="0.2">
      <c r="AA6432">
        <f t="shared" si="476"/>
        <v>0.784912109375</v>
      </c>
      <c r="AB6432">
        <f t="shared" si="475"/>
        <v>1.1498793999363357</v>
      </c>
    </row>
    <row r="6433" spans="27:28" x14ac:dyDescent="0.2">
      <c r="AA6433">
        <f t="shared" si="476"/>
        <v>0.7850341796875</v>
      </c>
      <c r="AB6433">
        <f t="shared" si="475"/>
        <v>1.1499515890199878</v>
      </c>
    </row>
    <row r="6434" spans="27:28" x14ac:dyDescent="0.2">
      <c r="AA6434">
        <f t="shared" si="476"/>
        <v>0.78515625</v>
      </c>
      <c r="AB6434">
        <f t="shared" si="475"/>
        <v>1.1500238183367455</v>
      </c>
    </row>
    <row r="6435" spans="27:28" x14ac:dyDescent="0.2">
      <c r="AA6435">
        <f t="shared" si="476"/>
        <v>0.7852783203125</v>
      </c>
      <c r="AB6435">
        <f t="shared" si="475"/>
        <v>1.1500960879245847</v>
      </c>
    </row>
    <row r="6436" spans="27:28" x14ac:dyDescent="0.2">
      <c r="AA6436">
        <f t="shared" si="476"/>
        <v>0.785400390625</v>
      </c>
      <c r="AB6436">
        <f t="shared" si="475"/>
        <v>1.1501683978215387</v>
      </c>
    </row>
    <row r="6437" spans="27:28" x14ac:dyDescent="0.2">
      <c r="AA6437">
        <f t="shared" si="476"/>
        <v>0.7855224609375</v>
      </c>
      <c r="AB6437">
        <f t="shared" si="475"/>
        <v>1.1502407480656971</v>
      </c>
    </row>
    <row r="6438" spans="27:28" x14ac:dyDescent="0.2">
      <c r="AA6438">
        <f t="shared" si="476"/>
        <v>0.78564453125</v>
      </c>
      <c r="AB6438">
        <f t="shared" si="475"/>
        <v>1.1503131386952083</v>
      </c>
    </row>
    <row r="6439" spans="27:28" x14ac:dyDescent="0.2">
      <c r="AA6439">
        <f t="shared" si="476"/>
        <v>0.7857666015625</v>
      </c>
      <c r="AB6439">
        <f t="shared" si="475"/>
        <v>1.1503855697482765</v>
      </c>
    </row>
    <row r="6440" spans="27:28" x14ac:dyDescent="0.2">
      <c r="AA6440">
        <f t="shared" si="476"/>
        <v>0.785888671875</v>
      </c>
      <c r="AB6440">
        <f t="shared" si="475"/>
        <v>1.1504580412631649</v>
      </c>
    </row>
    <row r="6441" spans="27:28" x14ac:dyDescent="0.2">
      <c r="AA6441">
        <f t="shared" si="476"/>
        <v>0.7860107421875</v>
      </c>
      <c r="AB6441">
        <f t="shared" si="475"/>
        <v>1.1505305532781931</v>
      </c>
    </row>
    <row r="6442" spans="27:28" x14ac:dyDescent="0.2">
      <c r="AA6442">
        <f t="shared" si="476"/>
        <v>0.7861328125</v>
      </c>
      <c r="AB6442">
        <f t="shared" si="475"/>
        <v>1.1506031058317396</v>
      </c>
    </row>
    <row r="6443" spans="27:28" x14ac:dyDescent="0.2">
      <c r="AA6443">
        <f t="shared" si="476"/>
        <v>0.7862548828125</v>
      </c>
      <c r="AB6443">
        <f t="shared" si="475"/>
        <v>1.1506756989622398</v>
      </c>
    </row>
    <row r="6444" spans="27:28" x14ac:dyDescent="0.2">
      <c r="AA6444">
        <f t="shared" si="476"/>
        <v>0.786376953125</v>
      </c>
      <c r="AB6444">
        <f t="shared" si="475"/>
        <v>1.1507483327081875</v>
      </c>
    </row>
    <row r="6445" spans="27:28" x14ac:dyDescent="0.2">
      <c r="AA6445">
        <f t="shared" si="476"/>
        <v>0.7864990234375</v>
      </c>
      <c r="AB6445">
        <f t="shared" si="475"/>
        <v>1.1508210071081353</v>
      </c>
    </row>
    <row r="6446" spans="27:28" x14ac:dyDescent="0.2">
      <c r="AA6446">
        <f t="shared" si="476"/>
        <v>0.78662109375</v>
      </c>
      <c r="AB6446">
        <f t="shared" si="475"/>
        <v>1.150893722200693</v>
      </c>
    </row>
    <row r="6447" spans="27:28" x14ac:dyDescent="0.2">
      <c r="AA6447">
        <f t="shared" si="476"/>
        <v>0.7867431640625</v>
      </c>
      <c r="AB6447">
        <f t="shared" si="475"/>
        <v>1.1509664780245292</v>
      </c>
    </row>
    <row r="6448" spans="27:28" x14ac:dyDescent="0.2">
      <c r="AA6448">
        <f t="shared" si="476"/>
        <v>0.786865234375</v>
      </c>
      <c r="AB6448">
        <f t="shared" si="475"/>
        <v>1.1510392746183713</v>
      </c>
    </row>
    <row r="6449" spans="27:28" x14ac:dyDescent="0.2">
      <c r="AA6449">
        <f t="shared" si="476"/>
        <v>0.7869873046875</v>
      </c>
      <c r="AB6449">
        <f t="shared" si="475"/>
        <v>1.1511121120210046</v>
      </c>
    </row>
    <row r="6450" spans="27:28" x14ac:dyDescent="0.2">
      <c r="AA6450">
        <f t="shared" si="476"/>
        <v>0.787109375</v>
      </c>
      <c r="AB6450">
        <f t="shared" si="475"/>
        <v>1.1511849902712739</v>
      </c>
    </row>
    <row r="6451" spans="27:28" x14ac:dyDescent="0.2">
      <c r="AA6451">
        <f t="shared" si="476"/>
        <v>0.7872314453125</v>
      </c>
      <c r="AB6451">
        <f t="shared" si="475"/>
        <v>1.1512579094080826</v>
      </c>
    </row>
    <row r="6452" spans="27:28" x14ac:dyDescent="0.2">
      <c r="AA6452">
        <f t="shared" si="476"/>
        <v>0.787353515625</v>
      </c>
      <c r="AB6452">
        <f t="shared" si="475"/>
        <v>1.1513308694703928</v>
      </c>
    </row>
    <row r="6453" spans="27:28" x14ac:dyDescent="0.2">
      <c r="AA6453">
        <f t="shared" si="476"/>
        <v>0.7874755859375</v>
      </c>
      <c r="AB6453">
        <f t="shared" si="475"/>
        <v>1.1514038704972256</v>
      </c>
    </row>
    <row r="6454" spans="27:28" x14ac:dyDescent="0.2">
      <c r="AA6454">
        <f t="shared" si="476"/>
        <v>0.78759765625</v>
      </c>
      <c r="AB6454">
        <f t="shared" si="475"/>
        <v>1.1514769125276625</v>
      </c>
    </row>
    <row r="6455" spans="27:28" x14ac:dyDescent="0.2">
      <c r="AA6455">
        <f t="shared" si="476"/>
        <v>0.7877197265625</v>
      </c>
      <c r="AB6455">
        <f t="shared" si="475"/>
        <v>1.1515499956008426</v>
      </c>
    </row>
    <row r="6456" spans="27:28" x14ac:dyDescent="0.2">
      <c r="AA6456">
        <f t="shared" si="476"/>
        <v>0.787841796875</v>
      </c>
      <c r="AB6456">
        <f t="shared" si="475"/>
        <v>1.1516231197559659</v>
      </c>
    </row>
    <row r="6457" spans="27:28" x14ac:dyDescent="0.2">
      <c r="AA6457">
        <f t="shared" si="476"/>
        <v>0.7879638671875</v>
      </c>
      <c r="AB6457">
        <f t="shared" si="475"/>
        <v>1.1516962850322912</v>
      </c>
    </row>
    <row r="6458" spans="27:28" x14ac:dyDescent="0.2">
      <c r="AA6458">
        <f t="shared" si="476"/>
        <v>0.7880859375</v>
      </c>
      <c r="AB6458">
        <f t="shared" si="475"/>
        <v>1.1517694914691372</v>
      </c>
    </row>
    <row r="6459" spans="27:28" x14ac:dyDescent="0.2">
      <c r="AA6459">
        <f t="shared" si="476"/>
        <v>0.7882080078125</v>
      </c>
      <c r="AB6459">
        <f t="shared" si="475"/>
        <v>1.1518427391058825</v>
      </c>
    </row>
    <row r="6460" spans="27:28" x14ac:dyDescent="0.2">
      <c r="AA6460">
        <f t="shared" si="476"/>
        <v>0.788330078125</v>
      </c>
      <c r="AB6460">
        <f t="shared" si="475"/>
        <v>1.1519160279819658</v>
      </c>
    </row>
    <row r="6461" spans="27:28" x14ac:dyDescent="0.2">
      <c r="AA6461">
        <f t="shared" si="476"/>
        <v>0.7884521484375</v>
      </c>
      <c r="AB6461">
        <f t="shared" si="475"/>
        <v>1.1519893581368854</v>
      </c>
    </row>
    <row r="6462" spans="27:28" x14ac:dyDescent="0.2">
      <c r="AA6462">
        <f t="shared" si="476"/>
        <v>0.78857421875</v>
      </c>
      <c r="AB6462">
        <f t="shared" si="475"/>
        <v>1.1520627296102006</v>
      </c>
    </row>
    <row r="6463" spans="27:28" x14ac:dyDescent="0.2">
      <c r="AA6463">
        <f t="shared" si="476"/>
        <v>0.7886962890625</v>
      </c>
      <c r="AB6463">
        <f t="shared" si="475"/>
        <v>1.1521361424415302</v>
      </c>
    </row>
    <row r="6464" spans="27:28" x14ac:dyDescent="0.2">
      <c r="AA6464">
        <f t="shared" si="476"/>
        <v>0.788818359375</v>
      </c>
      <c r="AB6464">
        <f t="shared" si="475"/>
        <v>1.1522095966705539</v>
      </c>
    </row>
    <row r="6465" spans="27:28" x14ac:dyDescent="0.2">
      <c r="AA6465">
        <f t="shared" si="476"/>
        <v>0.7889404296875</v>
      </c>
      <c r="AB6465">
        <f t="shared" si="475"/>
        <v>1.152283092337012</v>
      </c>
    </row>
    <row r="6466" spans="27:28" x14ac:dyDescent="0.2">
      <c r="AA6466">
        <f t="shared" si="476"/>
        <v>0.7890625</v>
      </c>
      <c r="AB6466">
        <f t="shared" si="475"/>
        <v>1.1523566294807053</v>
      </c>
    </row>
    <row r="6467" spans="27:28" x14ac:dyDescent="0.2">
      <c r="AA6467">
        <f t="shared" si="476"/>
        <v>0.7891845703125</v>
      </c>
      <c r="AB6467">
        <f t="shared" ref="AB6467:AB6530" si="477">(ASIN(AA6467))/AA6467</f>
        <v>1.1524302081414959</v>
      </c>
    </row>
    <row r="6468" spans="27:28" x14ac:dyDescent="0.2">
      <c r="AA6468">
        <f t="shared" ref="AA6468:AA6531" si="478">AA6467+(1/8192)</f>
        <v>0.789306640625</v>
      </c>
      <c r="AB6468">
        <f t="shared" si="477"/>
        <v>1.1525038283593061</v>
      </c>
    </row>
    <row r="6469" spans="27:28" x14ac:dyDescent="0.2">
      <c r="AA6469">
        <f t="shared" si="478"/>
        <v>0.7894287109375</v>
      </c>
      <c r="AB6469">
        <f t="shared" si="477"/>
        <v>1.1525774901741199</v>
      </c>
    </row>
    <row r="6470" spans="27:28" x14ac:dyDescent="0.2">
      <c r="AA6470">
        <f t="shared" si="478"/>
        <v>0.78955078125</v>
      </c>
      <c r="AB6470">
        <f t="shared" si="477"/>
        <v>1.1526511936259825</v>
      </c>
    </row>
    <row r="6471" spans="27:28" x14ac:dyDescent="0.2">
      <c r="AA6471">
        <f t="shared" si="478"/>
        <v>0.7896728515625</v>
      </c>
      <c r="AB6471">
        <f t="shared" si="477"/>
        <v>1.1527249387550003</v>
      </c>
    </row>
    <row r="6472" spans="27:28" x14ac:dyDescent="0.2">
      <c r="AA6472">
        <f t="shared" si="478"/>
        <v>0.789794921875</v>
      </c>
      <c r="AB6472">
        <f t="shared" si="477"/>
        <v>1.152798725601341</v>
      </c>
    </row>
    <row r="6473" spans="27:28" x14ac:dyDescent="0.2">
      <c r="AA6473">
        <f t="shared" si="478"/>
        <v>0.7899169921875</v>
      </c>
      <c r="AB6473">
        <f t="shared" si="477"/>
        <v>1.152872554205234</v>
      </c>
    </row>
    <row r="6474" spans="27:28" x14ac:dyDescent="0.2">
      <c r="AA6474">
        <f t="shared" si="478"/>
        <v>0.7900390625</v>
      </c>
      <c r="AB6474">
        <f t="shared" si="477"/>
        <v>1.1529464246069707</v>
      </c>
    </row>
    <row r="6475" spans="27:28" x14ac:dyDescent="0.2">
      <c r="AA6475">
        <f t="shared" si="478"/>
        <v>0.7901611328125</v>
      </c>
      <c r="AB6475">
        <f t="shared" si="477"/>
        <v>1.1530203368469041</v>
      </c>
    </row>
    <row r="6476" spans="27:28" x14ac:dyDescent="0.2">
      <c r="AA6476">
        <f t="shared" si="478"/>
        <v>0.790283203125</v>
      </c>
      <c r="AB6476">
        <f t="shared" si="477"/>
        <v>1.1530942909654494</v>
      </c>
    </row>
    <row r="6477" spans="27:28" x14ac:dyDescent="0.2">
      <c r="AA6477">
        <f t="shared" si="478"/>
        <v>0.7904052734375</v>
      </c>
      <c r="AB6477">
        <f t="shared" si="477"/>
        <v>1.1531682870030837</v>
      </c>
    </row>
    <row r="6478" spans="27:28" x14ac:dyDescent="0.2">
      <c r="AA6478">
        <f t="shared" si="478"/>
        <v>0.79052734375</v>
      </c>
      <c r="AB6478">
        <f t="shared" si="477"/>
        <v>1.1532423250003465</v>
      </c>
    </row>
    <row r="6479" spans="27:28" x14ac:dyDescent="0.2">
      <c r="AA6479">
        <f t="shared" si="478"/>
        <v>0.7906494140625</v>
      </c>
      <c r="AB6479">
        <f t="shared" si="477"/>
        <v>1.1533164049978393</v>
      </c>
    </row>
    <row r="6480" spans="27:28" x14ac:dyDescent="0.2">
      <c r="AA6480">
        <f t="shared" si="478"/>
        <v>0.790771484375</v>
      </c>
      <c r="AB6480">
        <f t="shared" si="477"/>
        <v>1.153390527036227</v>
      </c>
    </row>
    <row r="6481" spans="27:28" x14ac:dyDescent="0.2">
      <c r="AA6481">
        <f t="shared" si="478"/>
        <v>0.7908935546875</v>
      </c>
      <c r="AB6481">
        <f t="shared" si="477"/>
        <v>1.1534646911562361</v>
      </c>
    </row>
    <row r="6482" spans="27:28" x14ac:dyDescent="0.2">
      <c r="AA6482">
        <f t="shared" si="478"/>
        <v>0.791015625</v>
      </c>
      <c r="AB6482">
        <f t="shared" si="477"/>
        <v>1.1535388973986567</v>
      </c>
    </row>
    <row r="6483" spans="27:28" x14ac:dyDescent="0.2">
      <c r="AA6483">
        <f t="shared" si="478"/>
        <v>0.7911376953125</v>
      </c>
      <c r="AB6483">
        <f t="shared" si="477"/>
        <v>1.153613145804341</v>
      </c>
    </row>
    <row r="6484" spans="27:28" x14ac:dyDescent="0.2">
      <c r="AA6484">
        <f t="shared" si="478"/>
        <v>0.791259765625</v>
      </c>
      <c r="AB6484">
        <f t="shared" si="477"/>
        <v>1.1536874364142053</v>
      </c>
    </row>
    <row r="6485" spans="27:28" x14ac:dyDescent="0.2">
      <c r="AA6485">
        <f t="shared" si="478"/>
        <v>0.7913818359375</v>
      </c>
      <c r="AB6485">
        <f t="shared" si="477"/>
        <v>1.1537617692692279</v>
      </c>
    </row>
    <row r="6486" spans="27:28" x14ac:dyDescent="0.2">
      <c r="AA6486">
        <f t="shared" si="478"/>
        <v>0.79150390625</v>
      </c>
      <c r="AB6486">
        <f t="shared" si="477"/>
        <v>1.1538361444104517</v>
      </c>
    </row>
    <row r="6487" spans="27:28" x14ac:dyDescent="0.2">
      <c r="AA6487">
        <f t="shared" si="478"/>
        <v>0.7916259765625</v>
      </c>
      <c r="AB6487">
        <f t="shared" si="477"/>
        <v>1.1539105618789816</v>
      </c>
    </row>
    <row r="6488" spans="27:28" x14ac:dyDescent="0.2">
      <c r="AA6488">
        <f t="shared" si="478"/>
        <v>0.791748046875</v>
      </c>
      <c r="AB6488">
        <f t="shared" si="477"/>
        <v>1.153985021715987</v>
      </c>
    </row>
    <row r="6489" spans="27:28" x14ac:dyDescent="0.2">
      <c r="AA6489">
        <f t="shared" si="478"/>
        <v>0.7918701171875</v>
      </c>
      <c r="AB6489">
        <f t="shared" si="477"/>
        <v>1.154059523962701</v>
      </c>
    </row>
    <row r="6490" spans="27:28" x14ac:dyDescent="0.2">
      <c r="AA6490">
        <f t="shared" si="478"/>
        <v>0.7919921875</v>
      </c>
      <c r="AB6490">
        <f t="shared" si="477"/>
        <v>1.1541340686604205</v>
      </c>
    </row>
    <row r="6491" spans="27:28" x14ac:dyDescent="0.2">
      <c r="AA6491">
        <f t="shared" si="478"/>
        <v>0.7921142578125</v>
      </c>
      <c r="AB6491">
        <f t="shared" si="477"/>
        <v>1.1542086558505056</v>
      </c>
    </row>
    <row r="6492" spans="27:28" x14ac:dyDescent="0.2">
      <c r="AA6492">
        <f t="shared" si="478"/>
        <v>0.792236328125</v>
      </c>
      <c r="AB6492">
        <f t="shared" si="477"/>
        <v>1.1542832855743816</v>
      </c>
    </row>
    <row r="6493" spans="27:28" x14ac:dyDescent="0.2">
      <c r="AA6493">
        <f t="shared" si="478"/>
        <v>0.7923583984375</v>
      </c>
      <c r="AB6493">
        <f t="shared" si="477"/>
        <v>1.1543579578735377</v>
      </c>
    </row>
    <row r="6494" spans="27:28" x14ac:dyDescent="0.2">
      <c r="AA6494">
        <f t="shared" si="478"/>
        <v>0.79248046875</v>
      </c>
      <c r="AB6494">
        <f t="shared" si="477"/>
        <v>1.1544326727895269</v>
      </c>
    </row>
    <row r="6495" spans="27:28" x14ac:dyDescent="0.2">
      <c r="AA6495">
        <f t="shared" si="478"/>
        <v>0.7926025390625</v>
      </c>
      <c r="AB6495">
        <f t="shared" si="477"/>
        <v>1.1545074303639675</v>
      </c>
    </row>
    <row r="6496" spans="27:28" x14ac:dyDescent="0.2">
      <c r="AA6496">
        <f t="shared" si="478"/>
        <v>0.792724609375</v>
      </c>
      <c r="AB6496">
        <f t="shared" si="477"/>
        <v>1.154582230638542</v>
      </c>
    </row>
    <row r="6497" spans="27:28" x14ac:dyDescent="0.2">
      <c r="AA6497">
        <f t="shared" si="478"/>
        <v>0.7928466796875</v>
      </c>
      <c r="AB6497">
        <f t="shared" si="477"/>
        <v>1.1546570736549979</v>
      </c>
    </row>
    <row r="6498" spans="27:28" x14ac:dyDescent="0.2">
      <c r="AA6498">
        <f t="shared" si="478"/>
        <v>0.79296875</v>
      </c>
      <c r="AB6498">
        <f t="shared" si="477"/>
        <v>1.1547319594551475</v>
      </c>
    </row>
    <row r="6499" spans="27:28" x14ac:dyDescent="0.2">
      <c r="AA6499">
        <f t="shared" si="478"/>
        <v>0.7930908203125</v>
      </c>
      <c r="AB6499">
        <f t="shared" si="477"/>
        <v>1.1548068880808682</v>
      </c>
    </row>
    <row r="6500" spans="27:28" x14ac:dyDescent="0.2">
      <c r="AA6500">
        <f t="shared" si="478"/>
        <v>0.793212890625</v>
      </c>
      <c r="AB6500">
        <f t="shared" si="477"/>
        <v>1.1548818595741026</v>
      </c>
    </row>
    <row r="6501" spans="27:28" x14ac:dyDescent="0.2">
      <c r="AA6501">
        <f t="shared" si="478"/>
        <v>0.7933349609375</v>
      </c>
      <c r="AB6501">
        <f t="shared" si="477"/>
        <v>1.154956873976859</v>
      </c>
    </row>
    <row r="6502" spans="27:28" x14ac:dyDescent="0.2">
      <c r="AA6502">
        <f t="shared" si="478"/>
        <v>0.79345703125</v>
      </c>
      <c r="AB6502">
        <f t="shared" si="477"/>
        <v>1.1550319313312103</v>
      </c>
    </row>
    <row r="6503" spans="27:28" x14ac:dyDescent="0.2">
      <c r="AA6503">
        <f t="shared" si="478"/>
        <v>0.7935791015625</v>
      </c>
      <c r="AB6503">
        <f t="shared" si="477"/>
        <v>1.155107031679296</v>
      </c>
    </row>
    <row r="6504" spans="27:28" x14ac:dyDescent="0.2">
      <c r="AA6504">
        <f t="shared" si="478"/>
        <v>0.793701171875</v>
      </c>
      <c r="AB6504">
        <f t="shared" si="477"/>
        <v>1.1551821750633207</v>
      </c>
    </row>
    <row r="6505" spans="27:28" x14ac:dyDescent="0.2">
      <c r="AA6505">
        <f t="shared" si="478"/>
        <v>0.7938232421875</v>
      </c>
      <c r="AB6505">
        <f t="shared" si="477"/>
        <v>1.1552573615255552</v>
      </c>
    </row>
    <row r="6506" spans="27:28" x14ac:dyDescent="0.2">
      <c r="AA6506">
        <f t="shared" si="478"/>
        <v>0.7939453125</v>
      </c>
      <c r="AB6506">
        <f t="shared" si="477"/>
        <v>1.1553325911083365</v>
      </c>
    </row>
    <row r="6507" spans="27:28" x14ac:dyDescent="0.2">
      <c r="AA6507">
        <f t="shared" si="478"/>
        <v>0.7940673828125</v>
      </c>
      <c r="AB6507">
        <f t="shared" si="477"/>
        <v>1.155407863854067</v>
      </c>
    </row>
    <row r="6508" spans="27:28" x14ac:dyDescent="0.2">
      <c r="AA6508">
        <f t="shared" si="478"/>
        <v>0.794189453125</v>
      </c>
      <c r="AB6508">
        <f t="shared" si="477"/>
        <v>1.1554831798052165</v>
      </c>
    </row>
    <row r="6509" spans="27:28" x14ac:dyDescent="0.2">
      <c r="AA6509">
        <f t="shared" si="478"/>
        <v>0.7943115234375</v>
      </c>
      <c r="AB6509">
        <f t="shared" si="477"/>
        <v>1.1555585390043206</v>
      </c>
    </row>
    <row r="6510" spans="27:28" x14ac:dyDescent="0.2">
      <c r="AA6510">
        <f t="shared" si="478"/>
        <v>0.79443359375</v>
      </c>
      <c r="AB6510">
        <f t="shared" si="477"/>
        <v>1.1556339414939816</v>
      </c>
    </row>
    <row r="6511" spans="27:28" x14ac:dyDescent="0.2">
      <c r="AA6511">
        <f t="shared" si="478"/>
        <v>0.7945556640625</v>
      </c>
      <c r="AB6511">
        <f t="shared" si="477"/>
        <v>1.1557093873168687</v>
      </c>
    </row>
    <row r="6512" spans="27:28" x14ac:dyDescent="0.2">
      <c r="AA6512">
        <f t="shared" si="478"/>
        <v>0.794677734375</v>
      </c>
      <c r="AB6512">
        <f t="shared" si="477"/>
        <v>1.1557848765157177</v>
      </c>
    </row>
    <row r="6513" spans="27:28" x14ac:dyDescent="0.2">
      <c r="AA6513">
        <f t="shared" si="478"/>
        <v>0.7947998046875</v>
      </c>
      <c r="AB6513">
        <f t="shared" si="477"/>
        <v>1.1558604091333318</v>
      </c>
    </row>
    <row r="6514" spans="27:28" x14ac:dyDescent="0.2">
      <c r="AA6514">
        <f t="shared" si="478"/>
        <v>0.794921875</v>
      </c>
      <c r="AB6514">
        <f t="shared" si="477"/>
        <v>1.155935985212581</v>
      </c>
    </row>
    <row r="6515" spans="27:28" x14ac:dyDescent="0.2">
      <c r="AA6515">
        <f t="shared" si="478"/>
        <v>0.7950439453125</v>
      </c>
      <c r="AB6515">
        <f t="shared" si="477"/>
        <v>1.1560116047964031</v>
      </c>
    </row>
    <row r="6516" spans="27:28" x14ac:dyDescent="0.2">
      <c r="AA6516">
        <f t="shared" si="478"/>
        <v>0.795166015625</v>
      </c>
      <c r="AB6516">
        <f t="shared" si="477"/>
        <v>1.1560872679278027</v>
      </c>
    </row>
    <row r="6517" spans="27:28" x14ac:dyDescent="0.2">
      <c r="AA6517">
        <f t="shared" si="478"/>
        <v>0.7952880859375</v>
      </c>
      <c r="AB6517">
        <f t="shared" si="477"/>
        <v>1.156162974649853</v>
      </c>
    </row>
    <row r="6518" spans="27:28" x14ac:dyDescent="0.2">
      <c r="AA6518">
        <f t="shared" si="478"/>
        <v>0.79541015625</v>
      </c>
      <c r="AB6518">
        <f t="shared" si="477"/>
        <v>1.1562387250056936</v>
      </c>
    </row>
    <row r="6519" spans="27:28" x14ac:dyDescent="0.2">
      <c r="AA6519">
        <f t="shared" si="478"/>
        <v>0.7955322265625</v>
      </c>
      <c r="AB6519">
        <f t="shared" si="477"/>
        <v>1.1563145190385333</v>
      </c>
    </row>
    <row r="6520" spans="27:28" x14ac:dyDescent="0.2">
      <c r="AA6520">
        <f t="shared" si="478"/>
        <v>0.795654296875</v>
      </c>
      <c r="AB6520">
        <f t="shared" si="477"/>
        <v>1.1563903567916483</v>
      </c>
    </row>
    <row r="6521" spans="27:28" x14ac:dyDescent="0.2">
      <c r="AA6521">
        <f t="shared" si="478"/>
        <v>0.7957763671875</v>
      </c>
      <c r="AB6521">
        <f t="shared" si="477"/>
        <v>1.1564662383083828</v>
      </c>
    </row>
    <row r="6522" spans="27:28" x14ac:dyDescent="0.2">
      <c r="AA6522">
        <f t="shared" si="478"/>
        <v>0.7958984375</v>
      </c>
      <c r="AB6522">
        <f t="shared" si="477"/>
        <v>1.15654216363215</v>
      </c>
    </row>
    <row r="6523" spans="27:28" x14ac:dyDescent="0.2">
      <c r="AA6523">
        <f t="shared" si="478"/>
        <v>0.7960205078125</v>
      </c>
      <c r="AB6523">
        <f t="shared" si="477"/>
        <v>1.1566181328064309</v>
      </c>
    </row>
    <row r="6524" spans="27:28" x14ac:dyDescent="0.2">
      <c r="AA6524">
        <f t="shared" si="478"/>
        <v>0.796142578125</v>
      </c>
      <c r="AB6524">
        <f t="shared" si="477"/>
        <v>1.1566941458747757</v>
      </c>
    </row>
    <row r="6525" spans="27:28" x14ac:dyDescent="0.2">
      <c r="AA6525">
        <f t="shared" si="478"/>
        <v>0.7962646484375</v>
      </c>
      <c r="AB6525">
        <f t="shared" si="477"/>
        <v>1.1567702028808029</v>
      </c>
    </row>
    <row r="6526" spans="27:28" x14ac:dyDescent="0.2">
      <c r="AA6526">
        <f t="shared" si="478"/>
        <v>0.79638671875</v>
      </c>
      <c r="AB6526">
        <f t="shared" si="477"/>
        <v>1.1568463038682004</v>
      </c>
    </row>
    <row r="6527" spans="27:28" x14ac:dyDescent="0.2">
      <c r="AA6527">
        <f t="shared" si="478"/>
        <v>0.7965087890625</v>
      </c>
      <c r="AB6527">
        <f t="shared" si="477"/>
        <v>1.1569224488807248</v>
      </c>
    </row>
    <row r="6528" spans="27:28" x14ac:dyDescent="0.2">
      <c r="AA6528">
        <f t="shared" si="478"/>
        <v>0.796630859375</v>
      </c>
      <c r="AB6528">
        <f t="shared" si="477"/>
        <v>1.1569986379622019</v>
      </c>
    </row>
    <row r="6529" spans="27:28" x14ac:dyDescent="0.2">
      <c r="AA6529">
        <f t="shared" si="478"/>
        <v>0.7967529296875</v>
      </c>
      <c r="AB6529">
        <f t="shared" si="477"/>
        <v>1.1570748711565273</v>
      </c>
    </row>
    <row r="6530" spans="27:28" x14ac:dyDescent="0.2">
      <c r="AA6530">
        <f t="shared" si="478"/>
        <v>0.796875</v>
      </c>
      <c r="AB6530">
        <f t="shared" si="477"/>
        <v>1.1571511485076658</v>
      </c>
    </row>
    <row r="6531" spans="27:28" x14ac:dyDescent="0.2">
      <c r="AA6531">
        <f t="shared" si="478"/>
        <v>0.7969970703125</v>
      </c>
      <c r="AB6531">
        <f t="shared" ref="AB6531:AB6594" si="479">(ASIN(AA6531))/AA6531</f>
        <v>1.1572274700596517</v>
      </c>
    </row>
    <row r="6532" spans="27:28" x14ac:dyDescent="0.2">
      <c r="AA6532">
        <f t="shared" ref="AA6532:AA6595" si="480">AA6531+(1/8192)</f>
        <v>0.797119140625</v>
      </c>
      <c r="AB6532">
        <f t="shared" si="479"/>
        <v>1.1573038358565895</v>
      </c>
    </row>
    <row r="6533" spans="27:28" x14ac:dyDescent="0.2">
      <c r="AA6533">
        <f t="shared" si="480"/>
        <v>0.7972412109375</v>
      </c>
      <c r="AB6533">
        <f t="shared" si="479"/>
        <v>1.1573802459426537</v>
      </c>
    </row>
    <row r="6534" spans="27:28" x14ac:dyDescent="0.2">
      <c r="AA6534">
        <f t="shared" si="480"/>
        <v>0.79736328125</v>
      </c>
      <c r="AB6534">
        <f t="shared" si="479"/>
        <v>1.1574567003620884</v>
      </c>
    </row>
    <row r="6535" spans="27:28" x14ac:dyDescent="0.2">
      <c r="AA6535">
        <f t="shared" si="480"/>
        <v>0.7974853515625</v>
      </c>
      <c r="AB6535">
        <f t="shared" si="479"/>
        <v>1.157533199159209</v>
      </c>
    </row>
    <row r="6536" spans="27:28" x14ac:dyDescent="0.2">
      <c r="AA6536">
        <f t="shared" si="480"/>
        <v>0.797607421875</v>
      </c>
      <c r="AB6536">
        <f t="shared" si="479"/>
        <v>1.1576097423783998</v>
      </c>
    </row>
    <row r="6537" spans="27:28" x14ac:dyDescent="0.2">
      <c r="AA6537">
        <f t="shared" si="480"/>
        <v>0.7977294921875</v>
      </c>
      <c r="AB6537">
        <f t="shared" si="479"/>
        <v>1.1576863300641171</v>
      </c>
    </row>
    <row r="6538" spans="27:28" x14ac:dyDescent="0.2">
      <c r="AA6538">
        <f t="shared" si="480"/>
        <v>0.7978515625</v>
      </c>
      <c r="AB6538">
        <f t="shared" si="479"/>
        <v>1.1577629622608876</v>
      </c>
    </row>
    <row r="6539" spans="27:28" x14ac:dyDescent="0.2">
      <c r="AA6539">
        <f t="shared" si="480"/>
        <v>0.7979736328125</v>
      </c>
      <c r="AB6539">
        <f t="shared" si="479"/>
        <v>1.1578396390133081</v>
      </c>
    </row>
    <row r="6540" spans="27:28" x14ac:dyDescent="0.2">
      <c r="AA6540">
        <f t="shared" si="480"/>
        <v>0.798095703125</v>
      </c>
      <c r="AB6540">
        <f t="shared" si="479"/>
        <v>1.1579163603660474</v>
      </c>
    </row>
    <row r="6541" spans="27:28" x14ac:dyDescent="0.2">
      <c r="AA6541">
        <f t="shared" si="480"/>
        <v>0.7982177734375</v>
      </c>
      <c r="AB6541">
        <f t="shared" si="479"/>
        <v>1.1579931263638452</v>
      </c>
    </row>
    <row r="6542" spans="27:28" x14ac:dyDescent="0.2">
      <c r="AA6542">
        <f t="shared" si="480"/>
        <v>0.79833984375</v>
      </c>
      <c r="AB6542">
        <f t="shared" si="479"/>
        <v>1.1580699370515124</v>
      </c>
    </row>
    <row r="6543" spans="27:28" x14ac:dyDescent="0.2">
      <c r="AA6543">
        <f t="shared" si="480"/>
        <v>0.7984619140625</v>
      </c>
      <c r="AB6543">
        <f t="shared" si="479"/>
        <v>1.1581467924739313</v>
      </c>
    </row>
    <row r="6544" spans="27:28" x14ac:dyDescent="0.2">
      <c r="AA6544">
        <f t="shared" si="480"/>
        <v>0.798583984375</v>
      </c>
      <c r="AB6544">
        <f t="shared" si="479"/>
        <v>1.1582236926760563</v>
      </c>
    </row>
    <row r="6545" spans="27:28" x14ac:dyDescent="0.2">
      <c r="AA6545">
        <f t="shared" si="480"/>
        <v>0.7987060546875</v>
      </c>
      <c r="AB6545">
        <f t="shared" si="479"/>
        <v>1.1583006377029135</v>
      </c>
    </row>
    <row r="6546" spans="27:28" x14ac:dyDescent="0.2">
      <c r="AA6546">
        <f t="shared" si="480"/>
        <v>0.798828125</v>
      </c>
      <c r="AB6546">
        <f t="shared" si="479"/>
        <v>1.1583776275996005</v>
      </c>
    </row>
    <row r="6547" spans="27:28" x14ac:dyDescent="0.2">
      <c r="AA6547">
        <f t="shared" si="480"/>
        <v>0.7989501953125</v>
      </c>
      <c r="AB6547">
        <f t="shared" si="479"/>
        <v>1.1584546624112877</v>
      </c>
    </row>
    <row r="6548" spans="27:28" x14ac:dyDescent="0.2">
      <c r="AA6548">
        <f t="shared" si="480"/>
        <v>0.799072265625</v>
      </c>
      <c r="AB6548">
        <f t="shared" si="479"/>
        <v>1.1585317421832175</v>
      </c>
    </row>
    <row r="6549" spans="27:28" x14ac:dyDescent="0.2">
      <c r="AA6549">
        <f t="shared" si="480"/>
        <v>0.7991943359375</v>
      </c>
      <c r="AB6549">
        <f t="shared" si="479"/>
        <v>1.1586088669607046</v>
      </c>
    </row>
    <row r="6550" spans="27:28" x14ac:dyDescent="0.2">
      <c r="AA6550">
        <f t="shared" si="480"/>
        <v>0.79931640625</v>
      </c>
      <c r="AB6550">
        <f t="shared" si="479"/>
        <v>1.1586860367891367</v>
      </c>
    </row>
    <row r="6551" spans="27:28" x14ac:dyDescent="0.2">
      <c r="AA6551">
        <f t="shared" si="480"/>
        <v>0.7994384765625</v>
      </c>
      <c r="AB6551">
        <f t="shared" si="479"/>
        <v>1.1587632517139739</v>
      </c>
    </row>
    <row r="6552" spans="27:28" x14ac:dyDescent="0.2">
      <c r="AA6552">
        <f t="shared" si="480"/>
        <v>0.799560546875</v>
      </c>
      <c r="AB6552">
        <f t="shared" si="479"/>
        <v>1.1588405117807492</v>
      </c>
    </row>
    <row r="6553" spans="27:28" x14ac:dyDescent="0.2">
      <c r="AA6553">
        <f t="shared" si="480"/>
        <v>0.7996826171875</v>
      </c>
      <c r="AB6553">
        <f t="shared" si="479"/>
        <v>1.1589178170350689</v>
      </c>
    </row>
    <row r="6554" spans="27:28" x14ac:dyDescent="0.2">
      <c r="AA6554">
        <f t="shared" si="480"/>
        <v>0.7998046875</v>
      </c>
      <c r="AB6554">
        <f t="shared" si="479"/>
        <v>1.1589951675226127</v>
      </c>
    </row>
    <row r="6555" spans="27:28" x14ac:dyDescent="0.2">
      <c r="AA6555">
        <f t="shared" si="480"/>
        <v>0.7999267578125</v>
      </c>
      <c r="AB6555">
        <f t="shared" si="479"/>
        <v>1.1590725632891332</v>
      </c>
    </row>
    <row r="6556" spans="27:28" x14ac:dyDescent="0.2">
      <c r="AA6556">
        <f t="shared" si="480"/>
        <v>0.800048828125</v>
      </c>
      <c r="AB6556">
        <f t="shared" si="479"/>
        <v>1.1591500043804572</v>
      </c>
    </row>
    <row r="6557" spans="27:28" x14ac:dyDescent="0.2">
      <c r="AA6557">
        <f t="shared" si="480"/>
        <v>0.8001708984375</v>
      </c>
      <c r="AB6557">
        <f t="shared" si="479"/>
        <v>1.1592274908424847</v>
      </c>
    </row>
    <row r="6558" spans="27:28" x14ac:dyDescent="0.2">
      <c r="AA6558">
        <f t="shared" si="480"/>
        <v>0.80029296875</v>
      </c>
      <c r="AB6558">
        <f t="shared" si="479"/>
        <v>1.1593050227211898</v>
      </c>
    </row>
    <row r="6559" spans="27:28" x14ac:dyDescent="0.2">
      <c r="AA6559">
        <f t="shared" si="480"/>
        <v>0.8004150390625</v>
      </c>
      <c r="AB6559">
        <f t="shared" si="479"/>
        <v>1.1593826000626206</v>
      </c>
    </row>
    <row r="6560" spans="27:28" x14ac:dyDescent="0.2">
      <c r="AA6560">
        <f t="shared" si="480"/>
        <v>0.800537109375</v>
      </c>
      <c r="AB6560">
        <f t="shared" si="479"/>
        <v>1.1594602229128996</v>
      </c>
    </row>
    <row r="6561" spans="27:28" x14ac:dyDescent="0.2">
      <c r="AA6561">
        <f t="shared" si="480"/>
        <v>0.8006591796875</v>
      </c>
      <c r="AB6561">
        <f t="shared" si="479"/>
        <v>1.1595378913182237</v>
      </c>
    </row>
    <row r="6562" spans="27:28" x14ac:dyDescent="0.2">
      <c r="AA6562">
        <f t="shared" si="480"/>
        <v>0.80078125</v>
      </c>
      <c r="AB6562">
        <f t="shared" si="479"/>
        <v>1.1596156053248636</v>
      </c>
    </row>
    <row r="6563" spans="27:28" x14ac:dyDescent="0.2">
      <c r="AA6563">
        <f t="shared" si="480"/>
        <v>0.8009033203125</v>
      </c>
      <c r="AB6563">
        <f t="shared" si="479"/>
        <v>1.1596933649791659</v>
      </c>
    </row>
    <row r="6564" spans="27:28" x14ac:dyDescent="0.2">
      <c r="AA6564">
        <f t="shared" si="480"/>
        <v>0.801025390625</v>
      </c>
      <c r="AB6564">
        <f t="shared" si="479"/>
        <v>1.1597711703275511</v>
      </c>
    </row>
    <row r="6565" spans="27:28" x14ac:dyDescent="0.2">
      <c r="AA6565">
        <f t="shared" si="480"/>
        <v>0.8011474609375</v>
      </c>
      <c r="AB6565">
        <f t="shared" si="479"/>
        <v>1.1598490214165151</v>
      </c>
    </row>
    <row r="6566" spans="27:28" x14ac:dyDescent="0.2">
      <c r="AA6566">
        <f t="shared" si="480"/>
        <v>0.80126953125</v>
      </c>
      <c r="AB6566">
        <f t="shared" si="479"/>
        <v>1.1599269182926291</v>
      </c>
    </row>
    <row r="6567" spans="27:28" x14ac:dyDescent="0.2">
      <c r="AA6567">
        <f t="shared" si="480"/>
        <v>0.8013916015625</v>
      </c>
      <c r="AB6567">
        <f t="shared" si="479"/>
        <v>1.1600048610025397</v>
      </c>
    </row>
    <row r="6568" spans="27:28" x14ac:dyDescent="0.2">
      <c r="AA6568">
        <f t="shared" si="480"/>
        <v>0.801513671875</v>
      </c>
      <c r="AB6568">
        <f t="shared" si="479"/>
        <v>1.1600828495929687</v>
      </c>
    </row>
    <row r="6569" spans="27:28" x14ac:dyDescent="0.2">
      <c r="AA6569">
        <f t="shared" si="480"/>
        <v>0.8016357421875</v>
      </c>
      <c r="AB6569">
        <f t="shared" si="479"/>
        <v>1.1601608841107138</v>
      </c>
    </row>
    <row r="6570" spans="27:28" x14ac:dyDescent="0.2">
      <c r="AA6570">
        <f t="shared" si="480"/>
        <v>0.8017578125</v>
      </c>
      <c r="AB6570">
        <f t="shared" si="479"/>
        <v>1.160238964602649</v>
      </c>
    </row>
    <row r="6571" spans="27:28" x14ac:dyDescent="0.2">
      <c r="AA6571">
        <f t="shared" si="480"/>
        <v>0.8018798828125</v>
      </c>
      <c r="AB6571">
        <f t="shared" si="479"/>
        <v>1.1603170911157232</v>
      </c>
    </row>
    <row r="6572" spans="27:28" x14ac:dyDescent="0.2">
      <c r="AA6572">
        <f t="shared" si="480"/>
        <v>0.802001953125</v>
      </c>
      <c r="AB6572">
        <f t="shared" si="479"/>
        <v>1.160395263696963</v>
      </c>
    </row>
    <row r="6573" spans="27:28" x14ac:dyDescent="0.2">
      <c r="AA6573">
        <f t="shared" si="480"/>
        <v>0.8021240234375</v>
      </c>
      <c r="AB6573">
        <f t="shared" si="479"/>
        <v>1.1604734823934701</v>
      </c>
    </row>
    <row r="6574" spans="27:28" x14ac:dyDescent="0.2">
      <c r="AA6574">
        <f t="shared" si="480"/>
        <v>0.80224609375</v>
      </c>
      <c r="AB6574">
        <f t="shared" si="479"/>
        <v>1.1605517472524234</v>
      </c>
    </row>
    <row r="6575" spans="27:28" x14ac:dyDescent="0.2">
      <c r="AA6575">
        <f t="shared" si="480"/>
        <v>0.8023681640625</v>
      </c>
      <c r="AB6575">
        <f t="shared" si="479"/>
        <v>1.1606300583210782</v>
      </c>
    </row>
    <row r="6576" spans="27:28" x14ac:dyDescent="0.2">
      <c r="AA6576">
        <f t="shared" si="480"/>
        <v>0.802490234375</v>
      </c>
      <c r="AB6576">
        <f t="shared" si="479"/>
        <v>1.1607084156467671</v>
      </c>
    </row>
    <row r="6577" spans="27:28" x14ac:dyDescent="0.2">
      <c r="AA6577">
        <f t="shared" si="480"/>
        <v>0.8026123046875</v>
      </c>
      <c r="AB6577">
        <f t="shared" si="479"/>
        <v>1.1607868192768993</v>
      </c>
    </row>
    <row r="6578" spans="27:28" x14ac:dyDescent="0.2">
      <c r="AA6578">
        <f t="shared" si="480"/>
        <v>0.802734375</v>
      </c>
      <c r="AB6578">
        <f t="shared" si="479"/>
        <v>1.1608652692589616</v>
      </c>
    </row>
    <row r="6579" spans="27:28" x14ac:dyDescent="0.2">
      <c r="AA6579">
        <f t="shared" si="480"/>
        <v>0.8028564453125</v>
      </c>
      <c r="AB6579">
        <f t="shared" si="479"/>
        <v>1.1609437656405175</v>
      </c>
    </row>
    <row r="6580" spans="27:28" x14ac:dyDescent="0.2">
      <c r="AA6580">
        <f t="shared" si="480"/>
        <v>0.802978515625</v>
      </c>
      <c r="AB6580">
        <f t="shared" si="479"/>
        <v>1.1610223084692093</v>
      </c>
    </row>
    <row r="6581" spans="27:28" x14ac:dyDescent="0.2">
      <c r="AA6581">
        <f t="shared" si="480"/>
        <v>0.8031005859375</v>
      </c>
      <c r="AB6581">
        <f t="shared" si="479"/>
        <v>1.1611008977927562</v>
      </c>
    </row>
    <row r="6582" spans="27:28" x14ac:dyDescent="0.2">
      <c r="AA6582">
        <f t="shared" si="480"/>
        <v>0.80322265625</v>
      </c>
      <c r="AB6582">
        <f t="shared" si="479"/>
        <v>1.161179533658955</v>
      </c>
    </row>
    <row r="6583" spans="27:28" x14ac:dyDescent="0.2">
      <c r="AA6583">
        <f t="shared" si="480"/>
        <v>0.8033447265625</v>
      </c>
      <c r="AB6583">
        <f t="shared" si="479"/>
        <v>1.1612582161156815</v>
      </c>
    </row>
    <row r="6584" spans="27:28" x14ac:dyDescent="0.2">
      <c r="AA6584">
        <f t="shared" si="480"/>
        <v>0.803466796875</v>
      </c>
      <c r="AB6584">
        <f t="shared" si="479"/>
        <v>1.161336945210889</v>
      </c>
    </row>
    <row r="6585" spans="27:28" x14ac:dyDescent="0.2">
      <c r="AA6585">
        <f t="shared" si="480"/>
        <v>0.8035888671875</v>
      </c>
      <c r="AB6585">
        <f t="shared" si="479"/>
        <v>1.1614157209926097</v>
      </c>
    </row>
    <row r="6586" spans="27:28" x14ac:dyDescent="0.2">
      <c r="AA6586">
        <f t="shared" si="480"/>
        <v>0.8037109375</v>
      </c>
      <c r="AB6586">
        <f t="shared" si="479"/>
        <v>1.1614945435089541</v>
      </c>
    </row>
    <row r="6587" spans="27:28" x14ac:dyDescent="0.2">
      <c r="AA6587">
        <f t="shared" si="480"/>
        <v>0.8038330078125</v>
      </c>
      <c r="AB6587">
        <f t="shared" si="479"/>
        <v>1.1615734128081117</v>
      </c>
    </row>
    <row r="6588" spans="27:28" x14ac:dyDescent="0.2">
      <c r="AA6588">
        <f t="shared" si="480"/>
        <v>0.803955078125</v>
      </c>
      <c r="AB6588">
        <f t="shared" si="479"/>
        <v>1.1616523289383514</v>
      </c>
    </row>
    <row r="6589" spans="27:28" x14ac:dyDescent="0.2">
      <c r="AA6589">
        <f t="shared" si="480"/>
        <v>0.8040771484375</v>
      </c>
      <c r="AB6589">
        <f t="shared" si="479"/>
        <v>1.1617312919480198</v>
      </c>
    </row>
    <row r="6590" spans="27:28" x14ac:dyDescent="0.2">
      <c r="AA6590">
        <f t="shared" si="480"/>
        <v>0.80419921875</v>
      </c>
      <c r="AB6590">
        <f t="shared" si="479"/>
        <v>1.1618103018855443</v>
      </c>
    </row>
    <row r="6591" spans="27:28" x14ac:dyDescent="0.2">
      <c r="AA6591">
        <f t="shared" si="480"/>
        <v>0.8043212890625</v>
      </c>
      <c r="AB6591">
        <f t="shared" si="479"/>
        <v>1.1618893587994314</v>
      </c>
    </row>
    <row r="6592" spans="27:28" x14ac:dyDescent="0.2">
      <c r="AA6592">
        <f t="shared" si="480"/>
        <v>0.804443359375</v>
      </c>
      <c r="AB6592">
        <f t="shared" si="479"/>
        <v>1.1619684627382669</v>
      </c>
    </row>
    <row r="6593" spans="27:28" x14ac:dyDescent="0.2">
      <c r="AA6593">
        <f t="shared" si="480"/>
        <v>0.8045654296875</v>
      </c>
      <c r="AB6593">
        <f t="shared" si="479"/>
        <v>1.162047613750717</v>
      </c>
    </row>
    <row r="6594" spans="27:28" x14ac:dyDescent="0.2">
      <c r="AA6594">
        <f t="shared" si="480"/>
        <v>0.8046875</v>
      </c>
      <c r="AB6594">
        <f t="shared" si="479"/>
        <v>1.162126811885527</v>
      </c>
    </row>
    <row r="6595" spans="27:28" x14ac:dyDescent="0.2">
      <c r="AA6595">
        <f t="shared" si="480"/>
        <v>0.8048095703125</v>
      </c>
      <c r="AB6595">
        <f t="shared" ref="AB6595:AB6658" si="481">(ASIN(AA6595))/AA6595</f>
        <v>1.1622060571915236</v>
      </c>
    </row>
    <row r="6596" spans="27:28" x14ac:dyDescent="0.2">
      <c r="AA6596">
        <f t="shared" ref="AA6596:AA6659" si="482">AA6595+(1/8192)</f>
        <v>0.804931640625</v>
      </c>
      <c r="AB6596">
        <f t="shared" si="481"/>
        <v>1.1622853497176133</v>
      </c>
    </row>
    <row r="6597" spans="27:28" x14ac:dyDescent="0.2">
      <c r="AA6597">
        <f t="shared" si="482"/>
        <v>0.8050537109375</v>
      </c>
      <c r="AB6597">
        <f t="shared" si="481"/>
        <v>1.162364689512783</v>
      </c>
    </row>
    <row r="6598" spans="27:28" x14ac:dyDescent="0.2">
      <c r="AA6598">
        <f t="shared" si="482"/>
        <v>0.80517578125</v>
      </c>
      <c r="AB6598">
        <f t="shared" si="481"/>
        <v>1.1624440766261004</v>
      </c>
    </row>
    <row r="6599" spans="27:28" x14ac:dyDescent="0.2">
      <c r="AA6599">
        <f t="shared" si="482"/>
        <v>0.8052978515625</v>
      </c>
      <c r="AB6599">
        <f t="shared" si="481"/>
        <v>1.1625235111067147</v>
      </c>
    </row>
    <row r="6600" spans="27:28" x14ac:dyDescent="0.2">
      <c r="AA6600">
        <f t="shared" si="482"/>
        <v>0.805419921875</v>
      </c>
      <c r="AB6600">
        <f t="shared" si="481"/>
        <v>1.1626029930038555</v>
      </c>
    </row>
    <row r="6601" spans="27:28" x14ac:dyDescent="0.2">
      <c r="AA6601">
        <f t="shared" si="482"/>
        <v>0.8055419921875</v>
      </c>
      <c r="AB6601">
        <f t="shared" si="481"/>
        <v>1.1626825223668342</v>
      </c>
    </row>
    <row r="6602" spans="27:28" x14ac:dyDescent="0.2">
      <c r="AA6602">
        <f t="shared" si="482"/>
        <v>0.8056640625</v>
      </c>
      <c r="AB6602">
        <f t="shared" si="481"/>
        <v>1.1627620992450431</v>
      </c>
    </row>
    <row r="6603" spans="27:28" x14ac:dyDescent="0.2">
      <c r="AA6603">
        <f t="shared" si="482"/>
        <v>0.8057861328125</v>
      </c>
      <c r="AB6603">
        <f t="shared" si="481"/>
        <v>1.1628417236879576</v>
      </c>
    </row>
    <row r="6604" spans="27:28" x14ac:dyDescent="0.2">
      <c r="AA6604">
        <f t="shared" si="482"/>
        <v>0.805908203125</v>
      </c>
      <c r="AB6604">
        <f t="shared" si="481"/>
        <v>1.1629213957451325</v>
      </c>
    </row>
    <row r="6605" spans="27:28" x14ac:dyDescent="0.2">
      <c r="AA6605">
        <f t="shared" si="482"/>
        <v>0.8060302734375</v>
      </c>
      <c r="AB6605">
        <f t="shared" si="481"/>
        <v>1.163001115466207</v>
      </c>
    </row>
    <row r="6606" spans="27:28" x14ac:dyDescent="0.2">
      <c r="AA6606">
        <f t="shared" si="482"/>
        <v>0.80615234375</v>
      </c>
      <c r="AB6606">
        <f t="shared" si="481"/>
        <v>1.1630808829009014</v>
      </c>
    </row>
    <row r="6607" spans="27:28" x14ac:dyDescent="0.2">
      <c r="AA6607">
        <f t="shared" si="482"/>
        <v>0.8062744140625</v>
      </c>
      <c r="AB6607">
        <f t="shared" si="481"/>
        <v>1.1631606980990186</v>
      </c>
    </row>
    <row r="6608" spans="27:28" x14ac:dyDescent="0.2">
      <c r="AA6608">
        <f t="shared" si="482"/>
        <v>0.806396484375</v>
      </c>
      <c r="AB6608">
        <f t="shared" si="481"/>
        <v>1.1632405611104439</v>
      </c>
    </row>
    <row r="6609" spans="27:28" x14ac:dyDescent="0.2">
      <c r="AA6609">
        <f t="shared" si="482"/>
        <v>0.8065185546875</v>
      </c>
      <c r="AB6609">
        <f t="shared" si="481"/>
        <v>1.1633204719851453</v>
      </c>
    </row>
    <row r="6610" spans="27:28" x14ac:dyDescent="0.2">
      <c r="AA6610">
        <f t="shared" si="482"/>
        <v>0.806640625</v>
      </c>
      <c r="AB6610">
        <f t="shared" si="481"/>
        <v>1.1634004307731749</v>
      </c>
    </row>
    <row r="6611" spans="27:28" x14ac:dyDescent="0.2">
      <c r="AA6611">
        <f t="shared" si="482"/>
        <v>0.8067626953125</v>
      </c>
      <c r="AB6611">
        <f t="shared" si="481"/>
        <v>1.1634804375246666</v>
      </c>
    </row>
    <row r="6612" spans="27:28" x14ac:dyDescent="0.2">
      <c r="AA6612">
        <f t="shared" si="482"/>
        <v>0.806884765625</v>
      </c>
      <c r="AB6612">
        <f t="shared" si="481"/>
        <v>1.1635604922898377</v>
      </c>
    </row>
    <row r="6613" spans="27:28" x14ac:dyDescent="0.2">
      <c r="AA6613">
        <f t="shared" si="482"/>
        <v>0.8070068359375</v>
      </c>
      <c r="AB6613">
        <f t="shared" si="481"/>
        <v>1.1636405951189901</v>
      </c>
    </row>
    <row r="6614" spans="27:28" x14ac:dyDescent="0.2">
      <c r="AA6614">
        <f t="shared" si="482"/>
        <v>0.80712890625</v>
      </c>
      <c r="AB6614">
        <f t="shared" si="481"/>
        <v>1.1637207460625087</v>
      </c>
    </row>
    <row r="6615" spans="27:28" x14ac:dyDescent="0.2">
      <c r="AA6615">
        <f t="shared" si="482"/>
        <v>0.8072509765625</v>
      </c>
      <c r="AB6615">
        <f t="shared" si="481"/>
        <v>1.1638009451708624</v>
      </c>
    </row>
    <row r="6616" spans="27:28" x14ac:dyDescent="0.2">
      <c r="AA6616">
        <f t="shared" si="482"/>
        <v>0.807373046875</v>
      </c>
      <c r="AB6616">
        <f t="shared" si="481"/>
        <v>1.163881192494604</v>
      </c>
    </row>
    <row r="6617" spans="27:28" x14ac:dyDescent="0.2">
      <c r="AA6617">
        <f t="shared" si="482"/>
        <v>0.8074951171875</v>
      </c>
      <c r="AB6617">
        <f t="shared" si="481"/>
        <v>1.1639614880843707</v>
      </c>
    </row>
    <row r="6618" spans="27:28" x14ac:dyDescent="0.2">
      <c r="AA6618">
        <f t="shared" si="482"/>
        <v>0.8076171875</v>
      </c>
      <c r="AB6618">
        <f t="shared" si="481"/>
        <v>1.164041831990885</v>
      </c>
    </row>
    <row r="6619" spans="27:28" x14ac:dyDescent="0.2">
      <c r="AA6619">
        <f t="shared" si="482"/>
        <v>0.8077392578125</v>
      </c>
      <c r="AB6619">
        <f t="shared" si="481"/>
        <v>1.1641222242649529</v>
      </c>
    </row>
    <row r="6620" spans="27:28" x14ac:dyDescent="0.2">
      <c r="AA6620">
        <f t="shared" si="482"/>
        <v>0.807861328125</v>
      </c>
      <c r="AB6620">
        <f t="shared" si="481"/>
        <v>1.1642026649574657</v>
      </c>
    </row>
    <row r="6621" spans="27:28" x14ac:dyDescent="0.2">
      <c r="AA6621">
        <f t="shared" si="482"/>
        <v>0.8079833984375</v>
      </c>
      <c r="AB6621">
        <f t="shared" si="481"/>
        <v>1.1642831541194001</v>
      </c>
    </row>
    <row r="6622" spans="27:28" x14ac:dyDescent="0.2">
      <c r="AA6622">
        <f t="shared" si="482"/>
        <v>0.80810546875</v>
      </c>
      <c r="AB6622">
        <f t="shared" si="481"/>
        <v>1.1643636918018176</v>
      </c>
    </row>
    <row r="6623" spans="27:28" x14ac:dyDescent="0.2">
      <c r="AA6623">
        <f t="shared" si="482"/>
        <v>0.8082275390625</v>
      </c>
      <c r="AB6623">
        <f t="shared" si="481"/>
        <v>1.1644442780558655</v>
      </c>
    </row>
    <row r="6624" spans="27:28" x14ac:dyDescent="0.2">
      <c r="AA6624">
        <f t="shared" si="482"/>
        <v>0.808349609375</v>
      </c>
      <c r="AB6624">
        <f t="shared" si="481"/>
        <v>1.1645249129327768</v>
      </c>
    </row>
    <row r="6625" spans="27:28" x14ac:dyDescent="0.2">
      <c r="AA6625">
        <f t="shared" si="482"/>
        <v>0.8084716796875</v>
      </c>
      <c r="AB6625">
        <f t="shared" si="481"/>
        <v>1.1646055964838695</v>
      </c>
    </row>
    <row r="6626" spans="27:28" x14ac:dyDescent="0.2">
      <c r="AA6626">
        <f t="shared" si="482"/>
        <v>0.80859375</v>
      </c>
      <c r="AB6626">
        <f t="shared" si="481"/>
        <v>1.1646863287605493</v>
      </c>
    </row>
    <row r="6627" spans="27:28" x14ac:dyDescent="0.2">
      <c r="AA6627">
        <f t="shared" si="482"/>
        <v>0.8087158203125</v>
      </c>
      <c r="AB6627">
        <f t="shared" si="481"/>
        <v>1.1647671098143062</v>
      </c>
    </row>
    <row r="6628" spans="27:28" x14ac:dyDescent="0.2">
      <c r="AA6628">
        <f t="shared" si="482"/>
        <v>0.808837890625</v>
      </c>
      <c r="AB6628">
        <f t="shared" si="481"/>
        <v>1.164847939696718</v>
      </c>
    </row>
    <row r="6629" spans="27:28" x14ac:dyDescent="0.2">
      <c r="AA6629">
        <f t="shared" si="482"/>
        <v>0.8089599609375</v>
      </c>
      <c r="AB6629">
        <f t="shared" si="481"/>
        <v>1.1649288184594491</v>
      </c>
    </row>
    <row r="6630" spans="27:28" x14ac:dyDescent="0.2">
      <c r="AA6630">
        <f t="shared" si="482"/>
        <v>0.80908203125</v>
      </c>
      <c r="AB6630">
        <f t="shared" si="481"/>
        <v>1.1650097461542497</v>
      </c>
    </row>
    <row r="6631" spans="27:28" x14ac:dyDescent="0.2">
      <c r="AA6631">
        <f t="shared" si="482"/>
        <v>0.8092041015625</v>
      </c>
      <c r="AB6631">
        <f t="shared" si="481"/>
        <v>1.1650907228329581</v>
      </c>
    </row>
    <row r="6632" spans="27:28" x14ac:dyDescent="0.2">
      <c r="AA6632">
        <f t="shared" si="482"/>
        <v>0.809326171875</v>
      </c>
      <c r="AB6632">
        <f t="shared" si="481"/>
        <v>1.1651717485474995</v>
      </c>
    </row>
    <row r="6633" spans="27:28" x14ac:dyDescent="0.2">
      <c r="AA6633">
        <f t="shared" si="482"/>
        <v>0.8094482421875</v>
      </c>
      <c r="AB6633">
        <f t="shared" si="481"/>
        <v>1.1652528233498862</v>
      </c>
    </row>
    <row r="6634" spans="27:28" x14ac:dyDescent="0.2">
      <c r="AA6634">
        <f t="shared" si="482"/>
        <v>0.8095703125</v>
      </c>
      <c r="AB6634">
        <f t="shared" si="481"/>
        <v>1.1653339472922191</v>
      </c>
    </row>
    <row r="6635" spans="27:28" x14ac:dyDescent="0.2">
      <c r="AA6635">
        <f t="shared" si="482"/>
        <v>0.8096923828125</v>
      </c>
      <c r="AB6635">
        <f t="shared" si="481"/>
        <v>1.1654151204266852</v>
      </c>
    </row>
    <row r="6636" spans="27:28" x14ac:dyDescent="0.2">
      <c r="AA6636">
        <f t="shared" si="482"/>
        <v>0.809814453125</v>
      </c>
      <c r="AB6636">
        <f t="shared" si="481"/>
        <v>1.1654963428055614</v>
      </c>
    </row>
    <row r="6637" spans="27:28" x14ac:dyDescent="0.2">
      <c r="AA6637">
        <f t="shared" si="482"/>
        <v>0.8099365234375</v>
      </c>
      <c r="AB6637">
        <f t="shared" si="481"/>
        <v>1.1655776144812118</v>
      </c>
    </row>
    <row r="6638" spans="27:28" x14ac:dyDescent="0.2">
      <c r="AA6638">
        <f t="shared" si="482"/>
        <v>0.81005859375</v>
      </c>
      <c r="AB6638">
        <f t="shared" si="481"/>
        <v>1.1656589355060893</v>
      </c>
    </row>
    <row r="6639" spans="27:28" x14ac:dyDescent="0.2">
      <c r="AA6639">
        <f t="shared" si="482"/>
        <v>0.8101806640625</v>
      </c>
      <c r="AB6639">
        <f t="shared" si="481"/>
        <v>1.1657403059327354</v>
      </c>
    </row>
    <row r="6640" spans="27:28" x14ac:dyDescent="0.2">
      <c r="AA6640">
        <f t="shared" si="482"/>
        <v>0.810302734375</v>
      </c>
      <c r="AB6640">
        <f t="shared" si="481"/>
        <v>1.1658217258137802</v>
      </c>
    </row>
    <row r="6641" spans="27:28" x14ac:dyDescent="0.2">
      <c r="AA6641">
        <f t="shared" si="482"/>
        <v>0.8104248046875</v>
      </c>
      <c r="AB6641">
        <f t="shared" si="481"/>
        <v>1.1659031952019432</v>
      </c>
    </row>
    <row r="6642" spans="27:28" x14ac:dyDescent="0.2">
      <c r="AA6642">
        <f t="shared" si="482"/>
        <v>0.810546875</v>
      </c>
      <c r="AB6642">
        <f t="shared" si="481"/>
        <v>1.1659847141500332</v>
      </c>
    </row>
    <row r="6643" spans="27:28" x14ac:dyDescent="0.2">
      <c r="AA6643">
        <f t="shared" si="482"/>
        <v>0.8106689453125</v>
      </c>
      <c r="AB6643">
        <f t="shared" si="481"/>
        <v>1.166066282710948</v>
      </c>
    </row>
    <row r="6644" spans="27:28" x14ac:dyDescent="0.2">
      <c r="AA6644">
        <f t="shared" si="482"/>
        <v>0.810791015625</v>
      </c>
      <c r="AB6644">
        <f t="shared" si="481"/>
        <v>1.1661479009376758</v>
      </c>
    </row>
    <row r="6645" spans="27:28" x14ac:dyDescent="0.2">
      <c r="AA6645">
        <f t="shared" si="482"/>
        <v>0.8109130859375</v>
      </c>
      <c r="AB6645">
        <f t="shared" si="481"/>
        <v>1.166229568883294</v>
      </c>
    </row>
    <row r="6646" spans="27:28" x14ac:dyDescent="0.2">
      <c r="AA6646">
        <f t="shared" si="482"/>
        <v>0.81103515625</v>
      </c>
      <c r="AB6646">
        <f t="shared" si="481"/>
        <v>1.1663112866009704</v>
      </c>
    </row>
    <row r="6647" spans="27:28" x14ac:dyDescent="0.2">
      <c r="AA6647">
        <f t="shared" si="482"/>
        <v>0.8111572265625</v>
      </c>
      <c r="AB6647">
        <f t="shared" si="481"/>
        <v>1.1663930541439633</v>
      </c>
    </row>
    <row r="6648" spans="27:28" x14ac:dyDescent="0.2">
      <c r="AA6648">
        <f t="shared" si="482"/>
        <v>0.811279296875</v>
      </c>
      <c r="AB6648">
        <f t="shared" si="481"/>
        <v>1.1664748715656212</v>
      </c>
    </row>
    <row r="6649" spans="27:28" x14ac:dyDescent="0.2">
      <c r="AA6649">
        <f t="shared" si="482"/>
        <v>0.8114013671875</v>
      </c>
      <c r="AB6649">
        <f t="shared" si="481"/>
        <v>1.1665567389193834</v>
      </c>
    </row>
    <row r="6650" spans="27:28" x14ac:dyDescent="0.2">
      <c r="AA6650">
        <f t="shared" si="482"/>
        <v>0.8115234375</v>
      </c>
      <c r="AB6650">
        <f t="shared" si="481"/>
        <v>1.1666386562587805</v>
      </c>
    </row>
    <row r="6651" spans="27:28" x14ac:dyDescent="0.2">
      <c r="AA6651">
        <f t="shared" si="482"/>
        <v>0.8116455078125</v>
      </c>
      <c r="AB6651">
        <f t="shared" si="481"/>
        <v>1.1667206236374335</v>
      </c>
    </row>
    <row r="6652" spans="27:28" x14ac:dyDescent="0.2">
      <c r="AA6652">
        <f t="shared" si="482"/>
        <v>0.811767578125</v>
      </c>
      <c r="AB6652">
        <f t="shared" si="481"/>
        <v>1.1668026411090553</v>
      </c>
    </row>
    <row r="6653" spans="27:28" x14ac:dyDescent="0.2">
      <c r="AA6653">
        <f t="shared" si="482"/>
        <v>0.8118896484375</v>
      </c>
      <c r="AB6653">
        <f t="shared" si="481"/>
        <v>1.1668847087274505</v>
      </c>
    </row>
    <row r="6654" spans="27:28" x14ac:dyDescent="0.2">
      <c r="AA6654">
        <f t="shared" si="482"/>
        <v>0.81201171875</v>
      </c>
      <c r="AB6654">
        <f t="shared" si="481"/>
        <v>1.1669668265465154</v>
      </c>
    </row>
    <row r="6655" spans="27:28" x14ac:dyDescent="0.2">
      <c r="AA6655">
        <f t="shared" si="482"/>
        <v>0.8121337890625</v>
      </c>
      <c r="AB6655">
        <f t="shared" si="481"/>
        <v>1.1670489946202376</v>
      </c>
    </row>
    <row r="6656" spans="27:28" x14ac:dyDescent="0.2">
      <c r="AA6656">
        <f t="shared" si="482"/>
        <v>0.812255859375</v>
      </c>
      <c r="AB6656">
        <f t="shared" si="481"/>
        <v>1.1671312130026981</v>
      </c>
    </row>
    <row r="6657" spans="27:28" x14ac:dyDescent="0.2">
      <c r="AA6657">
        <f t="shared" si="482"/>
        <v>0.8123779296875</v>
      </c>
      <c r="AB6657">
        <f t="shared" si="481"/>
        <v>1.167213481748069</v>
      </c>
    </row>
    <row r="6658" spans="27:28" x14ac:dyDescent="0.2">
      <c r="AA6658">
        <f t="shared" si="482"/>
        <v>0.8125</v>
      </c>
      <c r="AB6658">
        <f t="shared" si="481"/>
        <v>1.1672958009106167</v>
      </c>
    </row>
    <row r="6659" spans="27:28" x14ac:dyDescent="0.2">
      <c r="AA6659">
        <f t="shared" si="482"/>
        <v>0.8126220703125</v>
      </c>
      <c r="AB6659">
        <f t="shared" ref="AB6659:AB6722" si="483">(ASIN(AA6659))/AA6659</f>
        <v>1.1673781705446986</v>
      </c>
    </row>
    <row r="6660" spans="27:28" x14ac:dyDescent="0.2">
      <c r="AA6660">
        <f t="shared" ref="AA6660:AA6723" si="484">AA6659+(1/8192)</f>
        <v>0.812744140625</v>
      </c>
      <c r="AB6660">
        <f t="shared" si="483"/>
        <v>1.1674605907047668</v>
      </c>
    </row>
    <row r="6661" spans="27:28" x14ac:dyDescent="0.2">
      <c r="AA6661">
        <f t="shared" si="484"/>
        <v>0.8128662109375</v>
      </c>
      <c r="AB6661">
        <f t="shared" si="483"/>
        <v>1.1675430614453655</v>
      </c>
    </row>
    <row r="6662" spans="27:28" x14ac:dyDescent="0.2">
      <c r="AA6662">
        <f t="shared" si="484"/>
        <v>0.81298828125</v>
      </c>
      <c r="AB6662">
        <f t="shared" si="483"/>
        <v>1.1676255828211333</v>
      </c>
    </row>
    <row r="6663" spans="27:28" x14ac:dyDescent="0.2">
      <c r="AA6663">
        <f t="shared" si="484"/>
        <v>0.8131103515625</v>
      </c>
      <c r="AB6663">
        <f t="shared" si="483"/>
        <v>1.167708154886802</v>
      </c>
    </row>
    <row r="6664" spans="27:28" x14ac:dyDescent="0.2">
      <c r="AA6664">
        <f t="shared" si="484"/>
        <v>0.813232421875</v>
      </c>
      <c r="AB6664">
        <f t="shared" si="483"/>
        <v>1.1677907776971974</v>
      </c>
    </row>
    <row r="6665" spans="27:28" x14ac:dyDescent="0.2">
      <c r="AA6665">
        <f t="shared" si="484"/>
        <v>0.8133544921875</v>
      </c>
      <c r="AB6665">
        <f t="shared" si="483"/>
        <v>1.16787345130724</v>
      </c>
    </row>
    <row r="6666" spans="27:28" x14ac:dyDescent="0.2">
      <c r="AA6666">
        <f t="shared" si="484"/>
        <v>0.8134765625</v>
      </c>
      <c r="AB6666">
        <f t="shared" si="483"/>
        <v>1.1679561757719437</v>
      </c>
    </row>
    <row r="6667" spans="27:28" x14ac:dyDescent="0.2">
      <c r="AA6667">
        <f t="shared" si="484"/>
        <v>0.8135986328125</v>
      </c>
      <c r="AB6667">
        <f t="shared" si="483"/>
        <v>1.168038951146418</v>
      </c>
    </row>
    <row r="6668" spans="27:28" x14ac:dyDescent="0.2">
      <c r="AA6668">
        <f t="shared" si="484"/>
        <v>0.813720703125</v>
      </c>
      <c r="AB6668">
        <f t="shared" si="483"/>
        <v>1.168121777485867</v>
      </c>
    </row>
    <row r="6669" spans="27:28" x14ac:dyDescent="0.2">
      <c r="AA6669">
        <f t="shared" si="484"/>
        <v>0.8138427734375</v>
      </c>
      <c r="AB6669">
        <f t="shared" si="483"/>
        <v>1.1682046548455893</v>
      </c>
    </row>
    <row r="6670" spans="27:28" x14ac:dyDescent="0.2">
      <c r="AA6670">
        <f t="shared" si="484"/>
        <v>0.81396484375</v>
      </c>
      <c r="AB6670">
        <f t="shared" si="483"/>
        <v>1.1682875832809796</v>
      </c>
    </row>
    <row r="6671" spans="27:28" x14ac:dyDescent="0.2">
      <c r="AA6671">
        <f t="shared" si="484"/>
        <v>0.8140869140625</v>
      </c>
      <c r="AB6671">
        <f t="shared" si="483"/>
        <v>1.1683705628475274</v>
      </c>
    </row>
    <row r="6672" spans="27:28" x14ac:dyDescent="0.2">
      <c r="AA6672">
        <f t="shared" si="484"/>
        <v>0.814208984375</v>
      </c>
      <c r="AB6672">
        <f t="shared" si="483"/>
        <v>1.1684535936008185</v>
      </c>
    </row>
    <row r="6673" spans="27:28" x14ac:dyDescent="0.2">
      <c r="AA6673">
        <f t="shared" si="484"/>
        <v>0.8143310546875</v>
      </c>
      <c r="AB6673">
        <f t="shared" si="483"/>
        <v>1.1685366755965343</v>
      </c>
    </row>
    <row r="6674" spans="27:28" x14ac:dyDescent="0.2">
      <c r="AA6674">
        <f t="shared" si="484"/>
        <v>0.814453125</v>
      </c>
      <c r="AB6674">
        <f t="shared" si="483"/>
        <v>1.1686198088904525</v>
      </c>
    </row>
    <row r="6675" spans="27:28" x14ac:dyDescent="0.2">
      <c r="AA6675">
        <f t="shared" si="484"/>
        <v>0.8145751953125</v>
      </c>
      <c r="AB6675">
        <f t="shared" si="483"/>
        <v>1.1687029935384472</v>
      </c>
    </row>
    <row r="6676" spans="27:28" x14ac:dyDescent="0.2">
      <c r="AA6676">
        <f t="shared" si="484"/>
        <v>0.814697265625</v>
      </c>
      <c r="AB6676">
        <f t="shared" si="483"/>
        <v>1.1687862295964895</v>
      </c>
    </row>
    <row r="6677" spans="27:28" x14ac:dyDescent="0.2">
      <c r="AA6677">
        <f t="shared" si="484"/>
        <v>0.8148193359375</v>
      </c>
      <c r="AB6677">
        <f t="shared" si="483"/>
        <v>1.1688695171206465</v>
      </c>
    </row>
    <row r="6678" spans="27:28" x14ac:dyDescent="0.2">
      <c r="AA6678">
        <f t="shared" si="484"/>
        <v>0.81494140625</v>
      </c>
      <c r="AB6678">
        <f t="shared" si="483"/>
        <v>1.1689528561670834</v>
      </c>
    </row>
    <row r="6679" spans="27:28" x14ac:dyDescent="0.2">
      <c r="AA6679">
        <f t="shared" si="484"/>
        <v>0.8150634765625</v>
      </c>
      <c r="AB6679">
        <f t="shared" si="483"/>
        <v>1.1690362467920621</v>
      </c>
    </row>
    <row r="6680" spans="27:28" x14ac:dyDescent="0.2">
      <c r="AA6680">
        <f t="shared" si="484"/>
        <v>0.815185546875</v>
      </c>
      <c r="AB6680">
        <f t="shared" si="483"/>
        <v>1.1691196890519422</v>
      </c>
    </row>
    <row r="6681" spans="27:28" x14ac:dyDescent="0.2">
      <c r="AA6681">
        <f t="shared" si="484"/>
        <v>0.8153076171875</v>
      </c>
      <c r="AB6681">
        <f t="shared" si="483"/>
        <v>1.1692031830031813</v>
      </c>
    </row>
    <row r="6682" spans="27:28" x14ac:dyDescent="0.2">
      <c r="AA6682">
        <f t="shared" si="484"/>
        <v>0.8154296875</v>
      </c>
      <c r="AB6682">
        <f t="shared" si="483"/>
        <v>1.169286728702335</v>
      </c>
    </row>
    <row r="6683" spans="27:28" x14ac:dyDescent="0.2">
      <c r="AA6683">
        <f t="shared" si="484"/>
        <v>0.8155517578125</v>
      </c>
      <c r="AB6683">
        <f t="shared" si="483"/>
        <v>1.1693703262060566</v>
      </c>
    </row>
    <row r="6684" spans="27:28" x14ac:dyDescent="0.2">
      <c r="AA6684">
        <f t="shared" si="484"/>
        <v>0.815673828125</v>
      </c>
      <c r="AB6684">
        <f t="shared" si="483"/>
        <v>1.1694539755710986</v>
      </c>
    </row>
    <row r="6685" spans="27:28" x14ac:dyDescent="0.2">
      <c r="AA6685">
        <f t="shared" si="484"/>
        <v>0.8157958984375</v>
      </c>
      <c r="AB6685">
        <f t="shared" si="483"/>
        <v>1.1695376768543122</v>
      </c>
    </row>
    <row r="6686" spans="27:28" x14ac:dyDescent="0.2">
      <c r="AA6686">
        <f t="shared" si="484"/>
        <v>0.81591796875</v>
      </c>
      <c r="AB6686">
        <f t="shared" si="483"/>
        <v>1.1696214301126466</v>
      </c>
    </row>
    <row r="6687" spans="27:28" x14ac:dyDescent="0.2">
      <c r="AA6687">
        <f t="shared" si="484"/>
        <v>0.8160400390625</v>
      </c>
      <c r="AB6687">
        <f t="shared" si="483"/>
        <v>1.1697052354031516</v>
      </c>
    </row>
    <row r="6688" spans="27:28" x14ac:dyDescent="0.2">
      <c r="AA6688">
        <f t="shared" si="484"/>
        <v>0.816162109375</v>
      </c>
      <c r="AB6688">
        <f t="shared" si="483"/>
        <v>1.1697890927829753</v>
      </c>
    </row>
    <row r="6689" spans="27:28" x14ac:dyDescent="0.2">
      <c r="AA6689">
        <f t="shared" si="484"/>
        <v>0.8162841796875</v>
      </c>
      <c r="AB6689">
        <f t="shared" si="483"/>
        <v>1.1698730023093664</v>
      </c>
    </row>
    <row r="6690" spans="27:28" x14ac:dyDescent="0.2">
      <c r="AA6690">
        <f t="shared" si="484"/>
        <v>0.81640625</v>
      </c>
      <c r="AB6690">
        <f t="shared" si="483"/>
        <v>1.1699569640396725</v>
      </c>
    </row>
    <row r="6691" spans="27:28" x14ac:dyDescent="0.2">
      <c r="AA6691">
        <f t="shared" si="484"/>
        <v>0.8165283203125</v>
      </c>
      <c r="AB6691">
        <f t="shared" si="483"/>
        <v>1.1700409780313421</v>
      </c>
    </row>
    <row r="6692" spans="27:28" x14ac:dyDescent="0.2">
      <c r="AA6692">
        <f t="shared" si="484"/>
        <v>0.816650390625</v>
      </c>
      <c r="AB6692">
        <f t="shared" si="483"/>
        <v>1.1701250443419238</v>
      </c>
    </row>
    <row r="6693" spans="27:28" x14ac:dyDescent="0.2">
      <c r="AA6693">
        <f t="shared" si="484"/>
        <v>0.8167724609375</v>
      </c>
      <c r="AB6693">
        <f t="shared" si="483"/>
        <v>1.170209163029067</v>
      </c>
    </row>
    <row r="6694" spans="27:28" x14ac:dyDescent="0.2">
      <c r="AA6694">
        <f t="shared" si="484"/>
        <v>0.81689453125</v>
      </c>
      <c r="AB6694">
        <f t="shared" si="483"/>
        <v>1.1702933341505215</v>
      </c>
    </row>
    <row r="6695" spans="27:28" x14ac:dyDescent="0.2">
      <c r="AA6695">
        <f t="shared" si="484"/>
        <v>0.8170166015625</v>
      </c>
      <c r="AB6695">
        <f t="shared" si="483"/>
        <v>1.1703775577641391</v>
      </c>
    </row>
    <row r="6696" spans="27:28" x14ac:dyDescent="0.2">
      <c r="AA6696">
        <f t="shared" si="484"/>
        <v>0.817138671875</v>
      </c>
      <c r="AB6696">
        <f t="shared" si="483"/>
        <v>1.1704618339278718</v>
      </c>
    </row>
    <row r="6697" spans="27:28" x14ac:dyDescent="0.2">
      <c r="AA6697">
        <f t="shared" si="484"/>
        <v>0.8172607421875</v>
      </c>
      <c r="AB6697">
        <f t="shared" si="483"/>
        <v>1.1705461626997744</v>
      </c>
    </row>
    <row r="6698" spans="27:28" x14ac:dyDescent="0.2">
      <c r="AA6698">
        <f t="shared" si="484"/>
        <v>0.8173828125</v>
      </c>
      <c r="AB6698">
        <f t="shared" si="483"/>
        <v>1.1706305441380023</v>
      </c>
    </row>
    <row r="6699" spans="27:28" x14ac:dyDescent="0.2">
      <c r="AA6699">
        <f t="shared" si="484"/>
        <v>0.8175048828125</v>
      </c>
      <c r="AB6699">
        <f t="shared" si="483"/>
        <v>1.1707149783008139</v>
      </c>
    </row>
    <row r="6700" spans="27:28" x14ac:dyDescent="0.2">
      <c r="AA6700">
        <f t="shared" si="484"/>
        <v>0.817626953125</v>
      </c>
      <c r="AB6700">
        <f t="shared" si="483"/>
        <v>1.1707994652465699</v>
      </c>
    </row>
    <row r="6701" spans="27:28" x14ac:dyDescent="0.2">
      <c r="AA6701">
        <f t="shared" si="484"/>
        <v>0.8177490234375</v>
      </c>
      <c r="AB6701">
        <f t="shared" si="483"/>
        <v>1.1708840050337326</v>
      </c>
    </row>
    <row r="6702" spans="27:28" x14ac:dyDescent="0.2">
      <c r="AA6702">
        <f t="shared" si="484"/>
        <v>0.81787109375</v>
      </c>
      <c r="AB6702">
        <f t="shared" si="483"/>
        <v>1.1709685977208686</v>
      </c>
    </row>
    <row r="6703" spans="27:28" x14ac:dyDescent="0.2">
      <c r="AA6703">
        <f t="shared" si="484"/>
        <v>0.8179931640625</v>
      </c>
      <c r="AB6703">
        <f t="shared" si="483"/>
        <v>1.1710532433666463</v>
      </c>
    </row>
    <row r="6704" spans="27:28" x14ac:dyDescent="0.2">
      <c r="AA6704">
        <f t="shared" si="484"/>
        <v>0.818115234375</v>
      </c>
      <c r="AB6704">
        <f t="shared" si="483"/>
        <v>1.171137942029838</v>
      </c>
    </row>
    <row r="6705" spans="27:28" x14ac:dyDescent="0.2">
      <c r="AA6705">
        <f t="shared" si="484"/>
        <v>0.8182373046875</v>
      </c>
      <c r="AB6705">
        <f t="shared" si="483"/>
        <v>1.1712226937693193</v>
      </c>
    </row>
    <row r="6706" spans="27:28" x14ac:dyDescent="0.2">
      <c r="AA6706">
        <f t="shared" si="484"/>
        <v>0.818359375</v>
      </c>
      <c r="AB6706">
        <f t="shared" si="483"/>
        <v>1.1713074986440701</v>
      </c>
    </row>
    <row r="6707" spans="27:28" x14ac:dyDescent="0.2">
      <c r="AA6707">
        <f t="shared" si="484"/>
        <v>0.8184814453125</v>
      </c>
      <c r="AB6707">
        <f t="shared" si="483"/>
        <v>1.1713923567131737</v>
      </c>
    </row>
    <row r="6708" spans="27:28" x14ac:dyDescent="0.2">
      <c r="AA6708">
        <f t="shared" si="484"/>
        <v>0.818603515625</v>
      </c>
      <c r="AB6708">
        <f t="shared" si="483"/>
        <v>1.1714772680358183</v>
      </c>
    </row>
    <row r="6709" spans="27:28" x14ac:dyDescent="0.2">
      <c r="AA6709">
        <f t="shared" si="484"/>
        <v>0.8187255859375</v>
      </c>
      <c r="AB6709">
        <f t="shared" si="483"/>
        <v>1.171562232671296</v>
      </c>
    </row>
    <row r="6710" spans="27:28" x14ac:dyDescent="0.2">
      <c r="AA6710">
        <f t="shared" si="484"/>
        <v>0.81884765625</v>
      </c>
      <c r="AB6710">
        <f t="shared" si="483"/>
        <v>1.1716472506790045</v>
      </c>
    </row>
    <row r="6711" spans="27:28" x14ac:dyDescent="0.2">
      <c r="AA6711">
        <f t="shared" si="484"/>
        <v>0.8189697265625</v>
      </c>
      <c r="AB6711">
        <f t="shared" si="483"/>
        <v>1.1717323221184459</v>
      </c>
    </row>
    <row r="6712" spans="27:28" x14ac:dyDescent="0.2">
      <c r="AA6712">
        <f t="shared" si="484"/>
        <v>0.819091796875</v>
      </c>
      <c r="AB6712">
        <f t="shared" si="483"/>
        <v>1.1718174470492282</v>
      </c>
    </row>
    <row r="6713" spans="27:28" x14ac:dyDescent="0.2">
      <c r="AA6713">
        <f t="shared" si="484"/>
        <v>0.8192138671875</v>
      </c>
      <c r="AB6713">
        <f t="shared" si="483"/>
        <v>1.1719026255310645</v>
      </c>
    </row>
    <row r="6714" spans="27:28" x14ac:dyDescent="0.2">
      <c r="AA6714">
        <f t="shared" si="484"/>
        <v>0.8193359375</v>
      </c>
      <c r="AB6714">
        <f t="shared" si="483"/>
        <v>1.1719878576237737</v>
      </c>
    </row>
    <row r="6715" spans="27:28" x14ac:dyDescent="0.2">
      <c r="AA6715">
        <f t="shared" si="484"/>
        <v>0.8194580078125</v>
      </c>
      <c r="AB6715">
        <f t="shared" si="483"/>
        <v>1.1720731433872811</v>
      </c>
    </row>
    <row r="6716" spans="27:28" x14ac:dyDescent="0.2">
      <c r="AA6716">
        <f t="shared" si="484"/>
        <v>0.819580078125</v>
      </c>
      <c r="AB6716">
        <f t="shared" si="483"/>
        <v>1.1721584828816187</v>
      </c>
    </row>
    <row r="6717" spans="27:28" x14ac:dyDescent="0.2">
      <c r="AA6717">
        <f t="shared" si="484"/>
        <v>0.8197021484375</v>
      </c>
      <c r="AB6717">
        <f t="shared" si="483"/>
        <v>1.172243876166924</v>
      </c>
    </row>
    <row r="6718" spans="27:28" x14ac:dyDescent="0.2">
      <c r="AA6718">
        <f t="shared" si="484"/>
        <v>0.81982421875</v>
      </c>
      <c r="AB6718">
        <f t="shared" si="483"/>
        <v>1.1723293233034422</v>
      </c>
    </row>
    <row r="6719" spans="27:28" x14ac:dyDescent="0.2">
      <c r="AA6719">
        <f t="shared" si="484"/>
        <v>0.8199462890625</v>
      </c>
      <c r="AB6719">
        <f t="shared" si="483"/>
        <v>1.172414824351526</v>
      </c>
    </row>
    <row r="6720" spans="27:28" x14ac:dyDescent="0.2">
      <c r="AA6720">
        <f t="shared" si="484"/>
        <v>0.820068359375</v>
      </c>
      <c r="AB6720">
        <f t="shared" si="483"/>
        <v>1.1725003793716342</v>
      </c>
    </row>
    <row r="6721" spans="27:28" x14ac:dyDescent="0.2">
      <c r="AA6721">
        <f t="shared" si="484"/>
        <v>0.8201904296875</v>
      </c>
      <c r="AB6721">
        <f t="shared" si="483"/>
        <v>1.1725859884243344</v>
      </c>
    </row>
    <row r="6722" spans="27:28" x14ac:dyDescent="0.2">
      <c r="AA6722">
        <f t="shared" si="484"/>
        <v>0.8203125</v>
      </c>
      <c r="AB6722">
        <f t="shared" si="483"/>
        <v>1.1726716515703015</v>
      </c>
    </row>
    <row r="6723" spans="27:28" x14ac:dyDescent="0.2">
      <c r="AA6723">
        <f t="shared" si="484"/>
        <v>0.8204345703125</v>
      </c>
      <c r="AB6723">
        <f t="shared" ref="AB6723:AB6786" si="485">(ASIN(AA6723))/AA6723</f>
        <v>1.1727573688703186</v>
      </c>
    </row>
    <row r="6724" spans="27:28" x14ac:dyDescent="0.2">
      <c r="AA6724">
        <f t="shared" ref="AA6724:AA6787" si="486">AA6723+(1/8192)</f>
        <v>0.820556640625</v>
      </c>
      <c r="AB6724">
        <f t="shared" si="485"/>
        <v>1.1728431403852777</v>
      </c>
    </row>
    <row r="6725" spans="27:28" x14ac:dyDescent="0.2">
      <c r="AA6725">
        <f t="shared" si="486"/>
        <v>0.8206787109375</v>
      </c>
      <c r="AB6725">
        <f t="shared" si="485"/>
        <v>1.172928966176179</v>
      </c>
    </row>
    <row r="6726" spans="27:28" x14ac:dyDescent="0.2">
      <c r="AA6726">
        <f t="shared" si="486"/>
        <v>0.82080078125</v>
      </c>
      <c r="AB6726">
        <f t="shared" si="485"/>
        <v>1.1730148463041321</v>
      </c>
    </row>
    <row r="6727" spans="27:28" x14ac:dyDescent="0.2">
      <c r="AA6727">
        <f t="shared" si="486"/>
        <v>0.8209228515625</v>
      </c>
      <c r="AB6727">
        <f t="shared" si="485"/>
        <v>1.1731007808303553</v>
      </c>
    </row>
    <row r="6728" spans="27:28" x14ac:dyDescent="0.2">
      <c r="AA6728">
        <f t="shared" si="486"/>
        <v>0.821044921875</v>
      </c>
      <c r="AB6728">
        <f t="shared" si="485"/>
        <v>1.1731867698161766</v>
      </c>
    </row>
    <row r="6729" spans="27:28" x14ac:dyDescent="0.2">
      <c r="AA6729">
        <f t="shared" si="486"/>
        <v>0.8211669921875</v>
      </c>
      <c r="AB6729">
        <f t="shared" si="485"/>
        <v>1.1732728133230339</v>
      </c>
    </row>
    <row r="6730" spans="27:28" x14ac:dyDescent="0.2">
      <c r="AA6730">
        <f t="shared" si="486"/>
        <v>0.8212890625</v>
      </c>
      <c r="AB6730">
        <f t="shared" si="485"/>
        <v>1.1733589114124756</v>
      </c>
    </row>
    <row r="6731" spans="27:28" x14ac:dyDescent="0.2">
      <c r="AA6731">
        <f t="shared" si="486"/>
        <v>0.8214111328125</v>
      </c>
      <c r="AB6731">
        <f t="shared" si="485"/>
        <v>1.1734450641461591</v>
      </c>
    </row>
    <row r="6732" spans="27:28" x14ac:dyDescent="0.2">
      <c r="AA6732">
        <f t="shared" si="486"/>
        <v>0.821533203125</v>
      </c>
      <c r="AB6732">
        <f t="shared" si="485"/>
        <v>1.1735312715858537</v>
      </c>
    </row>
    <row r="6733" spans="27:28" x14ac:dyDescent="0.2">
      <c r="AA6733">
        <f t="shared" si="486"/>
        <v>0.8216552734375</v>
      </c>
      <c r="AB6733">
        <f t="shared" si="485"/>
        <v>1.1736175337934387</v>
      </c>
    </row>
    <row r="6734" spans="27:28" x14ac:dyDescent="0.2">
      <c r="AA6734">
        <f t="shared" si="486"/>
        <v>0.82177734375</v>
      </c>
      <c r="AB6734">
        <f t="shared" si="485"/>
        <v>1.1737038508309052</v>
      </c>
    </row>
    <row r="6735" spans="27:28" x14ac:dyDescent="0.2">
      <c r="AA6735">
        <f t="shared" si="486"/>
        <v>0.8218994140625</v>
      </c>
      <c r="AB6735">
        <f t="shared" si="485"/>
        <v>1.1737902227603549</v>
      </c>
    </row>
    <row r="6736" spans="27:28" x14ac:dyDescent="0.2">
      <c r="AA6736">
        <f t="shared" si="486"/>
        <v>0.822021484375</v>
      </c>
      <c r="AB6736">
        <f t="shared" si="485"/>
        <v>1.1738766496440016</v>
      </c>
    </row>
    <row r="6737" spans="27:28" x14ac:dyDescent="0.2">
      <c r="AA6737">
        <f t="shared" si="486"/>
        <v>0.8221435546875</v>
      </c>
      <c r="AB6737">
        <f t="shared" si="485"/>
        <v>1.1739631315441712</v>
      </c>
    </row>
    <row r="6738" spans="27:28" x14ac:dyDescent="0.2">
      <c r="AA6738">
        <f t="shared" si="486"/>
        <v>0.822265625</v>
      </c>
      <c r="AB6738">
        <f t="shared" si="485"/>
        <v>1.1740496685233017</v>
      </c>
    </row>
    <row r="6739" spans="27:28" x14ac:dyDescent="0.2">
      <c r="AA6739">
        <f t="shared" si="486"/>
        <v>0.8223876953125</v>
      </c>
      <c r="AB6739">
        <f t="shared" si="485"/>
        <v>1.1741362606439432</v>
      </c>
    </row>
    <row r="6740" spans="27:28" x14ac:dyDescent="0.2">
      <c r="AA6740">
        <f t="shared" si="486"/>
        <v>0.822509765625</v>
      </c>
      <c r="AB6740">
        <f t="shared" si="485"/>
        <v>1.1742229079687594</v>
      </c>
    </row>
    <row r="6741" spans="27:28" x14ac:dyDescent="0.2">
      <c r="AA6741">
        <f t="shared" si="486"/>
        <v>0.8226318359375</v>
      </c>
      <c r="AB6741">
        <f t="shared" si="485"/>
        <v>1.174309610560526</v>
      </c>
    </row>
    <row r="6742" spans="27:28" x14ac:dyDescent="0.2">
      <c r="AA6742">
        <f t="shared" si="486"/>
        <v>0.82275390625</v>
      </c>
      <c r="AB6742">
        <f t="shared" si="485"/>
        <v>1.1743963684821328</v>
      </c>
    </row>
    <row r="6743" spans="27:28" x14ac:dyDescent="0.2">
      <c r="AA6743">
        <f t="shared" si="486"/>
        <v>0.8228759765625</v>
      </c>
      <c r="AB6743">
        <f t="shared" si="485"/>
        <v>1.1744831817965828</v>
      </c>
    </row>
    <row r="6744" spans="27:28" x14ac:dyDescent="0.2">
      <c r="AA6744">
        <f t="shared" si="486"/>
        <v>0.822998046875</v>
      </c>
      <c r="AB6744">
        <f t="shared" si="485"/>
        <v>1.1745700505669936</v>
      </c>
    </row>
    <row r="6745" spans="27:28" x14ac:dyDescent="0.2">
      <c r="AA6745">
        <f t="shared" si="486"/>
        <v>0.8231201171875</v>
      </c>
      <c r="AB6745">
        <f t="shared" si="485"/>
        <v>1.1746569748565958</v>
      </c>
    </row>
    <row r="6746" spans="27:28" x14ac:dyDescent="0.2">
      <c r="AA6746">
        <f t="shared" si="486"/>
        <v>0.8232421875</v>
      </c>
      <c r="AB6746">
        <f t="shared" si="485"/>
        <v>1.1747439547287351</v>
      </c>
    </row>
    <row r="6747" spans="27:28" x14ac:dyDescent="0.2">
      <c r="AA6747">
        <f t="shared" si="486"/>
        <v>0.8233642578125</v>
      </c>
      <c r="AB6747">
        <f t="shared" si="485"/>
        <v>1.1748309902468723</v>
      </c>
    </row>
    <row r="6748" spans="27:28" x14ac:dyDescent="0.2">
      <c r="AA6748">
        <f t="shared" si="486"/>
        <v>0.823486328125</v>
      </c>
      <c r="AB6748">
        <f t="shared" si="485"/>
        <v>1.1749180814745828</v>
      </c>
    </row>
    <row r="6749" spans="27:28" x14ac:dyDescent="0.2">
      <c r="AA6749">
        <f t="shared" si="486"/>
        <v>0.8236083984375</v>
      </c>
      <c r="AB6749">
        <f t="shared" si="485"/>
        <v>1.1750052284755568</v>
      </c>
    </row>
    <row r="6750" spans="27:28" x14ac:dyDescent="0.2">
      <c r="AA6750">
        <f t="shared" si="486"/>
        <v>0.82373046875</v>
      </c>
      <c r="AB6750">
        <f t="shared" si="485"/>
        <v>1.1750924313136011</v>
      </c>
    </row>
    <row r="6751" spans="27:28" x14ac:dyDescent="0.2">
      <c r="AA6751">
        <f t="shared" si="486"/>
        <v>0.8238525390625</v>
      </c>
      <c r="AB6751">
        <f t="shared" si="485"/>
        <v>1.1751796900526374</v>
      </c>
    </row>
    <row r="6752" spans="27:28" x14ac:dyDescent="0.2">
      <c r="AA6752">
        <f t="shared" si="486"/>
        <v>0.823974609375</v>
      </c>
      <c r="AB6752">
        <f t="shared" si="485"/>
        <v>1.1752670047567049</v>
      </c>
    </row>
    <row r="6753" spans="27:28" x14ac:dyDescent="0.2">
      <c r="AA6753">
        <f t="shared" si="486"/>
        <v>0.8240966796875</v>
      </c>
      <c r="AB6753">
        <f t="shared" si="485"/>
        <v>1.1753543754899578</v>
      </c>
    </row>
    <row r="6754" spans="27:28" x14ac:dyDescent="0.2">
      <c r="AA6754">
        <f t="shared" si="486"/>
        <v>0.82421875</v>
      </c>
      <c r="AB6754">
        <f t="shared" si="485"/>
        <v>1.1754418023166675</v>
      </c>
    </row>
    <row r="6755" spans="27:28" x14ac:dyDescent="0.2">
      <c r="AA6755">
        <f t="shared" si="486"/>
        <v>0.8243408203125</v>
      </c>
      <c r="AB6755">
        <f t="shared" si="485"/>
        <v>1.1755292853012231</v>
      </c>
    </row>
    <row r="6756" spans="27:28" x14ac:dyDescent="0.2">
      <c r="AA6756">
        <f t="shared" si="486"/>
        <v>0.824462890625</v>
      </c>
      <c r="AB6756">
        <f t="shared" si="485"/>
        <v>1.17561682450813</v>
      </c>
    </row>
    <row r="6757" spans="27:28" x14ac:dyDescent="0.2">
      <c r="AA6757">
        <f t="shared" si="486"/>
        <v>0.8245849609375</v>
      </c>
      <c r="AB6757">
        <f t="shared" si="485"/>
        <v>1.1757044200020121</v>
      </c>
    </row>
    <row r="6758" spans="27:28" x14ac:dyDescent="0.2">
      <c r="AA6758">
        <f t="shared" si="486"/>
        <v>0.82470703125</v>
      </c>
      <c r="AB6758">
        <f t="shared" si="485"/>
        <v>1.1757920718476107</v>
      </c>
    </row>
    <row r="6759" spans="27:28" x14ac:dyDescent="0.2">
      <c r="AA6759">
        <f t="shared" si="486"/>
        <v>0.8248291015625</v>
      </c>
      <c r="AB6759">
        <f t="shared" si="485"/>
        <v>1.1758797801097856</v>
      </c>
    </row>
    <row r="6760" spans="27:28" x14ac:dyDescent="0.2">
      <c r="AA6760">
        <f t="shared" si="486"/>
        <v>0.824951171875</v>
      </c>
      <c r="AB6760">
        <f t="shared" si="485"/>
        <v>1.1759675448535145</v>
      </c>
    </row>
    <row r="6761" spans="27:28" x14ac:dyDescent="0.2">
      <c r="AA6761">
        <f t="shared" si="486"/>
        <v>0.8250732421875</v>
      </c>
      <c r="AB6761">
        <f t="shared" si="485"/>
        <v>1.1760553661438946</v>
      </c>
    </row>
    <row r="6762" spans="27:28" x14ac:dyDescent="0.2">
      <c r="AA6762">
        <f t="shared" si="486"/>
        <v>0.8251953125</v>
      </c>
      <c r="AB6762">
        <f t="shared" si="485"/>
        <v>1.1761432440461423</v>
      </c>
    </row>
    <row r="6763" spans="27:28" x14ac:dyDescent="0.2">
      <c r="AA6763">
        <f t="shared" si="486"/>
        <v>0.8253173828125</v>
      </c>
      <c r="AB6763">
        <f t="shared" si="485"/>
        <v>1.1762311786255923</v>
      </c>
    </row>
    <row r="6764" spans="27:28" x14ac:dyDescent="0.2">
      <c r="AA6764">
        <f t="shared" si="486"/>
        <v>0.825439453125</v>
      </c>
      <c r="AB6764">
        <f t="shared" si="485"/>
        <v>1.1763191699477002</v>
      </c>
    </row>
    <row r="6765" spans="27:28" x14ac:dyDescent="0.2">
      <c r="AA6765">
        <f t="shared" si="486"/>
        <v>0.8255615234375</v>
      </c>
      <c r="AB6765">
        <f t="shared" si="485"/>
        <v>1.1764072180780412</v>
      </c>
    </row>
    <row r="6766" spans="27:28" x14ac:dyDescent="0.2">
      <c r="AA6766">
        <f t="shared" si="486"/>
        <v>0.82568359375</v>
      </c>
      <c r="AB6766">
        <f t="shared" si="485"/>
        <v>1.1764953230823103</v>
      </c>
    </row>
    <row r="6767" spans="27:28" x14ac:dyDescent="0.2">
      <c r="AA6767">
        <f t="shared" si="486"/>
        <v>0.8258056640625</v>
      </c>
      <c r="AB6767">
        <f t="shared" si="485"/>
        <v>1.1765834850263239</v>
      </c>
    </row>
    <row r="6768" spans="27:28" x14ac:dyDescent="0.2">
      <c r="AA6768">
        <f t="shared" si="486"/>
        <v>0.825927734375</v>
      </c>
      <c r="AB6768">
        <f t="shared" si="485"/>
        <v>1.1766717039760184</v>
      </c>
    </row>
    <row r="6769" spans="27:28" x14ac:dyDescent="0.2">
      <c r="AA6769">
        <f t="shared" si="486"/>
        <v>0.8260498046875</v>
      </c>
      <c r="AB6769">
        <f t="shared" si="485"/>
        <v>1.1767599799974524</v>
      </c>
    </row>
    <row r="6770" spans="27:28" x14ac:dyDescent="0.2">
      <c r="AA6770">
        <f t="shared" si="486"/>
        <v>0.826171875</v>
      </c>
      <c r="AB6770">
        <f t="shared" si="485"/>
        <v>1.1768483131568053</v>
      </c>
    </row>
    <row r="6771" spans="27:28" x14ac:dyDescent="0.2">
      <c r="AA6771">
        <f t="shared" si="486"/>
        <v>0.8262939453125</v>
      </c>
      <c r="AB6771">
        <f t="shared" si="485"/>
        <v>1.1769367035203784</v>
      </c>
    </row>
    <row r="6772" spans="27:28" x14ac:dyDescent="0.2">
      <c r="AA6772">
        <f t="shared" si="486"/>
        <v>0.826416015625</v>
      </c>
      <c r="AB6772">
        <f t="shared" si="485"/>
        <v>1.1770251511545953</v>
      </c>
    </row>
    <row r="6773" spans="27:28" x14ac:dyDescent="0.2">
      <c r="AA6773">
        <f t="shared" si="486"/>
        <v>0.8265380859375</v>
      </c>
      <c r="AB6773">
        <f t="shared" si="485"/>
        <v>1.1771136561260021</v>
      </c>
    </row>
    <row r="6774" spans="27:28" x14ac:dyDescent="0.2">
      <c r="AA6774">
        <f t="shared" si="486"/>
        <v>0.82666015625</v>
      </c>
      <c r="AB6774">
        <f t="shared" si="485"/>
        <v>1.1772022185012672</v>
      </c>
    </row>
    <row r="6775" spans="27:28" x14ac:dyDescent="0.2">
      <c r="AA6775">
        <f t="shared" si="486"/>
        <v>0.8267822265625</v>
      </c>
      <c r="AB6775">
        <f t="shared" si="485"/>
        <v>1.1772908383471827</v>
      </c>
    </row>
    <row r="6776" spans="27:28" x14ac:dyDescent="0.2">
      <c r="AA6776">
        <f t="shared" si="486"/>
        <v>0.826904296875</v>
      </c>
      <c r="AB6776">
        <f t="shared" si="485"/>
        <v>1.1773795157306632</v>
      </c>
    </row>
    <row r="6777" spans="27:28" x14ac:dyDescent="0.2">
      <c r="AA6777">
        <f t="shared" si="486"/>
        <v>0.8270263671875</v>
      </c>
      <c r="AB6777">
        <f t="shared" si="485"/>
        <v>1.1774682507187479</v>
      </c>
    </row>
    <row r="6778" spans="27:28" x14ac:dyDescent="0.2">
      <c r="AA6778">
        <f t="shared" si="486"/>
        <v>0.8271484375</v>
      </c>
      <c r="AB6778">
        <f t="shared" si="485"/>
        <v>1.1775570433785996</v>
      </c>
    </row>
    <row r="6779" spans="27:28" x14ac:dyDescent="0.2">
      <c r="AA6779">
        <f t="shared" si="486"/>
        <v>0.8272705078125</v>
      </c>
      <c r="AB6779">
        <f t="shared" si="485"/>
        <v>1.1776458937775049</v>
      </c>
    </row>
    <row r="6780" spans="27:28" x14ac:dyDescent="0.2">
      <c r="AA6780">
        <f t="shared" si="486"/>
        <v>0.827392578125</v>
      </c>
      <c r="AB6780">
        <f t="shared" si="485"/>
        <v>1.1777348019828759</v>
      </c>
    </row>
    <row r="6781" spans="27:28" x14ac:dyDescent="0.2">
      <c r="AA6781">
        <f t="shared" si="486"/>
        <v>0.8275146484375</v>
      </c>
      <c r="AB6781">
        <f t="shared" si="485"/>
        <v>1.177823768062249</v>
      </c>
    </row>
    <row r="6782" spans="27:28" x14ac:dyDescent="0.2">
      <c r="AA6782">
        <f t="shared" si="486"/>
        <v>0.82763671875</v>
      </c>
      <c r="AB6782">
        <f t="shared" si="485"/>
        <v>1.1779127920832857</v>
      </c>
    </row>
    <row r="6783" spans="27:28" x14ac:dyDescent="0.2">
      <c r="AA6783">
        <f t="shared" si="486"/>
        <v>0.8277587890625</v>
      </c>
      <c r="AB6783">
        <f t="shared" si="485"/>
        <v>1.1780018741137737</v>
      </c>
    </row>
    <row r="6784" spans="27:28" x14ac:dyDescent="0.2">
      <c r="AA6784">
        <f t="shared" si="486"/>
        <v>0.827880859375</v>
      </c>
      <c r="AB6784">
        <f t="shared" si="485"/>
        <v>1.1780910142216261</v>
      </c>
    </row>
    <row r="6785" spans="27:28" x14ac:dyDescent="0.2">
      <c r="AA6785">
        <f t="shared" si="486"/>
        <v>0.8280029296875</v>
      </c>
      <c r="AB6785">
        <f t="shared" si="485"/>
        <v>1.1781802124748826</v>
      </c>
    </row>
    <row r="6786" spans="27:28" x14ac:dyDescent="0.2">
      <c r="AA6786">
        <f t="shared" si="486"/>
        <v>0.828125</v>
      </c>
      <c r="AB6786">
        <f t="shared" si="485"/>
        <v>1.1782694689417088</v>
      </c>
    </row>
    <row r="6787" spans="27:28" x14ac:dyDescent="0.2">
      <c r="AA6787">
        <f t="shared" si="486"/>
        <v>0.8282470703125</v>
      </c>
      <c r="AB6787">
        <f t="shared" ref="AB6787:AB6850" si="487">(ASIN(AA6787))/AA6787</f>
        <v>1.1783587836903979</v>
      </c>
    </row>
    <row r="6788" spans="27:28" x14ac:dyDescent="0.2">
      <c r="AA6788">
        <f t="shared" ref="AA6788:AA6851" si="488">AA6787+(1/8192)</f>
        <v>0.828369140625</v>
      </c>
      <c r="AB6788">
        <f t="shared" si="487"/>
        <v>1.1784481567893699</v>
      </c>
    </row>
    <row r="6789" spans="27:28" x14ac:dyDescent="0.2">
      <c r="AA6789">
        <f t="shared" si="488"/>
        <v>0.8284912109375</v>
      </c>
      <c r="AB6789">
        <f t="shared" si="487"/>
        <v>1.1785375883071716</v>
      </c>
    </row>
    <row r="6790" spans="27:28" x14ac:dyDescent="0.2">
      <c r="AA6790">
        <f t="shared" si="488"/>
        <v>0.82861328125</v>
      </c>
      <c r="AB6790">
        <f t="shared" si="487"/>
        <v>1.178627078312479</v>
      </c>
    </row>
    <row r="6791" spans="27:28" x14ac:dyDescent="0.2">
      <c r="AA6791">
        <f t="shared" si="488"/>
        <v>0.8287353515625</v>
      </c>
      <c r="AB6791">
        <f t="shared" si="487"/>
        <v>1.1787166268740952</v>
      </c>
    </row>
    <row r="6792" spans="27:28" x14ac:dyDescent="0.2">
      <c r="AA6792">
        <f t="shared" si="488"/>
        <v>0.828857421875</v>
      </c>
      <c r="AB6792">
        <f t="shared" si="487"/>
        <v>1.1788062340609522</v>
      </c>
    </row>
    <row r="6793" spans="27:28" x14ac:dyDescent="0.2">
      <c r="AA6793">
        <f t="shared" si="488"/>
        <v>0.8289794921875</v>
      </c>
      <c r="AB6793">
        <f t="shared" si="487"/>
        <v>1.1788958999421106</v>
      </c>
    </row>
    <row r="6794" spans="27:28" x14ac:dyDescent="0.2">
      <c r="AA6794">
        <f t="shared" si="488"/>
        <v>0.8291015625</v>
      </c>
      <c r="AB6794">
        <f t="shared" si="487"/>
        <v>1.1789856245867605</v>
      </c>
    </row>
    <row r="6795" spans="27:28" x14ac:dyDescent="0.2">
      <c r="AA6795">
        <f t="shared" si="488"/>
        <v>0.8292236328125</v>
      </c>
      <c r="AB6795">
        <f t="shared" si="487"/>
        <v>1.1790754080642205</v>
      </c>
    </row>
    <row r="6796" spans="27:28" x14ac:dyDescent="0.2">
      <c r="AA6796">
        <f t="shared" si="488"/>
        <v>0.829345703125</v>
      </c>
      <c r="AB6796">
        <f t="shared" si="487"/>
        <v>1.1791652504439403</v>
      </c>
    </row>
    <row r="6797" spans="27:28" x14ac:dyDescent="0.2">
      <c r="AA6797">
        <f t="shared" si="488"/>
        <v>0.8294677734375</v>
      </c>
      <c r="AB6797">
        <f t="shared" si="487"/>
        <v>1.1792551517954988</v>
      </c>
    </row>
    <row r="6798" spans="27:28" x14ac:dyDescent="0.2">
      <c r="AA6798">
        <f t="shared" si="488"/>
        <v>0.82958984375</v>
      </c>
      <c r="AB6798">
        <f t="shared" si="487"/>
        <v>1.1793451121886056</v>
      </c>
    </row>
    <row r="6799" spans="27:28" x14ac:dyDescent="0.2">
      <c r="AA6799">
        <f t="shared" si="488"/>
        <v>0.8297119140625</v>
      </c>
      <c r="AB6799">
        <f t="shared" si="487"/>
        <v>1.1794351316931011</v>
      </c>
    </row>
    <row r="6800" spans="27:28" x14ac:dyDescent="0.2">
      <c r="AA6800">
        <f t="shared" si="488"/>
        <v>0.829833984375</v>
      </c>
      <c r="AB6800">
        <f t="shared" si="487"/>
        <v>1.1795252103789571</v>
      </c>
    </row>
    <row r="6801" spans="27:28" x14ac:dyDescent="0.2">
      <c r="AA6801">
        <f t="shared" si="488"/>
        <v>0.8299560546875</v>
      </c>
      <c r="AB6801">
        <f t="shared" si="487"/>
        <v>1.1796153483162766</v>
      </c>
    </row>
    <row r="6802" spans="27:28" x14ac:dyDescent="0.2">
      <c r="AA6802">
        <f t="shared" si="488"/>
        <v>0.830078125</v>
      </c>
      <c r="AB6802">
        <f t="shared" si="487"/>
        <v>1.1797055455752938</v>
      </c>
    </row>
    <row r="6803" spans="27:28" x14ac:dyDescent="0.2">
      <c r="AA6803">
        <f t="shared" si="488"/>
        <v>0.8302001953125</v>
      </c>
      <c r="AB6803">
        <f t="shared" si="487"/>
        <v>1.1797958022263766</v>
      </c>
    </row>
    <row r="6804" spans="27:28" x14ac:dyDescent="0.2">
      <c r="AA6804">
        <f t="shared" si="488"/>
        <v>0.830322265625</v>
      </c>
      <c r="AB6804">
        <f t="shared" si="487"/>
        <v>1.1798861183400235</v>
      </c>
    </row>
    <row r="6805" spans="27:28" x14ac:dyDescent="0.2">
      <c r="AA6805">
        <f t="shared" si="488"/>
        <v>0.8304443359375</v>
      </c>
      <c r="AB6805">
        <f t="shared" si="487"/>
        <v>1.1799764939868673</v>
      </c>
    </row>
    <row r="6806" spans="27:28" x14ac:dyDescent="0.2">
      <c r="AA6806">
        <f t="shared" si="488"/>
        <v>0.83056640625</v>
      </c>
      <c r="AB6806">
        <f t="shared" si="487"/>
        <v>1.1800669292376733</v>
      </c>
    </row>
    <row r="6807" spans="27:28" x14ac:dyDescent="0.2">
      <c r="AA6807">
        <f t="shared" si="488"/>
        <v>0.8306884765625</v>
      </c>
      <c r="AB6807">
        <f t="shared" si="487"/>
        <v>1.1801574241633406</v>
      </c>
    </row>
    <row r="6808" spans="27:28" x14ac:dyDescent="0.2">
      <c r="AA6808">
        <f t="shared" si="488"/>
        <v>0.830810546875</v>
      </c>
      <c r="AB6808">
        <f t="shared" si="487"/>
        <v>1.1802479788349014</v>
      </c>
    </row>
    <row r="6809" spans="27:28" x14ac:dyDescent="0.2">
      <c r="AA6809">
        <f t="shared" si="488"/>
        <v>0.8309326171875</v>
      </c>
      <c r="AB6809">
        <f t="shared" si="487"/>
        <v>1.1803385933235231</v>
      </c>
    </row>
    <row r="6810" spans="27:28" x14ac:dyDescent="0.2">
      <c r="AA6810">
        <f t="shared" si="488"/>
        <v>0.8310546875</v>
      </c>
      <c r="AB6810">
        <f t="shared" si="487"/>
        <v>1.1804292677005073</v>
      </c>
    </row>
    <row r="6811" spans="27:28" x14ac:dyDescent="0.2">
      <c r="AA6811">
        <f t="shared" si="488"/>
        <v>0.8311767578125</v>
      </c>
      <c r="AB6811">
        <f t="shared" si="487"/>
        <v>1.1805200020372899</v>
      </c>
    </row>
    <row r="6812" spans="27:28" x14ac:dyDescent="0.2">
      <c r="AA6812">
        <f t="shared" si="488"/>
        <v>0.831298828125</v>
      </c>
      <c r="AB6812">
        <f t="shared" si="487"/>
        <v>1.1806107964054433</v>
      </c>
    </row>
    <row r="6813" spans="27:28" x14ac:dyDescent="0.2">
      <c r="AA6813">
        <f t="shared" si="488"/>
        <v>0.8314208984375</v>
      </c>
      <c r="AB6813">
        <f t="shared" si="487"/>
        <v>1.1807016508766741</v>
      </c>
    </row>
    <row r="6814" spans="27:28" x14ac:dyDescent="0.2">
      <c r="AA6814">
        <f t="shared" si="488"/>
        <v>0.83154296875</v>
      </c>
      <c r="AB6814">
        <f t="shared" si="487"/>
        <v>1.180792565522826</v>
      </c>
    </row>
    <row r="6815" spans="27:28" x14ac:dyDescent="0.2">
      <c r="AA6815">
        <f t="shared" si="488"/>
        <v>0.8316650390625</v>
      </c>
      <c r="AB6815">
        <f t="shared" si="487"/>
        <v>1.180883540415878</v>
      </c>
    </row>
    <row r="6816" spans="27:28" x14ac:dyDescent="0.2">
      <c r="AA6816">
        <f t="shared" si="488"/>
        <v>0.831787109375</v>
      </c>
      <c r="AB6816">
        <f t="shared" si="487"/>
        <v>1.1809745756279466</v>
      </c>
    </row>
    <row r="6817" spans="27:28" x14ac:dyDescent="0.2">
      <c r="AA6817">
        <f t="shared" si="488"/>
        <v>0.8319091796875</v>
      </c>
      <c r="AB6817">
        <f t="shared" si="487"/>
        <v>1.1810656712312846</v>
      </c>
    </row>
    <row r="6818" spans="27:28" x14ac:dyDescent="0.2">
      <c r="AA6818">
        <f t="shared" si="488"/>
        <v>0.83203125</v>
      </c>
      <c r="AB6818">
        <f t="shared" si="487"/>
        <v>1.1811568272982831</v>
      </c>
    </row>
    <row r="6819" spans="27:28" x14ac:dyDescent="0.2">
      <c r="AA6819">
        <f t="shared" si="488"/>
        <v>0.8321533203125</v>
      </c>
      <c r="AB6819">
        <f t="shared" si="487"/>
        <v>1.1812480439014699</v>
      </c>
    </row>
    <row r="6820" spans="27:28" x14ac:dyDescent="0.2">
      <c r="AA6820">
        <f t="shared" si="488"/>
        <v>0.832275390625</v>
      </c>
      <c r="AB6820">
        <f t="shared" si="487"/>
        <v>1.1813393211135113</v>
      </c>
    </row>
    <row r="6821" spans="27:28" x14ac:dyDescent="0.2">
      <c r="AA6821">
        <f t="shared" si="488"/>
        <v>0.8323974609375</v>
      </c>
      <c r="AB6821">
        <f t="shared" si="487"/>
        <v>1.1814306590072121</v>
      </c>
    </row>
    <row r="6822" spans="27:28" x14ac:dyDescent="0.2">
      <c r="AA6822">
        <f t="shared" si="488"/>
        <v>0.83251953125</v>
      </c>
      <c r="AB6822">
        <f t="shared" si="487"/>
        <v>1.1815220576555161</v>
      </c>
    </row>
    <row r="6823" spans="27:28" x14ac:dyDescent="0.2">
      <c r="AA6823">
        <f t="shared" si="488"/>
        <v>0.8326416015625</v>
      </c>
      <c r="AB6823">
        <f t="shared" si="487"/>
        <v>1.1816135171315056</v>
      </c>
    </row>
    <row r="6824" spans="27:28" x14ac:dyDescent="0.2">
      <c r="AA6824">
        <f t="shared" si="488"/>
        <v>0.832763671875</v>
      </c>
      <c r="AB6824">
        <f t="shared" si="487"/>
        <v>1.1817050375084035</v>
      </c>
    </row>
    <row r="6825" spans="27:28" x14ac:dyDescent="0.2">
      <c r="AA6825">
        <f t="shared" si="488"/>
        <v>0.8328857421875</v>
      </c>
      <c r="AB6825">
        <f t="shared" si="487"/>
        <v>1.1817966188595717</v>
      </c>
    </row>
    <row r="6826" spans="27:28" x14ac:dyDescent="0.2">
      <c r="AA6826">
        <f t="shared" si="488"/>
        <v>0.8330078125</v>
      </c>
      <c r="AB6826">
        <f t="shared" si="487"/>
        <v>1.181888261258512</v>
      </c>
    </row>
    <row r="6827" spans="27:28" x14ac:dyDescent="0.2">
      <c r="AA6827">
        <f t="shared" si="488"/>
        <v>0.8331298828125</v>
      </c>
      <c r="AB6827">
        <f t="shared" si="487"/>
        <v>1.181979964778868</v>
      </c>
    </row>
    <row r="6828" spans="27:28" x14ac:dyDescent="0.2">
      <c r="AA6828">
        <f t="shared" si="488"/>
        <v>0.833251953125</v>
      </c>
      <c r="AB6828">
        <f t="shared" si="487"/>
        <v>1.1820717294944239</v>
      </c>
    </row>
    <row r="6829" spans="27:28" x14ac:dyDescent="0.2">
      <c r="AA6829">
        <f t="shared" si="488"/>
        <v>0.8333740234375</v>
      </c>
      <c r="AB6829">
        <f t="shared" si="487"/>
        <v>1.1821635554791048</v>
      </c>
    </row>
    <row r="6830" spans="27:28" x14ac:dyDescent="0.2">
      <c r="AA6830">
        <f t="shared" si="488"/>
        <v>0.83349609375</v>
      </c>
      <c r="AB6830">
        <f t="shared" si="487"/>
        <v>1.1822554428069778</v>
      </c>
    </row>
    <row r="6831" spans="27:28" x14ac:dyDescent="0.2">
      <c r="AA6831">
        <f t="shared" si="488"/>
        <v>0.8336181640625</v>
      </c>
      <c r="AB6831">
        <f t="shared" si="487"/>
        <v>1.1823473915522522</v>
      </c>
    </row>
    <row r="6832" spans="27:28" x14ac:dyDescent="0.2">
      <c r="AA6832">
        <f t="shared" si="488"/>
        <v>0.833740234375</v>
      </c>
      <c r="AB6832">
        <f t="shared" si="487"/>
        <v>1.1824394017892799</v>
      </c>
    </row>
    <row r="6833" spans="27:28" x14ac:dyDescent="0.2">
      <c r="AA6833">
        <f t="shared" si="488"/>
        <v>0.8338623046875</v>
      </c>
      <c r="AB6833">
        <f t="shared" si="487"/>
        <v>1.1825314735925552</v>
      </c>
    </row>
    <row r="6834" spans="27:28" x14ac:dyDescent="0.2">
      <c r="AA6834">
        <f t="shared" si="488"/>
        <v>0.833984375</v>
      </c>
      <c r="AB6834">
        <f t="shared" si="487"/>
        <v>1.182623607036716</v>
      </c>
    </row>
    <row r="6835" spans="27:28" x14ac:dyDescent="0.2">
      <c r="AA6835">
        <f t="shared" si="488"/>
        <v>0.8341064453125</v>
      </c>
      <c r="AB6835">
        <f t="shared" si="487"/>
        <v>1.1827158021965438</v>
      </c>
    </row>
    <row r="6836" spans="27:28" x14ac:dyDescent="0.2">
      <c r="AA6836">
        <f t="shared" si="488"/>
        <v>0.834228515625</v>
      </c>
      <c r="AB6836">
        <f t="shared" si="487"/>
        <v>1.1828080591469641</v>
      </c>
    </row>
    <row r="6837" spans="27:28" x14ac:dyDescent="0.2">
      <c r="AA6837">
        <f t="shared" si="488"/>
        <v>0.8343505859375</v>
      </c>
      <c r="AB6837">
        <f t="shared" si="487"/>
        <v>1.1829003779630463</v>
      </c>
    </row>
    <row r="6838" spans="27:28" x14ac:dyDescent="0.2">
      <c r="AA6838">
        <f t="shared" si="488"/>
        <v>0.83447265625</v>
      </c>
      <c r="AB6838">
        <f t="shared" si="487"/>
        <v>1.1829927587200053</v>
      </c>
    </row>
    <row r="6839" spans="27:28" x14ac:dyDescent="0.2">
      <c r="AA6839">
        <f t="shared" si="488"/>
        <v>0.8345947265625</v>
      </c>
      <c r="AB6839">
        <f t="shared" si="487"/>
        <v>1.1830852014932005</v>
      </c>
    </row>
    <row r="6840" spans="27:28" x14ac:dyDescent="0.2">
      <c r="AA6840">
        <f t="shared" si="488"/>
        <v>0.834716796875</v>
      </c>
      <c r="AB6840">
        <f t="shared" si="487"/>
        <v>1.1831777063581372</v>
      </c>
    </row>
    <row r="6841" spans="27:28" x14ac:dyDescent="0.2">
      <c r="AA6841">
        <f t="shared" si="488"/>
        <v>0.8348388671875</v>
      </c>
      <c r="AB6841">
        <f t="shared" si="487"/>
        <v>1.1832702733904665</v>
      </c>
    </row>
    <row r="6842" spans="27:28" x14ac:dyDescent="0.2">
      <c r="AA6842">
        <f t="shared" si="488"/>
        <v>0.8349609375</v>
      </c>
      <c r="AB6842">
        <f t="shared" si="487"/>
        <v>1.1833629026659858</v>
      </c>
    </row>
    <row r="6843" spans="27:28" x14ac:dyDescent="0.2">
      <c r="AA6843">
        <f t="shared" si="488"/>
        <v>0.8350830078125</v>
      </c>
      <c r="AB6843">
        <f t="shared" si="487"/>
        <v>1.1834555942606388</v>
      </c>
    </row>
    <row r="6844" spans="27:28" x14ac:dyDescent="0.2">
      <c r="AA6844">
        <f t="shared" si="488"/>
        <v>0.835205078125</v>
      </c>
      <c r="AB6844">
        <f t="shared" si="487"/>
        <v>1.1835483482505169</v>
      </c>
    </row>
    <row r="6845" spans="27:28" x14ac:dyDescent="0.2">
      <c r="AA6845">
        <f t="shared" si="488"/>
        <v>0.8353271484375</v>
      </c>
      <c r="AB6845">
        <f t="shared" si="487"/>
        <v>1.1836411647118585</v>
      </c>
    </row>
    <row r="6846" spans="27:28" x14ac:dyDescent="0.2">
      <c r="AA6846">
        <f t="shared" si="488"/>
        <v>0.83544921875</v>
      </c>
      <c r="AB6846">
        <f t="shared" si="487"/>
        <v>1.1837340437210502</v>
      </c>
    </row>
    <row r="6847" spans="27:28" x14ac:dyDescent="0.2">
      <c r="AA6847">
        <f t="shared" si="488"/>
        <v>0.8355712890625</v>
      </c>
      <c r="AB6847">
        <f t="shared" si="487"/>
        <v>1.1838269853546264</v>
      </c>
    </row>
    <row r="6848" spans="27:28" x14ac:dyDescent="0.2">
      <c r="AA6848">
        <f t="shared" si="488"/>
        <v>0.835693359375</v>
      </c>
      <c r="AB6848">
        <f t="shared" si="487"/>
        <v>1.1839199896892703</v>
      </c>
    </row>
    <row r="6849" spans="27:28" x14ac:dyDescent="0.2">
      <c r="AA6849">
        <f t="shared" si="488"/>
        <v>0.8358154296875</v>
      </c>
      <c r="AB6849">
        <f t="shared" si="487"/>
        <v>1.1840130568018143</v>
      </c>
    </row>
    <row r="6850" spans="27:28" x14ac:dyDescent="0.2">
      <c r="AA6850">
        <f t="shared" si="488"/>
        <v>0.8359375</v>
      </c>
      <c r="AB6850">
        <f t="shared" si="487"/>
        <v>1.18410618676924</v>
      </c>
    </row>
    <row r="6851" spans="27:28" x14ac:dyDescent="0.2">
      <c r="AA6851">
        <f t="shared" si="488"/>
        <v>0.8360595703125</v>
      </c>
      <c r="AB6851">
        <f t="shared" ref="AB6851:AB6914" si="489">(ASIN(AA6851))/AA6851</f>
        <v>1.1841993796686789</v>
      </c>
    </row>
    <row r="6852" spans="27:28" x14ac:dyDescent="0.2">
      <c r="AA6852">
        <f t="shared" ref="AA6852:AA6915" si="490">AA6851+(1/8192)</f>
        <v>0.836181640625</v>
      </c>
      <c r="AB6852">
        <f t="shared" si="489"/>
        <v>1.184292635577413</v>
      </c>
    </row>
    <row r="6853" spans="27:28" x14ac:dyDescent="0.2">
      <c r="AA6853">
        <f t="shared" si="490"/>
        <v>0.8363037109375</v>
      </c>
      <c r="AB6853">
        <f t="shared" si="489"/>
        <v>1.1843859545728745</v>
      </c>
    </row>
    <row r="6854" spans="27:28" x14ac:dyDescent="0.2">
      <c r="AA6854">
        <f t="shared" si="490"/>
        <v>0.83642578125</v>
      </c>
      <c r="AB6854">
        <f t="shared" si="489"/>
        <v>1.1844793367326467</v>
      </c>
    </row>
    <row r="6855" spans="27:28" x14ac:dyDescent="0.2">
      <c r="AA6855">
        <f t="shared" si="490"/>
        <v>0.8365478515625</v>
      </c>
      <c r="AB6855">
        <f t="shared" si="489"/>
        <v>1.1845727821344645</v>
      </c>
    </row>
    <row r="6856" spans="27:28" x14ac:dyDescent="0.2">
      <c r="AA6856">
        <f t="shared" si="490"/>
        <v>0.836669921875</v>
      </c>
      <c r="AB6856">
        <f t="shared" si="489"/>
        <v>1.1846662908562147</v>
      </c>
    </row>
    <row r="6857" spans="27:28" x14ac:dyDescent="0.2">
      <c r="AA6857">
        <f t="shared" si="490"/>
        <v>0.8367919921875</v>
      </c>
      <c r="AB6857">
        <f t="shared" si="489"/>
        <v>1.1847598629759355</v>
      </c>
    </row>
    <row r="6858" spans="27:28" x14ac:dyDescent="0.2">
      <c r="AA6858">
        <f t="shared" si="490"/>
        <v>0.8369140625</v>
      </c>
      <c r="AB6858">
        <f t="shared" si="489"/>
        <v>1.1848534985718193</v>
      </c>
    </row>
    <row r="6859" spans="27:28" x14ac:dyDescent="0.2">
      <c r="AA6859">
        <f t="shared" si="490"/>
        <v>0.8370361328125</v>
      </c>
      <c r="AB6859">
        <f t="shared" si="489"/>
        <v>1.1849471977222101</v>
      </c>
    </row>
    <row r="6860" spans="27:28" x14ac:dyDescent="0.2">
      <c r="AA6860">
        <f t="shared" si="490"/>
        <v>0.837158203125</v>
      </c>
      <c r="AB6860">
        <f t="shared" si="489"/>
        <v>1.1850409605056063</v>
      </c>
    </row>
    <row r="6861" spans="27:28" x14ac:dyDescent="0.2">
      <c r="AA6861">
        <f t="shared" si="490"/>
        <v>0.8372802734375</v>
      </c>
      <c r="AB6861">
        <f t="shared" si="489"/>
        <v>1.1851347870006597</v>
      </c>
    </row>
    <row r="6862" spans="27:28" x14ac:dyDescent="0.2">
      <c r="AA6862">
        <f t="shared" si="490"/>
        <v>0.83740234375</v>
      </c>
      <c r="AB6862">
        <f t="shared" si="489"/>
        <v>1.1852286772861762</v>
      </c>
    </row>
    <row r="6863" spans="27:28" x14ac:dyDescent="0.2">
      <c r="AA6863">
        <f t="shared" si="490"/>
        <v>0.8375244140625</v>
      </c>
      <c r="AB6863">
        <f t="shared" si="489"/>
        <v>1.1853226314411172</v>
      </c>
    </row>
    <row r="6864" spans="27:28" x14ac:dyDescent="0.2">
      <c r="AA6864">
        <f t="shared" si="490"/>
        <v>0.837646484375</v>
      </c>
      <c r="AB6864">
        <f t="shared" si="489"/>
        <v>1.1854166495445984</v>
      </c>
    </row>
    <row r="6865" spans="27:28" x14ac:dyDescent="0.2">
      <c r="AA6865">
        <f t="shared" si="490"/>
        <v>0.8377685546875</v>
      </c>
      <c r="AB6865">
        <f t="shared" si="489"/>
        <v>1.1855107316758915</v>
      </c>
    </row>
    <row r="6866" spans="27:28" x14ac:dyDescent="0.2">
      <c r="AA6866">
        <f t="shared" si="490"/>
        <v>0.837890625</v>
      </c>
      <c r="AB6866">
        <f t="shared" si="489"/>
        <v>1.1856048779144241</v>
      </c>
    </row>
    <row r="6867" spans="27:28" x14ac:dyDescent="0.2">
      <c r="AA6867">
        <f t="shared" si="490"/>
        <v>0.8380126953125</v>
      </c>
      <c r="AB6867">
        <f t="shared" si="489"/>
        <v>1.18569908833978</v>
      </c>
    </row>
    <row r="6868" spans="27:28" x14ac:dyDescent="0.2">
      <c r="AA6868">
        <f t="shared" si="490"/>
        <v>0.838134765625</v>
      </c>
      <c r="AB6868">
        <f t="shared" si="489"/>
        <v>1.1857933630316999</v>
      </c>
    </row>
    <row r="6869" spans="27:28" x14ac:dyDescent="0.2">
      <c r="AA6869">
        <f t="shared" si="490"/>
        <v>0.8382568359375</v>
      </c>
      <c r="AB6869">
        <f t="shared" si="489"/>
        <v>1.185887702070082</v>
      </c>
    </row>
    <row r="6870" spans="27:28" x14ac:dyDescent="0.2">
      <c r="AA6870">
        <f t="shared" si="490"/>
        <v>0.83837890625</v>
      </c>
      <c r="AB6870">
        <f t="shared" si="489"/>
        <v>1.1859821055349815</v>
      </c>
    </row>
    <row r="6871" spans="27:28" x14ac:dyDescent="0.2">
      <c r="AA6871">
        <f t="shared" si="490"/>
        <v>0.8385009765625</v>
      </c>
      <c r="AB6871">
        <f t="shared" si="489"/>
        <v>1.1860765735066123</v>
      </c>
    </row>
    <row r="6872" spans="27:28" x14ac:dyDescent="0.2">
      <c r="AA6872">
        <f t="shared" si="490"/>
        <v>0.838623046875</v>
      </c>
      <c r="AB6872">
        <f t="shared" si="489"/>
        <v>1.1861711060653464</v>
      </c>
    </row>
    <row r="6873" spans="27:28" x14ac:dyDescent="0.2">
      <c r="AA6873">
        <f t="shared" si="490"/>
        <v>0.8387451171875</v>
      </c>
      <c r="AB6873">
        <f t="shared" si="489"/>
        <v>1.1862657032917152</v>
      </c>
    </row>
    <row r="6874" spans="27:28" x14ac:dyDescent="0.2">
      <c r="AA6874">
        <f t="shared" si="490"/>
        <v>0.8388671875</v>
      </c>
      <c r="AB6874">
        <f t="shared" si="489"/>
        <v>1.1863603652664088</v>
      </c>
    </row>
    <row r="6875" spans="27:28" x14ac:dyDescent="0.2">
      <c r="AA6875">
        <f t="shared" si="490"/>
        <v>0.8389892578125</v>
      </c>
      <c r="AB6875">
        <f t="shared" si="489"/>
        <v>1.1864550920702777</v>
      </c>
    </row>
    <row r="6876" spans="27:28" x14ac:dyDescent="0.2">
      <c r="AA6876">
        <f t="shared" si="490"/>
        <v>0.839111328125</v>
      </c>
      <c r="AB6876">
        <f t="shared" si="489"/>
        <v>1.1865498837843322</v>
      </c>
    </row>
    <row r="6877" spans="27:28" x14ac:dyDescent="0.2">
      <c r="AA6877">
        <f t="shared" si="490"/>
        <v>0.8392333984375</v>
      </c>
      <c r="AB6877">
        <f t="shared" si="489"/>
        <v>1.1866447404897436</v>
      </c>
    </row>
    <row r="6878" spans="27:28" x14ac:dyDescent="0.2">
      <c r="AA6878">
        <f t="shared" si="490"/>
        <v>0.83935546875</v>
      </c>
      <c r="AB6878">
        <f t="shared" si="489"/>
        <v>1.1867396622678439</v>
      </c>
    </row>
    <row r="6879" spans="27:28" x14ac:dyDescent="0.2">
      <c r="AA6879">
        <f t="shared" si="490"/>
        <v>0.8394775390625</v>
      </c>
      <c r="AB6879">
        <f t="shared" si="489"/>
        <v>1.1868346492001272</v>
      </c>
    </row>
    <row r="6880" spans="27:28" x14ac:dyDescent="0.2">
      <c r="AA6880">
        <f t="shared" si="490"/>
        <v>0.839599609375</v>
      </c>
      <c r="AB6880">
        <f t="shared" si="489"/>
        <v>1.1869297013682492</v>
      </c>
    </row>
    <row r="6881" spans="27:28" x14ac:dyDescent="0.2">
      <c r="AA6881">
        <f t="shared" si="490"/>
        <v>0.8397216796875</v>
      </c>
      <c r="AB6881">
        <f t="shared" si="489"/>
        <v>1.187024818854028</v>
      </c>
    </row>
    <row r="6882" spans="27:28" x14ac:dyDescent="0.2">
      <c r="AA6882">
        <f t="shared" si="490"/>
        <v>0.83984375</v>
      </c>
      <c r="AB6882">
        <f t="shared" si="489"/>
        <v>1.1871200017394443</v>
      </c>
    </row>
    <row r="6883" spans="27:28" x14ac:dyDescent="0.2">
      <c r="AA6883">
        <f t="shared" si="490"/>
        <v>0.8399658203125</v>
      </c>
      <c r="AB6883">
        <f t="shared" si="489"/>
        <v>1.1872152501066431</v>
      </c>
    </row>
    <row r="6884" spans="27:28" x14ac:dyDescent="0.2">
      <c r="AA6884">
        <f t="shared" si="490"/>
        <v>0.840087890625</v>
      </c>
      <c r="AB6884">
        <f t="shared" si="489"/>
        <v>1.1873105640379322</v>
      </c>
    </row>
    <row r="6885" spans="27:28" x14ac:dyDescent="0.2">
      <c r="AA6885">
        <f t="shared" si="490"/>
        <v>0.8402099609375</v>
      </c>
      <c r="AB6885">
        <f t="shared" si="489"/>
        <v>1.1874059436157838</v>
      </c>
    </row>
    <row r="6886" spans="27:28" x14ac:dyDescent="0.2">
      <c r="AA6886">
        <f t="shared" si="490"/>
        <v>0.84033203125</v>
      </c>
      <c r="AB6886">
        <f t="shared" si="489"/>
        <v>1.187501388922835</v>
      </c>
    </row>
    <row r="6887" spans="27:28" x14ac:dyDescent="0.2">
      <c r="AA6887">
        <f t="shared" si="490"/>
        <v>0.8404541015625</v>
      </c>
      <c r="AB6887">
        <f t="shared" si="489"/>
        <v>1.1875969000418878</v>
      </c>
    </row>
    <row r="6888" spans="27:28" x14ac:dyDescent="0.2">
      <c r="AA6888">
        <f t="shared" si="490"/>
        <v>0.840576171875</v>
      </c>
      <c r="AB6888">
        <f t="shared" si="489"/>
        <v>1.1876924770559096</v>
      </c>
    </row>
    <row r="6889" spans="27:28" x14ac:dyDescent="0.2">
      <c r="AA6889">
        <f t="shared" si="490"/>
        <v>0.8406982421875</v>
      </c>
      <c r="AB6889">
        <f t="shared" si="489"/>
        <v>1.1877881200480342</v>
      </c>
    </row>
    <row r="6890" spans="27:28" x14ac:dyDescent="0.2">
      <c r="AA6890">
        <f t="shared" si="490"/>
        <v>0.8408203125</v>
      </c>
      <c r="AB6890">
        <f t="shared" si="489"/>
        <v>1.1878838291015619</v>
      </c>
    </row>
    <row r="6891" spans="27:28" x14ac:dyDescent="0.2">
      <c r="AA6891">
        <f t="shared" si="490"/>
        <v>0.8409423828125</v>
      </c>
      <c r="AB6891">
        <f t="shared" si="489"/>
        <v>1.1879796042999595</v>
      </c>
    </row>
    <row r="6892" spans="27:28" x14ac:dyDescent="0.2">
      <c r="AA6892">
        <f t="shared" si="490"/>
        <v>0.841064453125</v>
      </c>
      <c r="AB6892">
        <f t="shared" si="489"/>
        <v>1.188075445726861</v>
      </c>
    </row>
    <row r="6893" spans="27:28" x14ac:dyDescent="0.2">
      <c r="AA6893">
        <f t="shared" si="490"/>
        <v>0.8411865234375</v>
      </c>
      <c r="AB6893">
        <f t="shared" si="489"/>
        <v>1.1881713534660692</v>
      </c>
    </row>
    <row r="6894" spans="27:28" x14ac:dyDescent="0.2">
      <c r="AA6894">
        <f t="shared" si="490"/>
        <v>0.84130859375</v>
      </c>
      <c r="AB6894">
        <f t="shared" si="489"/>
        <v>1.1882673276015541</v>
      </c>
    </row>
    <row r="6895" spans="27:28" x14ac:dyDescent="0.2">
      <c r="AA6895">
        <f t="shared" si="490"/>
        <v>0.8414306640625</v>
      </c>
      <c r="AB6895">
        <f t="shared" si="489"/>
        <v>1.1883633682174553</v>
      </c>
    </row>
    <row r="6896" spans="27:28" x14ac:dyDescent="0.2">
      <c r="AA6896">
        <f t="shared" si="490"/>
        <v>0.841552734375</v>
      </c>
      <c r="AB6896">
        <f t="shared" si="489"/>
        <v>1.1884594753980808</v>
      </c>
    </row>
    <row r="6897" spans="27:28" x14ac:dyDescent="0.2">
      <c r="AA6897">
        <f t="shared" si="490"/>
        <v>0.8416748046875</v>
      </c>
      <c r="AB6897">
        <f t="shared" si="489"/>
        <v>1.1885556492279095</v>
      </c>
    </row>
    <row r="6898" spans="27:28" x14ac:dyDescent="0.2">
      <c r="AA6898">
        <f t="shared" si="490"/>
        <v>0.841796875</v>
      </c>
      <c r="AB6898">
        <f t="shared" si="489"/>
        <v>1.1886518897915892</v>
      </c>
    </row>
    <row r="6899" spans="27:28" x14ac:dyDescent="0.2">
      <c r="AA6899">
        <f t="shared" si="490"/>
        <v>0.8419189453125</v>
      </c>
      <c r="AB6899">
        <f t="shared" si="489"/>
        <v>1.1887481971739391</v>
      </c>
    </row>
    <row r="6900" spans="27:28" x14ac:dyDescent="0.2">
      <c r="AA6900">
        <f t="shared" si="490"/>
        <v>0.842041015625</v>
      </c>
      <c r="AB6900">
        <f t="shared" si="489"/>
        <v>1.1888445714599492</v>
      </c>
    </row>
    <row r="6901" spans="27:28" x14ac:dyDescent="0.2">
      <c r="AA6901">
        <f t="shared" si="490"/>
        <v>0.8421630859375</v>
      </c>
      <c r="AB6901">
        <f t="shared" si="489"/>
        <v>1.1889410127347808</v>
      </c>
    </row>
    <row r="6902" spans="27:28" x14ac:dyDescent="0.2">
      <c r="AA6902">
        <f t="shared" si="490"/>
        <v>0.84228515625</v>
      </c>
      <c r="AB6902">
        <f t="shared" si="489"/>
        <v>1.1890375210837683</v>
      </c>
    </row>
    <row r="6903" spans="27:28" x14ac:dyDescent="0.2">
      <c r="AA6903">
        <f t="shared" si="490"/>
        <v>0.8424072265625</v>
      </c>
      <c r="AB6903">
        <f t="shared" si="489"/>
        <v>1.1891340965924171</v>
      </c>
    </row>
    <row r="6904" spans="27:28" x14ac:dyDescent="0.2">
      <c r="AA6904">
        <f t="shared" si="490"/>
        <v>0.842529296875</v>
      </c>
      <c r="AB6904">
        <f t="shared" si="489"/>
        <v>1.1892307393464074</v>
      </c>
    </row>
    <row r="6905" spans="27:28" x14ac:dyDescent="0.2">
      <c r="AA6905">
        <f t="shared" si="490"/>
        <v>0.8426513671875</v>
      </c>
      <c r="AB6905">
        <f t="shared" si="489"/>
        <v>1.1893274494315911</v>
      </c>
    </row>
    <row r="6906" spans="27:28" x14ac:dyDescent="0.2">
      <c r="AA6906">
        <f t="shared" si="490"/>
        <v>0.8427734375</v>
      </c>
      <c r="AB6906">
        <f t="shared" si="489"/>
        <v>1.189424226933995</v>
      </c>
    </row>
    <row r="6907" spans="27:28" x14ac:dyDescent="0.2">
      <c r="AA6907">
        <f t="shared" si="490"/>
        <v>0.8428955078125</v>
      </c>
      <c r="AB6907">
        <f t="shared" si="489"/>
        <v>1.1895210719398206</v>
      </c>
    </row>
    <row r="6908" spans="27:28" x14ac:dyDescent="0.2">
      <c r="AA6908">
        <f t="shared" si="490"/>
        <v>0.843017578125</v>
      </c>
      <c r="AB6908">
        <f t="shared" si="489"/>
        <v>1.1896179845354438</v>
      </c>
    </row>
    <row r="6909" spans="27:28" x14ac:dyDescent="0.2">
      <c r="AA6909">
        <f t="shared" si="490"/>
        <v>0.8431396484375</v>
      </c>
      <c r="AB6909">
        <f t="shared" si="489"/>
        <v>1.1897149648074159</v>
      </c>
    </row>
    <row r="6910" spans="27:28" x14ac:dyDescent="0.2">
      <c r="AA6910">
        <f t="shared" si="490"/>
        <v>0.84326171875</v>
      </c>
      <c r="AB6910">
        <f t="shared" si="489"/>
        <v>1.1898120128424645</v>
      </c>
    </row>
    <row r="6911" spans="27:28" x14ac:dyDescent="0.2">
      <c r="AA6911">
        <f t="shared" si="490"/>
        <v>0.8433837890625</v>
      </c>
      <c r="AB6911">
        <f t="shared" si="489"/>
        <v>1.1899091287274932</v>
      </c>
    </row>
    <row r="6912" spans="27:28" x14ac:dyDescent="0.2">
      <c r="AA6912">
        <f t="shared" si="490"/>
        <v>0.843505859375</v>
      </c>
      <c r="AB6912">
        <f t="shared" si="489"/>
        <v>1.190006312549583</v>
      </c>
    </row>
    <row r="6913" spans="27:28" x14ac:dyDescent="0.2">
      <c r="AA6913">
        <f t="shared" si="490"/>
        <v>0.8436279296875</v>
      </c>
      <c r="AB6913">
        <f t="shared" si="489"/>
        <v>1.1901035643959916</v>
      </c>
    </row>
    <row r="6914" spans="27:28" x14ac:dyDescent="0.2">
      <c r="AA6914">
        <f t="shared" si="490"/>
        <v>0.84375</v>
      </c>
      <c r="AB6914">
        <f t="shared" si="489"/>
        <v>1.1902008843541554</v>
      </c>
    </row>
    <row r="6915" spans="27:28" x14ac:dyDescent="0.2">
      <c r="AA6915">
        <f t="shared" si="490"/>
        <v>0.8438720703125</v>
      </c>
      <c r="AB6915">
        <f t="shared" ref="AB6915:AB6978" si="491">(ASIN(AA6915))/AA6915</f>
        <v>1.1902982725116882</v>
      </c>
    </row>
    <row r="6916" spans="27:28" x14ac:dyDescent="0.2">
      <c r="AA6916">
        <f t="shared" ref="AA6916:AA6979" si="492">AA6915+(1/8192)</f>
        <v>0.843994140625</v>
      </c>
      <c r="AB6916">
        <f t="shared" si="491"/>
        <v>1.1903957289563838</v>
      </c>
    </row>
    <row r="6917" spans="27:28" x14ac:dyDescent="0.2">
      <c r="AA6917">
        <f t="shared" si="492"/>
        <v>0.8441162109375</v>
      </c>
      <c r="AB6917">
        <f t="shared" si="491"/>
        <v>1.1904932537762141</v>
      </c>
    </row>
    <row r="6918" spans="27:28" x14ac:dyDescent="0.2">
      <c r="AA6918">
        <f t="shared" si="492"/>
        <v>0.84423828125</v>
      </c>
      <c r="AB6918">
        <f t="shared" si="491"/>
        <v>1.190590847059332</v>
      </c>
    </row>
    <row r="6919" spans="27:28" x14ac:dyDescent="0.2">
      <c r="AA6919">
        <f t="shared" si="492"/>
        <v>0.8443603515625</v>
      </c>
      <c r="AB6919">
        <f t="shared" si="491"/>
        <v>1.1906885088940706</v>
      </c>
    </row>
    <row r="6920" spans="27:28" x14ac:dyDescent="0.2">
      <c r="AA6920">
        <f t="shared" si="492"/>
        <v>0.844482421875</v>
      </c>
      <c r="AB6920">
        <f t="shared" si="491"/>
        <v>1.190786239368943</v>
      </c>
    </row>
    <row r="6921" spans="27:28" x14ac:dyDescent="0.2">
      <c r="AA6921">
        <f t="shared" si="492"/>
        <v>0.8446044921875</v>
      </c>
      <c r="AB6921">
        <f t="shared" si="491"/>
        <v>1.1908840385726449</v>
      </c>
    </row>
    <row r="6922" spans="27:28" x14ac:dyDescent="0.2">
      <c r="AA6922">
        <f t="shared" si="492"/>
        <v>0.8447265625</v>
      </c>
      <c r="AB6922">
        <f t="shared" si="491"/>
        <v>1.190981906594053</v>
      </c>
    </row>
    <row r="6923" spans="27:28" x14ac:dyDescent="0.2">
      <c r="AA6923">
        <f t="shared" si="492"/>
        <v>0.8448486328125</v>
      </c>
      <c r="AB6923">
        <f t="shared" si="491"/>
        <v>1.1910798435222272</v>
      </c>
    </row>
    <row r="6924" spans="27:28" x14ac:dyDescent="0.2">
      <c r="AA6924">
        <f t="shared" si="492"/>
        <v>0.844970703125</v>
      </c>
      <c r="AB6924">
        <f t="shared" si="491"/>
        <v>1.1911778494464096</v>
      </c>
    </row>
    <row r="6925" spans="27:28" x14ac:dyDescent="0.2">
      <c r="AA6925">
        <f t="shared" si="492"/>
        <v>0.8450927734375</v>
      </c>
      <c r="AB6925">
        <f t="shared" si="491"/>
        <v>1.191275924456026</v>
      </c>
    </row>
    <row r="6926" spans="27:28" x14ac:dyDescent="0.2">
      <c r="AA6926">
        <f t="shared" si="492"/>
        <v>0.84521484375</v>
      </c>
      <c r="AB6926">
        <f t="shared" si="491"/>
        <v>1.1913740686406868</v>
      </c>
    </row>
    <row r="6927" spans="27:28" x14ac:dyDescent="0.2">
      <c r="AA6927">
        <f t="shared" si="492"/>
        <v>0.8453369140625</v>
      </c>
      <c r="AB6927">
        <f t="shared" si="491"/>
        <v>1.1914722820901853</v>
      </c>
    </row>
    <row r="6928" spans="27:28" x14ac:dyDescent="0.2">
      <c r="AA6928">
        <f t="shared" si="492"/>
        <v>0.845458984375</v>
      </c>
      <c r="AB6928">
        <f t="shared" si="491"/>
        <v>1.1915705648945019</v>
      </c>
    </row>
    <row r="6929" spans="27:28" x14ac:dyDescent="0.2">
      <c r="AA6929">
        <f t="shared" si="492"/>
        <v>0.8455810546875</v>
      </c>
      <c r="AB6929">
        <f t="shared" si="491"/>
        <v>1.1916689171438009</v>
      </c>
    </row>
    <row r="6930" spans="27:28" x14ac:dyDescent="0.2">
      <c r="AA6930">
        <f t="shared" si="492"/>
        <v>0.845703125</v>
      </c>
      <c r="AB6930">
        <f t="shared" si="491"/>
        <v>1.1917673389284331</v>
      </c>
    </row>
    <row r="6931" spans="27:28" x14ac:dyDescent="0.2">
      <c r="AA6931">
        <f t="shared" si="492"/>
        <v>0.8458251953125</v>
      </c>
      <c r="AB6931">
        <f t="shared" si="491"/>
        <v>1.1918658303389362</v>
      </c>
    </row>
    <row r="6932" spans="27:28" x14ac:dyDescent="0.2">
      <c r="AA6932">
        <f t="shared" si="492"/>
        <v>0.845947265625</v>
      </c>
      <c r="AB6932">
        <f t="shared" si="491"/>
        <v>1.1919643914660347</v>
      </c>
    </row>
    <row r="6933" spans="27:28" x14ac:dyDescent="0.2">
      <c r="AA6933">
        <f t="shared" si="492"/>
        <v>0.8460693359375</v>
      </c>
      <c r="AB6933">
        <f t="shared" si="491"/>
        <v>1.192063022400641</v>
      </c>
    </row>
    <row r="6934" spans="27:28" x14ac:dyDescent="0.2">
      <c r="AA6934">
        <f t="shared" si="492"/>
        <v>0.84619140625</v>
      </c>
      <c r="AB6934">
        <f t="shared" si="491"/>
        <v>1.1921617232338553</v>
      </c>
    </row>
    <row r="6935" spans="27:28" x14ac:dyDescent="0.2">
      <c r="AA6935">
        <f t="shared" si="492"/>
        <v>0.8463134765625</v>
      </c>
      <c r="AB6935">
        <f t="shared" si="491"/>
        <v>1.1922604940569672</v>
      </c>
    </row>
    <row r="6936" spans="27:28" x14ac:dyDescent="0.2">
      <c r="AA6936">
        <f t="shared" si="492"/>
        <v>0.846435546875</v>
      </c>
      <c r="AB6936">
        <f t="shared" si="491"/>
        <v>1.1923593349614547</v>
      </c>
    </row>
    <row r="6937" spans="27:28" x14ac:dyDescent="0.2">
      <c r="AA6937">
        <f t="shared" si="492"/>
        <v>0.8465576171875</v>
      </c>
      <c r="AB6937">
        <f t="shared" si="491"/>
        <v>1.1924582460389856</v>
      </c>
    </row>
    <row r="6938" spans="27:28" x14ac:dyDescent="0.2">
      <c r="AA6938">
        <f t="shared" si="492"/>
        <v>0.8466796875</v>
      </c>
      <c r="AB6938">
        <f t="shared" si="491"/>
        <v>1.1925572273814189</v>
      </c>
    </row>
    <row r="6939" spans="27:28" x14ac:dyDescent="0.2">
      <c r="AA6939">
        <f t="shared" si="492"/>
        <v>0.8468017578125</v>
      </c>
      <c r="AB6939">
        <f t="shared" si="491"/>
        <v>1.192656279080804</v>
      </c>
    </row>
    <row r="6940" spans="27:28" x14ac:dyDescent="0.2">
      <c r="AA6940">
        <f t="shared" si="492"/>
        <v>0.846923828125</v>
      </c>
      <c r="AB6940">
        <f t="shared" si="491"/>
        <v>1.1927554012293813</v>
      </c>
    </row>
    <row r="6941" spans="27:28" x14ac:dyDescent="0.2">
      <c r="AA6941">
        <f t="shared" si="492"/>
        <v>0.8470458984375</v>
      </c>
      <c r="AB6941">
        <f t="shared" si="491"/>
        <v>1.1928545939195834</v>
      </c>
    </row>
    <row r="6942" spans="27:28" x14ac:dyDescent="0.2">
      <c r="AA6942">
        <f t="shared" si="492"/>
        <v>0.84716796875</v>
      </c>
      <c r="AB6942">
        <f t="shared" si="491"/>
        <v>1.1929538572440357</v>
      </c>
    </row>
    <row r="6943" spans="27:28" x14ac:dyDescent="0.2">
      <c r="AA6943">
        <f t="shared" si="492"/>
        <v>0.8472900390625</v>
      </c>
      <c r="AB6943">
        <f t="shared" si="491"/>
        <v>1.1930531912955566</v>
      </c>
    </row>
    <row r="6944" spans="27:28" x14ac:dyDescent="0.2">
      <c r="AA6944">
        <f t="shared" si="492"/>
        <v>0.847412109375</v>
      </c>
      <c r="AB6944">
        <f t="shared" si="491"/>
        <v>1.1931525961671576</v>
      </c>
    </row>
    <row r="6945" spans="27:28" x14ac:dyDescent="0.2">
      <c r="AA6945">
        <f t="shared" si="492"/>
        <v>0.8475341796875</v>
      </c>
      <c r="AB6945">
        <f t="shared" si="491"/>
        <v>1.193252071952045</v>
      </c>
    </row>
    <row r="6946" spans="27:28" x14ac:dyDescent="0.2">
      <c r="AA6946">
        <f t="shared" si="492"/>
        <v>0.84765625</v>
      </c>
      <c r="AB6946">
        <f t="shared" si="491"/>
        <v>1.1933516187436193</v>
      </c>
    </row>
    <row r="6947" spans="27:28" x14ac:dyDescent="0.2">
      <c r="AA6947">
        <f t="shared" si="492"/>
        <v>0.8477783203125</v>
      </c>
      <c r="AB6947">
        <f t="shared" si="491"/>
        <v>1.1934512366354764</v>
      </c>
    </row>
    <row r="6948" spans="27:28" x14ac:dyDescent="0.2">
      <c r="AA6948">
        <f t="shared" si="492"/>
        <v>0.847900390625</v>
      </c>
      <c r="AB6948">
        <f t="shared" si="491"/>
        <v>1.1935509257214083</v>
      </c>
    </row>
    <row r="6949" spans="27:28" x14ac:dyDescent="0.2">
      <c r="AA6949">
        <f t="shared" si="492"/>
        <v>0.8480224609375</v>
      </c>
      <c r="AB6949">
        <f t="shared" si="491"/>
        <v>1.1936506860954033</v>
      </c>
    </row>
    <row r="6950" spans="27:28" x14ac:dyDescent="0.2">
      <c r="AA6950">
        <f t="shared" si="492"/>
        <v>0.84814453125</v>
      </c>
      <c r="AB6950">
        <f t="shared" si="491"/>
        <v>1.1937505178516463</v>
      </c>
    </row>
    <row r="6951" spans="27:28" x14ac:dyDescent="0.2">
      <c r="AA6951">
        <f t="shared" si="492"/>
        <v>0.8482666015625</v>
      </c>
      <c r="AB6951">
        <f t="shared" si="491"/>
        <v>1.1938504210845204</v>
      </c>
    </row>
    <row r="6952" spans="27:28" x14ac:dyDescent="0.2">
      <c r="AA6952">
        <f t="shared" si="492"/>
        <v>0.848388671875</v>
      </c>
      <c r="AB6952">
        <f t="shared" si="491"/>
        <v>1.1939503958886057</v>
      </c>
    </row>
    <row r="6953" spans="27:28" x14ac:dyDescent="0.2">
      <c r="AA6953">
        <f t="shared" si="492"/>
        <v>0.8485107421875</v>
      </c>
      <c r="AB6953">
        <f t="shared" si="491"/>
        <v>1.1940504423586824</v>
      </c>
    </row>
    <row r="6954" spans="27:28" x14ac:dyDescent="0.2">
      <c r="AA6954">
        <f t="shared" si="492"/>
        <v>0.8486328125</v>
      </c>
      <c r="AB6954">
        <f t="shared" si="491"/>
        <v>1.1941505605897287</v>
      </c>
    </row>
    <row r="6955" spans="27:28" x14ac:dyDescent="0.2">
      <c r="AA6955">
        <f t="shared" si="492"/>
        <v>0.8487548828125</v>
      </c>
      <c r="AB6955">
        <f t="shared" si="491"/>
        <v>1.1942507506769229</v>
      </c>
    </row>
    <row r="6956" spans="27:28" x14ac:dyDescent="0.2">
      <c r="AA6956">
        <f t="shared" si="492"/>
        <v>0.848876953125</v>
      </c>
      <c r="AB6956">
        <f t="shared" si="491"/>
        <v>1.1943510127156445</v>
      </c>
    </row>
    <row r="6957" spans="27:28" x14ac:dyDescent="0.2">
      <c r="AA6957">
        <f t="shared" si="492"/>
        <v>0.8489990234375</v>
      </c>
      <c r="AB6957">
        <f t="shared" si="491"/>
        <v>1.1944513468014728</v>
      </c>
    </row>
    <row r="6958" spans="27:28" x14ac:dyDescent="0.2">
      <c r="AA6958">
        <f t="shared" si="492"/>
        <v>0.84912109375</v>
      </c>
      <c r="AB6958">
        <f t="shared" si="491"/>
        <v>1.1945517530301895</v>
      </c>
    </row>
    <row r="6959" spans="27:28" x14ac:dyDescent="0.2">
      <c r="AA6959">
        <f t="shared" si="492"/>
        <v>0.8492431640625</v>
      </c>
      <c r="AB6959">
        <f t="shared" si="491"/>
        <v>1.1946522314977779</v>
      </c>
    </row>
    <row r="6960" spans="27:28" x14ac:dyDescent="0.2">
      <c r="AA6960">
        <f t="shared" si="492"/>
        <v>0.849365234375</v>
      </c>
      <c r="AB6960">
        <f t="shared" si="491"/>
        <v>1.194752782300424</v>
      </c>
    </row>
    <row r="6961" spans="27:28" x14ac:dyDescent="0.2">
      <c r="AA6961">
        <f t="shared" si="492"/>
        <v>0.8494873046875</v>
      </c>
      <c r="AB6961">
        <f t="shared" si="491"/>
        <v>1.1948534055345181</v>
      </c>
    </row>
    <row r="6962" spans="27:28" x14ac:dyDescent="0.2">
      <c r="AA6962">
        <f t="shared" si="492"/>
        <v>0.849609375</v>
      </c>
      <c r="AB6962">
        <f t="shared" si="491"/>
        <v>1.1949541012966525</v>
      </c>
    </row>
    <row r="6963" spans="27:28" x14ac:dyDescent="0.2">
      <c r="AA6963">
        <f t="shared" si="492"/>
        <v>0.8497314453125</v>
      </c>
      <c r="AB6963">
        <f t="shared" si="491"/>
        <v>1.1950548696836265</v>
      </c>
    </row>
    <row r="6964" spans="27:28" x14ac:dyDescent="0.2">
      <c r="AA6964">
        <f t="shared" si="492"/>
        <v>0.849853515625</v>
      </c>
      <c r="AB6964">
        <f t="shared" si="491"/>
        <v>1.1951557107924418</v>
      </c>
    </row>
    <row r="6965" spans="27:28" x14ac:dyDescent="0.2">
      <c r="AA6965">
        <f t="shared" si="492"/>
        <v>0.8499755859375</v>
      </c>
      <c r="AB6965">
        <f t="shared" si="491"/>
        <v>1.1952566247203074</v>
      </c>
    </row>
    <row r="6966" spans="27:28" x14ac:dyDescent="0.2">
      <c r="AA6966">
        <f t="shared" si="492"/>
        <v>0.85009765625</v>
      </c>
      <c r="AB6966">
        <f t="shared" si="491"/>
        <v>1.1953576115646383</v>
      </c>
    </row>
    <row r="6967" spans="27:28" x14ac:dyDescent="0.2">
      <c r="AA6967">
        <f t="shared" si="492"/>
        <v>0.8502197265625</v>
      </c>
      <c r="AB6967">
        <f t="shared" si="491"/>
        <v>1.1954586714230566</v>
      </c>
    </row>
    <row r="6968" spans="27:28" x14ac:dyDescent="0.2">
      <c r="AA6968">
        <f t="shared" si="492"/>
        <v>0.850341796875</v>
      </c>
      <c r="AB6968">
        <f t="shared" si="491"/>
        <v>1.1955598043933913</v>
      </c>
    </row>
    <row r="6969" spans="27:28" x14ac:dyDescent="0.2">
      <c r="AA6969">
        <f t="shared" si="492"/>
        <v>0.8504638671875</v>
      </c>
      <c r="AB6969">
        <f t="shared" si="491"/>
        <v>1.1956610105736794</v>
      </c>
    </row>
    <row r="6970" spans="27:28" x14ac:dyDescent="0.2">
      <c r="AA6970">
        <f t="shared" si="492"/>
        <v>0.8505859375</v>
      </c>
      <c r="AB6970">
        <f t="shared" si="491"/>
        <v>1.1957622900621676</v>
      </c>
    </row>
    <row r="6971" spans="27:28" x14ac:dyDescent="0.2">
      <c r="AA6971">
        <f t="shared" si="492"/>
        <v>0.8507080078125</v>
      </c>
      <c r="AB6971">
        <f t="shared" si="491"/>
        <v>1.1958636429573104</v>
      </c>
    </row>
    <row r="6972" spans="27:28" x14ac:dyDescent="0.2">
      <c r="AA6972">
        <f t="shared" si="492"/>
        <v>0.850830078125</v>
      </c>
      <c r="AB6972">
        <f t="shared" si="491"/>
        <v>1.1959650693577737</v>
      </c>
    </row>
    <row r="6973" spans="27:28" x14ac:dyDescent="0.2">
      <c r="AA6973">
        <f t="shared" si="492"/>
        <v>0.8509521484375</v>
      </c>
      <c r="AB6973">
        <f t="shared" si="491"/>
        <v>1.1960665693624335</v>
      </c>
    </row>
    <row r="6974" spans="27:28" x14ac:dyDescent="0.2">
      <c r="AA6974">
        <f t="shared" si="492"/>
        <v>0.85107421875</v>
      </c>
      <c r="AB6974">
        <f t="shared" si="491"/>
        <v>1.1961681430703754</v>
      </c>
    </row>
    <row r="6975" spans="27:28" x14ac:dyDescent="0.2">
      <c r="AA6975">
        <f t="shared" si="492"/>
        <v>0.8511962890625</v>
      </c>
      <c r="AB6975">
        <f t="shared" si="491"/>
        <v>1.1962697905808994</v>
      </c>
    </row>
    <row r="6976" spans="27:28" x14ac:dyDescent="0.2">
      <c r="AA6976">
        <f t="shared" si="492"/>
        <v>0.851318359375</v>
      </c>
      <c r="AB6976">
        <f t="shared" si="491"/>
        <v>1.1963715119935159</v>
      </c>
    </row>
    <row r="6977" spans="27:28" x14ac:dyDescent="0.2">
      <c r="AA6977">
        <f t="shared" si="492"/>
        <v>0.8514404296875</v>
      </c>
      <c r="AB6977">
        <f t="shared" si="491"/>
        <v>1.1964733074079488</v>
      </c>
    </row>
    <row r="6978" spans="27:28" x14ac:dyDescent="0.2">
      <c r="AA6978">
        <f t="shared" si="492"/>
        <v>0.8515625</v>
      </c>
      <c r="AB6978">
        <f t="shared" si="491"/>
        <v>1.1965751769241364</v>
      </c>
    </row>
    <row r="6979" spans="27:28" x14ac:dyDescent="0.2">
      <c r="AA6979">
        <f t="shared" si="492"/>
        <v>0.8516845703125</v>
      </c>
      <c r="AB6979">
        <f t="shared" ref="AB6979:AB7042" si="493">(ASIN(AA6979))/AA6979</f>
        <v>1.19667712064223</v>
      </c>
    </row>
    <row r="6980" spans="27:28" x14ac:dyDescent="0.2">
      <c r="AA6980">
        <f t="shared" ref="AA6980:AA7043" si="494">AA6979+(1/8192)</f>
        <v>0.851806640625</v>
      </c>
      <c r="AB6980">
        <f t="shared" si="493"/>
        <v>1.1967791386625966</v>
      </c>
    </row>
    <row r="6981" spans="27:28" x14ac:dyDescent="0.2">
      <c r="AA6981">
        <f t="shared" si="494"/>
        <v>0.8519287109375</v>
      </c>
      <c r="AB6981">
        <f t="shared" si="493"/>
        <v>1.1968812310858186</v>
      </c>
    </row>
    <row r="6982" spans="27:28" x14ac:dyDescent="0.2">
      <c r="AA6982">
        <f t="shared" si="494"/>
        <v>0.85205078125</v>
      </c>
      <c r="AB6982">
        <f t="shared" si="493"/>
        <v>1.1969833980126943</v>
      </c>
    </row>
    <row r="6983" spans="27:28" x14ac:dyDescent="0.2">
      <c r="AA6983">
        <f t="shared" si="494"/>
        <v>0.8521728515625</v>
      </c>
      <c r="AB6983">
        <f t="shared" si="493"/>
        <v>1.1970856395442389</v>
      </c>
    </row>
    <row r="6984" spans="27:28" x14ac:dyDescent="0.2">
      <c r="AA6984">
        <f t="shared" si="494"/>
        <v>0.852294921875</v>
      </c>
      <c r="AB6984">
        <f t="shared" si="493"/>
        <v>1.1971879557816854</v>
      </c>
    </row>
    <row r="6985" spans="27:28" x14ac:dyDescent="0.2">
      <c r="AA6985">
        <f t="shared" si="494"/>
        <v>0.8524169921875</v>
      </c>
      <c r="AB6985">
        <f t="shared" si="493"/>
        <v>1.1972903468264844</v>
      </c>
    </row>
    <row r="6986" spans="27:28" x14ac:dyDescent="0.2">
      <c r="AA6986">
        <f t="shared" si="494"/>
        <v>0.8525390625</v>
      </c>
      <c r="AB6986">
        <f t="shared" si="493"/>
        <v>1.1973928127803057</v>
      </c>
    </row>
    <row r="6987" spans="27:28" x14ac:dyDescent="0.2">
      <c r="AA6987">
        <f t="shared" si="494"/>
        <v>0.8526611328125</v>
      </c>
      <c r="AB6987">
        <f t="shared" si="493"/>
        <v>1.1974953537450375</v>
      </c>
    </row>
    <row r="6988" spans="27:28" x14ac:dyDescent="0.2">
      <c r="AA6988">
        <f t="shared" si="494"/>
        <v>0.852783203125</v>
      </c>
      <c r="AB6988">
        <f t="shared" si="493"/>
        <v>1.1975979698227892</v>
      </c>
    </row>
    <row r="6989" spans="27:28" x14ac:dyDescent="0.2">
      <c r="AA6989">
        <f t="shared" si="494"/>
        <v>0.8529052734375</v>
      </c>
      <c r="AB6989">
        <f t="shared" si="493"/>
        <v>1.1977006611158898</v>
      </c>
    </row>
    <row r="6990" spans="27:28" x14ac:dyDescent="0.2">
      <c r="AA6990">
        <f t="shared" si="494"/>
        <v>0.85302734375</v>
      </c>
      <c r="AB6990">
        <f t="shared" si="493"/>
        <v>1.197803427726891</v>
      </c>
    </row>
    <row r="6991" spans="27:28" x14ac:dyDescent="0.2">
      <c r="AA6991">
        <f t="shared" si="494"/>
        <v>0.8531494140625</v>
      </c>
      <c r="AB6991">
        <f t="shared" si="493"/>
        <v>1.1979062697585647</v>
      </c>
    </row>
    <row r="6992" spans="27:28" x14ac:dyDescent="0.2">
      <c r="AA6992">
        <f t="shared" si="494"/>
        <v>0.853271484375</v>
      </c>
      <c r="AB6992">
        <f t="shared" si="493"/>
        <v>1.1980091873139072</v>
      </c>
    </row>
    <row r="6993" spans="27:28" x14ac:dyDescent="0.2">
      <c r="AA6993">
        <f t="shared" si="494"/>
        <v>0.8533935546875</v>
      </c>
      <c r="AB6993">
        <f t="shared" si="493"/>
        <v>1.198112180496137</v>
      </c>
    </row>
    <row r="6994" spans="27:28" x14ac:dyDescent="0.2">
      <c r="AA6994">
        <f t="shared" si="494"/>
        <v>0.853515625</v>
      </c>
      <c r="AB6994">
        <f t="shared" si="493"/>
        <v>1.1982152494086966</v>
      </c>
    </row>
    <row r="6995" spans="27:28" x14ac:dyDescent="0.2">
      <c r="AA6995">
        <f t="shared" si="494"/>
        <v>0.8536376953125</v>
      </c>
      <c r="AB6995">
        <f t="shared" si="493"/>
        <v>1.1983183941552535</v>
      </c>
    </row>
    <row r="6996" spans="27:28" x14ac:dyDescent="0.2">
      <c r="AA6996">
        <f t="shared" si="494"/>
        <v>0.853759765625</v>
      </c>
      <c r="AB6996">
        <f t="shared" si="493"/>
        <v>1.1984216148397007</v>
      </c>
    </row>
    <row r="6997" spans="27:28" x14ac:dyDescent="0.2">
      <c r="AA6997">
        <f t="shared" si="494"/>
        <v>0.8538818359375</v>
      </c>
      <c r="AB6997">
        <f t="shared" si="493"/>
        <v>1.198524911566156</v>
      </c>
    </row>
    <row r="6998" spans="27:28" x14ac:dyDescent="0.2">
      <c r="AA6998">
        <f t="shared" si="494"/>
        <v>0.85400390625</v>
      </c>
      <c r="AB6998">
        <f t="shared" si="493"/>
        <v>1.1986282844389657</v>
      </c>
    </row>
    <row r="6999" spans="27:28" x14ac:dyDescent="0.2">
      <c r="AA6999">
        <f t="shared" si="494"/>
        <v>0.8541259765625</v>
      </c>
      <c r="AB6999">
        <f t="shared" si="493"/>
        <v>1.1987317335627021</v>
      </c>
    </row>
    <row r="7000" spans="27:28" x14ac:dyDescent="0.2">
      <c r="AA7000">
        <f t="shared" si="494"/>
        <v>0.854248046875</v>
      </c>
      <c r="AB7000">
        <f t="shared" si="493"/>
        <v>1.1988352590421654</v>
      </c>
    </row>
    <row r="7001" spans="27:28" x14ac:dyDescent="0.2">
      <c r="AA7001">
        <f t="shared" si="494"/>
        <v>0.8543701171875</v>
      </c>
      <c r="AB7001">
        <f t="shared" si="493"/>
        <v>1.1989388609823854</v>
      </c>
    </row>
    <row r="7002" spans="27:28" x14ac:dyDescent="0.2">
      <c r="AA7002">
        <f t="shared" si="494"/>
        <v>0.8544921875</v>
      </c>
      <c r="AB7002">
        <f t="shared" si="493"/>
        <v>1.1990425394886208</v>
      </c>
    </row>
    <row r="7003" spans="27:28" x14ac:dyDescent="0.2">
      <c r="AA7003">
        <f t="shared" si="494"/>
        <v>0.8546142578125</v>
      </c>
      <c r="AB7003">
        <f t="shared" si="493"/>
        <v>1.19914629466636</v>
      </c>
    </row>
    <row r="7004" spans="27:28" x14ac:dyDescent="0.2">
      <c r="AA7004">
        <f t="shared" si="494"/>
        <v>0.854736328125</v>
      </c>
      <c r="AB7004">
        <f t="shared" si="493"/>
        <v>1.1992501266213231</v>
      </c>
    </row>
    <row r="7005" spans="27:28" x14ac:dyDescent="0.2">
      <c r="AA7005">
        <f t="shared" si="494"/>
        <v>0.8548583984375</v>
      </c>
      <c r="AB7005">
        <f t="shared" si="493"/>
        <v>1.1993540354594605</v>
      </c>
    </row>
    <row r="7006" spans="27:28" x14ac:dyDescent="0.2">
      <c r="AA7006">
        <f t="shared" si="494"/>
        <v>0.85498046875</v>
      </c>
      <c r="AB7006">
        <f t="shared" si="493"/>
        <v>1.1994580212869554</v>
      </c>
    </row>
    <row r="7007" spans="27:28" x14ac:dyDescent="0.2">
      <c r="AA7007">
        <f t="shared" si="494"/>
        <v>0.8551025390625</v>
      </c>
      <c r="AB7007">
        <f t="shared" si="493"/>
        <v>1.1995620842102239</v>
      </c>
    </row>
    <row r="7008" spans="27:28" x14ac:dyDescent="0.2">
      <c r="AA7008">
        <f t="shared" si="494"/>
        <v>0.855224609375</v>
      </c>
      <c r="AB7008">
        <f t="shared" si="493"/>
        <v>1.1996662243359155</v>
      </c>
    </row>
    <row r="7009" spans="27:28" x14ac:dyDescent="0.2">
      <c r="AA7009">
        <f t="shared" si="494"/>
        <v>0.8553466796875</v>
      </c>
      <c r="AB7009">
        <f t="shared" si="493"/>
        <v>1.1997704417709139</v>
      </c>
    </row>
    <row r="7010" spans="27:28" x14ac:dyDescent="0.2">
      <c r="AA7010">
        <f t="shared" si="494"/>
        <v>0.85546875</v>
      </c>
      <c r="AB7010">
        <f t="shared" si="493"/>
        <v>1.1998747366223377</v>
      </c>
    </row>
    <row r="7011" spans="27:28" x14ac:dyDescent="0.2">
      <c r="AA7011">
        <f t="shared" si="494"/>
        <v>0.8555908203125</v>
      </c>
      <c r="AB7011">
        <f t="shared" si="493"/>
        <v>1.1999791089975409</v>
      </c>
    </row>
    <row r="7012" spans="27:28" x14ac:dyDescent="0.2">
      <c r="AA7012">
        <f t="shared" si="494"/>
        <v>0.855712890625</v>
      </c>
      <c r="AB7012">
        <f t="shared" si="493"/>
        <v>1.2000835590041148</v>
      </c>
    </row>
    <row r="7013" spans="27:28" x14ac:dyDescent="0.2">
      <c r="AA7013">
        <f t="shared" si="494"/>
        <v>0.8558349609375</v>
      </c>
      <c r="AB7013">
        <f t="shared" si="493"/>
        <v>1.2001880867498869</v>
      </c>
    </row>
    <row r="7014" spans="27:28" x14ac:dyDescent="0.2">
      <c r="AA7014">
        <f t="shared" si="494"/>
        <v>0.85595703125</v>
      </c>
      <c r="AB7014">
        <f t="shared" si="493"/>
        <v>1.2002926923429229</v>
      </c>
    </row>
    <row r="7015" spans="27:28" x14ac:dyDescent="0.2">
      <c r="AA7015">
        <f t="shared" si="494"/>
        <v>0.8560791015625</v>
      </c>
      <c r="AB7015">
        <f t="shared" si="493"/>
        <v>1.2003973758915267</v>
      </c>
    </row>
    <row r="7016" spans="27:28" x14ac:dyDescent="0.2">
      <c r="AA7016">
        <f t="shared" si="494"/>
        <v>0.856201171875</v>
      </c>
      <c r="AB7016">
        <f t="shared" si="493"/>
        <v>1.2005021375042417</v>
      </c>
    </row>
    <row r="7017" spans="27:28" x14ac:dyDescent="0.2">
      <c r="AA7017">
        <f t="shared" si="494"/>
        <v>0.8563232421875</v>
      </c>
      <c r="AB7017">
        <f t="shared" si="493"/>
        <v>1.2006069772898516</v>
      </c>
    </row>
    <row r="7018" spans="27:28" x14ac:dyDescent="0.2">
      <c r="AA7018">
        <f t="shared" si="494"/>
        <v>0.8564453125</v>
      </c>
      <c r="AB7018">
        <f t="shared" si="493"/>
        <v>1.2007118953573801</v>
      </c>
    </row>
    <row r="7019" spans="27:28" x14ac:dyDescent="0.2">
      <c r="AA7019">
        <f t="shared" si="494"/>
        <v>0.8565673828125</v>
      </c>
      <c r="AB7019">
        <f t="shared" si="493"/>
        <v>1.2008168918160924</v>
      </c>
    </row>
    <row r="7020" spans="27:28" x14ac:dyDescent="0.2">
      <c r="AA7020">
        <f t="shared" si="494"/>
        <v>0.856689453125</v>
      </c>
      <c r="AB7020">
        <f t="shared" si="493"/>
        <v>1.2009219667754967</v>
      </c>
    </row>
    <row r="7021" spans="27:28" x14ac:dyDescent="0.2">
      <c r="AA7021">
        <f t="shared" si="494"/>
        <v>0.8568115234375</v>
      </c>
      <c r="AB7021">
        <f t="shared" si="493"/>
        <v>1.2010271203453431</v>
      </c>
    </row>
    <row r="7022" spans="27:28" x14ac:dyDescent="0.2">
      <c r="AA7022">
        <f t="shared" si="494"/>
        <v>0.85693359375</v>
      </c>
      <c r="AB7022">
        <f t="shared" si="493"/>
        <v>1.2011323526356261</v>
      </c>
    </row>
    <row r="7023" spans="27:28" x14ac:dyDescent="0.2">
      <c r="AA7023">
        <f t="shared" si="494"/>
        <v>0.8570556640625</v>
      </c>
      <c r="AB7023">
        <f t="shared" si="493"/>
        <v>1.2012376637565838</v>
      </c>
    </row>
    <row r="7024" spans="27:28" x14ac:dyDescent="0.2">
      <c r="AA7024">
        <f t="shared" si="494"/>
        <v>0.857177734375</v>
      </c>
      <c r="AB7024">
        <f t="shared" si="493"/>
        <v>1.2013430538187004</v>
      </c>
    </row>
    <row r="7025" spans="27:28" x14ac:dyDescent="0.2">
      <c r="AA7025">
        <f t="shared" si="494"/>
        <v>0.8572998046875</v>
      </c>
      <c r="AB7025">
        <f t="shared" si="493"/>
        <v>1.2014485229327052</v>
      </c>
    </row>
    <row r="7026" spans="27:28" x14ac:dyDescent="0.2">
      <c r="AA7026">
        <f t="shared" si="494"/>
        <v>0.857421875</v>
      </c>
      <c r="AB7026">
        <f t="shared" si="493"/>
        <v>1.2015540712095747</v>
      </c>
    </row>
    <row r="7027" spans="27:28" x14ac:dyDescent="0.2">
      <c r="AA7027">
        <f t="shared" si="494"/>
        <v>0.8575439453125</v>
      </c>
      <c r="AB7027">
        <f t="shared" si="493"/>
        <v>1.2016596987605321</v>
      </c>
    </row>
    <row r="7028" spans="27:28" x14ac:dyDescent="0.2">
      <c r="AA7028">
        <f t="shared" si="494"/>
        <v>0.857666015625</v>
      </c>
      <c r="AB7028">
        <f t="shared" si="493"/>
        <v>1.201765405697049</v>
      </c>
    </row>
    <row r="7029" spans="27:28" x14ac:dyDescent="0.2">
      <c r="AA7029">
        <f t="shared" si="494"/>
        <v>0.8577880859375</v>
      </c>
      <c r="AB7029">
        <f t="shared" si="493"/>
        <v>1.2018711921308465</v>
      </c>
    </row>
    <row r="7030" spans="27:28" x14ac:dyDescent="0.2">
      <c r="AA7030">
        <f t="shared" si="494"/>
        <v>0.85791015625</v>
      </c>
      <c r="AB7030">
        <f t="shared" si="493"/>
        <v>1.2019770581738947</v>
      </c>
    </row>
    <row r="7031" spans="27:28" x14ac:dyDescent="0.2">
      <c r="AA7031">
        <f t="shared" si="494"/>
        <v>0.8580322265625</v>
      </c>
      <c r="AB7031">
        <f t="shared" si="493"/>
        <v>1.2020830039384141</v>
      </c>
    </row>
    <row r="7032" spans="27:28" x14ac:dyDescent="0.2">
      <c r="AA7032">
        <f t="shared" si="494"/>
        <v>0.858154296875</v>
      </c>
      <c r="AB7032">
        <f t="shared" si="493"/>
        <v>1.2021890295368773</v>
      </c>
    </row>
    <row r="7033" spans="27:28" x14ac:dyDescent="0.2">
      <c r="AA7033">
        <f t="shared" si="494"/>
        <v>0.8582763671875</v>
      </c>
      <c r="AB7033">
        <f t="shared" si="493"/>
        <v>1.2022951350820072</v>
      </c>
    </row>
    <row r="7034" spans="27:28" x14ac:dyDescent="0.2">
      <c r="AA7034">
        <f t="shared" si="494"/>
        <v>0.8583984375</v>
      </c>
      <c r="AB7034">
        <f t="shared" si="493"/>
        <v>1.2024013206867814</v>
      </c>
    </row>
    <row r="7035" spans="27:28" x14ac:dyDescent="0.2">
      <c r="AA7035">
        <f t="shared" si="494"/>
        <v>0.8585205078125</v>
      </c>
      <c r="AB7035">
        <f t="shared" si="493"/>
        <v>1.2025075864644295</v>
      </c>
    </row>
    <row r="7036" spans="27:28" x14ac:dyDescent="0.2">
      <c r="AA7036">
        <f t="shared" si="494"/>
        <v>0.858642578125</v>
      </c>
      <c r="AB7036">
        <f t="shared" si="493"/>
        <v>1.2026139325284362</v>
      </c>
    </row>
    <row r="7037" spans="27:28" x14ac:dyDescent="0.2">
      <c r="AA7037">
        <f t="shared" si="494"/>
        <v>0.8587646484375</v>
      </c>
      <c r="AB7037">
        <f t="shared" si="493"/>
        <v>1.202720358992541</v>
      </c>
    </row>
    <row r="7038" spans="27:28" x14ac:dyDescent="0.2">
      <c r="AA7038">
        <f t="shared" si="494"/>
        <v>0.85888671875</v>
      </c>
      <c r="AB7038">
        <f t="shared" si="493"/>
        <v>1.2028268659707395</v>
      </c>
    </row>
    <row r="7039" spans="27:28" x14ac:dyDescent="0.2">
      <c r="AA7039">
        <f t="shared" si="494"/>
        <v>0.8590087890625</v>
      </c>
      <c r="AB7039">
        <f t="shared" si="493"/>
        <v>1.2029334535772838</v>
      </c>
    </row>
    <row r="7040" spans="27:28" x14ac:dyDescent="0.2">
      <c r="AA7040">
        <f t="shared" si="494"/>
        <v>0.859130859375</v>
      </c>
      <c r="AB7040">
        <f t="shared" si="493"/>
        <v>1.2030401219266835</v>
      </c>
    </row>
    <row r="7041" spans="27:28" x14ac:dyDescent="0.2">
      <c r="AA7041">
        <f t="shared" si="494"/>
        <v>0.8592529296875</v>
      </c>
      <c r="AB7041">
        <f t="shared" si="493"/>
        <v>1.2031468711337063</v>
      </c>
    </row>
    <row r="7042" spans="27:28" x14ac:dyDescent="0.2">
      <c r="AA7042">
        <f t="shared" si="494"/>
        <v>0.859375</v>
      </c>
      <c r="AB7042">
        <f t="shared" si="493"/>
        <v>1.2032537013133793</v>
      </c>
    </row>
    <row r="7043" spans="27:28" x14ac:dyDescent="0.2">
      <c r="AA7043">
        <f t="shared" si="494"/>
        <v>0.8594970703125</v>
      </c>
      <c r="AB7043">
        <f t="shared" ref="AB7043:AB7106" si="495">(ASIN(AA7043))/AA7043</f>
        <v>1.2033606125809893</v>
      </c>
    </row>
    <row r="7044" spans="27:28" x14ac:dyDescent="0.2">
      <c r="AA7044">
        <f t="shared" ref="AA7044:AA7107" si="496">AA7043+(1/8192)</f>
        <v>0.859619140625</v>
      </c>
      <c r="AB7044">
        <f t="shared" si="495"/>
        <v>1.2034676050520836</v>
      </c>
    </row>
    <row r="7045" spans="27:28" x14ac:dyDescent="0.2">
      <c r="AA7045">
        <f t="shared" si="496"/>
        <v>0.8597412109375</v>
      </c>
      <c r="AB7045">
        <f t="shared" si="495"/>
        <v>1.2035746788424715</v>
      </c>
    </row>
    <row r="7046" spans="27:28" x14ac:dyDescent="0.2">
      <c r="AA7046">
        <f t="shared" si="496"/>
        <v>0.85986328125</v>
      </c>
      <c r="AB7046">
        <f t="shared" si="495"/>
        <v>1.2036818340682238</v>
      </c>
    </row>
    <row r="7047" spans="27:28" x14ac:dyDescent="0.2">
      <c r="AA7047">
        <f t="shared" si="496"/>
        <v>0.8599853515625</v>
      </c>
      <c r="AB7047">
        <f t="shared" si="495"/>
        <v>1.2037890708456751</v>
      </c>
    </row>
    <row r="7048" spans="27:28" x14ac:dyDescent="0.2">
      <c r="AA7048">
        <f t="shared" si="496"/>
        <v>0.860107421875</v>
      </c>
      <c r="AB7048">
        <f t="shared" si="495"/>
        <v>1.2038963892914236</v>
      </c>
    </row>
    <row r="7049" spans="27:28" x14ac:dyDescent="0.2">
      <c r="AA7049">
        <f t="shared" si="496"/>
        <v>0.8602294921875</v>
      </c>
      <c r="AB7049">
        <f t="shared" si="495"/>
        <v>1.2040037895223328</v>
      </c>
    </row>
    <row r="7050" spans="27:28" x14ac:dyDescent="0.2">
      <c r="AA7050">
        <f t="shared" si="496"/>
        <v>0.8603515625</v>
      </c>
      <c r="AB7050">
        <f t="shared" si="495"/>
        <v>1.2041112716555304</v>
      </c>
    </row>
    <row r="7051" spans="27:28" x14ac:dyDescent="0.2">
      <c r="AA7051">
        <f t="shared" si="496"/>
        <v>0.8604736328125</v>
      </c>
      <c r="AB7051">
        <f t="shared" si="495"/>
        <v>1.204218835808412</v>
      </c>
    </row>
    <row r="7052" spans="27:28" x14ac:dyDescent="0.2">
      <c r="AA7052">
        <f t="shared" si="496"/>
        <v>0.860595703125</v>
      </c>
      <c r="AB7052">
        <f t="shared" si="495"/>
        <v>1.2043264820986399</v>
      </c>
    </row>
    <row r="7053" spans="27:28" x14ac:dyDescent="0.2">
      <c r="AA7053">
        <f t="shared" si="496"/>
        <v>0.8607177734375</v>
      </c>
      <c r="AB7053">
        <f t="shared" si="495"/>
        <v>1.2044342106441446</v>
      </c>
    </row>
    <row r="7054" spans="27:28" x14ac:dyDescent="0.2">
      <c r="AA7054">
        <f t="shared" si="496"/>
        <v>0.86083984375</v>
      </c>
      <c r="AB7054">
        <f t="shared" si="495"/>
        <v>1.2045420215631246</v>
      </c>
    </row>
    <row r="7055" spans="27:28" x14ac:dyDescent="0.2">
      <c r="AA7055">
        <f t="shared" si="496"/>
        <v>0.8609619140625</v>
      </c>
      <c r="AB7055">
        <f t="shared" si="495"/>
        <v>1.2046499149740499</v>
      </c>
    </row>
    <row r="7056" spans="27:28" x14ac:dyDescent="0.2">
      <c r="AA7056">
        <f t="shared" si="496"/>
        <v>0.861083984375</v>
      </c>
      <c r="AB7056">
        <f t="shared" si="495"/>
        <v>1.2047578909956593</v>
      </c>
    </row>
    <row r="7057" spans="27:28" x14ac:dyDescent="0.2">
      <c r="AA7057">
        <f t="shared" si="496"/>
        <v>0.8612060546875</v>
      </c>
      <c r="AB7057">
        <f t="shared" si="495"/>
        <v>1.2048659497469645</v>
      </c>
    </row>
    <row r="7058" spans="27:28" x14ac:dyDescent="0.2">
      <c r="AA7058">
        <f t="shared" si="496"/>
        <v>0.861328125</v>
      </c>
      <c r="AB7058">
        <f t="shared" si="495"/>
        <v>1.2049740913472482</v>
      </c>
    </row>
    <row r="7059" spans="27:28" x14ac:dyDescent="0.2">
      <c r="AA7059">
        <f t="shared" si="496"/>
        <v>0.8614501953125</v>
      </c>
      <c r="AB7059">
        <f t="shared" si="495"/>
        <v>1.2050823159160677</v>
      </c>
    </row>
    <row r="7060" spans="27:28" x14ac:dyDescent="0.2">
      <c r="AA7060">
        <f t="shared" si="496"/>
        <v>0.861572265625</v>
      </c>
      <c r="AB7060">
        <f t="shared" si="495"/>
        <v>1.2051906235732528</v>
      </c>
    </row>
    <row r="7061" spans="27:28" x14ac:dyDescent="0.2">
      <c r="AA7061">
        <f t="shared" si="496"/>
        <v>0.8616943359375</v>
      </c>
      <c r="AB7061">
        <f t="shared" si="495"/>
        <v>1.2052990144389093</v>
      </c>
    </row>
    <row r="7062" spans="27:28" x14ac:dyDescent="0.2">
      <c r="AA7062">
        <f t="shared" si="496"/>
        <v>0.86181640625</v>
      </c>
      <c r="AB7062">
        <f t="shared" si="495"/>
        <v>1.2054074886334187</v>
      </c>
    </row>
    <row r="7063" spans="27:28" x14ac:dyDescent="0.2">
      <c r="AA7063">
        <f t="shared" si="496"/>
        <v>0.8619384765625</v>
      </c>
      <c r="AB7063">
        <f t="shared" si="495"/>
        <v>1.2055160462774384</v>
      </c>
    </row>
    <row r="7064" spans="27:28" x14ac:dyDescent="0.2">
      <c r="AA7064">
        <f t="shared" si="496"/>
        <v>0.862060546875</v>
      </c>
      <c r="AB7064">
        <f t="shared" si="495"/>
        <v>1.2056246874919039</v>
      </c>
    </row>
    <row r="7065" spans="27:28" x14ac:dyDescent="0.2">
      <c r="AA7065">
        <f t="shared" si="496"/>
        <v>0.8621826171875</v>
      </c>
      <c r="AB7065">
        <f t="shared" si="495"/>
        <v>1.2057334123980286</v>
      </c>
    </row>
    <row r="7066" spans="27:28" x14ac:dyDescent="0.2">
      <c r="AA7066">
        <f t="shared" si="496"/>
        <v>0.8623046875</v>
      </c>
      <c r="AB7066">
        <f t="shared" si="495"/>
        <v>1.2058422211173057</v>
      </c>
    </row>
    <row r="7067" spans="27:28" x14ac:dyDescent="0.2">
      <c r="AA7067">
        <f t="shared" si="496"/>
        <v>0.8624267578125</v>
      </c>
      <c r="AB7067">
        <f t="shared" si="495"/>
        <v>1.2059511137715082</v>
      </c>
    </row>
    <row r="7068" spans="27:28" x14ac:dyDescent="0.2">
      <c r="AA7068">
        <f t="shared" si="496"/>
        <v>0.862548828125</v>
      </c>
      <c r="AB7068">
        <f t="shared" si="495"/>
        <v>1.2060600904826901</v>
      </c>
    </row>
    <row r="7069" spans="27:28" x14ac:dyDescent="0.2">
      <c r="AA7069">
        <f t="shared" si="496"/>
        <v>0.8626708984375</v>
      </c>
      <c r="AB7069">
        <f t="shared" si="495"/>
        <v>1.2061691513731876</v>
      </c>
    </row>
    <row r="7070" spans="27:28" x14ac:dyDescent="0.2">
      <c r="AA7070">
        <f t="shared" si="496"/>
        <v>0.86279296875</v>
      </c>
      <c r="AB7070">
        <f t="shared" si="495"/>
        <v>1.2062782965656191</v>
      </c>
    </row>
    <row r="7071" spans="27:28" x14ac:dyDescent="0.2">
      <c r="AA7071">
        <f t="shared" si="496"/>
        <v>0.8629150390625</v>
      </c>
      <c r="AB7071">
        <f t="shared" si="495"/>
        <v>1.2063875261828876</v>
      </c>
    </row>
    <row r="7072" spans="27:28" x14ac:dyDescent="0.2">
      <c r="AA7072">
        <f t="shared" si="496"/>
        <v>0.863037109375</v>
      </c>
      <c r="AB7072">
        <f t="shared" si="495"/>
        <v>1.2064968403481795</v>
      </c>
    </row>
    <row r="7073" spans="27:28" x14ac:dyDescent="0.2">
      <c r="AA7073">
        <f t="shared" si="496"/>
        <v>0.8631591796875</v>
      </c>
      <c r="AB7073">
        <f t="shared" si="495"/>
        <v>1.2066062391849683</v>
      </c>
    </row>
    <row r="7074" spans="27:28" x14ac:dyDescent="0.2">
      <c r="AA7074">
        <f t="shared" si="496"/>
        <v>0.86328125</v>
      </c>
      <c r="AB7074">
        <f t="shared" si="495"/>
        <v>1.2067157228170129</v>
      </c>
    </row>
    <row r="7075" spans="27:28" x14ac:dyDescent="0.2">
      <c r="AA7075">
        <f t="shared" si="496"/>
        <v>0.8634033203125</v>
      </c>
      <c r="AB7075">
        <f t="shared" si="495"/>
        <v>1.206825291368359</v>
      </c>
    </row>
    <row r="7076" spans="27:28" x14ac:dyDescent="0.2">
      <c r="AA7076">
        <f t="shared" si="496"/>
        <v>0.863525390625</v>
      </c>
      <c r="AB7076">
        <f t="shared" si="495"/>
        <v>1.2069349449633417</v>
      </c>
    </row>
    <row r="7077" spans="27:28" x14ac:dyDescent="0.2">
      <c r="AA7077">
        <f t="shared" si="496"/>
        <v>0.8636474609375</v>
      </c>
      <c r="AB7077">
        <f t="shared" si="495"/>
        <v>1.2070446837265849</v>
      </c>
    </row>
    <row r="7078" spans="27:28" x14ac:dyDescent="0.2">
      <c r="AA7078">
        <f t="shared" si="496"/>
        <v>0.86376953125</v>
      </c>
      <c r="AB7078">
        <f t="shared" si="495"/>
        <v>1.2071545077830026</v>
      </c>
    </row>
    <row r="7079" spans="27:28" x14ac:dyDescent="0.2">
      <c r="AA7079">
        <f t="shared" si="496"/>
        <v>0.8638916015625</v>
      </c>
      <c r="AB7079">
        <f t="shared" si="495"/>
        <v>1.2072644172577995</v>
      </c>
    </row>
    <row r="7080" spans="27:28" x14ac:dyDescent="0.2">
      <c r="AA7080">
        <f t="shared" si="496"/>
        <v>0.864013671875</v>
      </c>
      <c r="AB7080">
        <f t="shared" si="495"/>
        <v>1.2073744122764725</v>
      </c>
    </row>
    <row r="7081" spans="27:28" x14ac:dyDescent="0.2">
      <c r="AA7081">
        <f t="shared" si="496"/>
        <v>0.8641357421875</v>
      </c>
      <c r="AB7081">
        <f t="shared" si="495"/>
        <v>1.2074844929648114</v>
      </c>
    </row>
    <row r="7082" spans="27:28" x14ac:dyDescent="0.2">
      <c r="AA7082">
        <f t="shared" si="496"/>
        <v>0.8642578125</v>
      </c>
      <c r="AB7082">
        <f t="shared" si="495"/>
        <v>1.2075946594489</v>
      </c>
    </row>
    <row r="7083" spans="27:28" x14ac:dyDescent="0.2">
      <c r="AA7083">
        <f t="shared" si="496"/>
        <v>0.8643798828125</v>
      </c>
      <c r="AB7083">
        <f t="shared" si="495"/>
        <v>1.2077049118551164</v>
      </c>
    </row>
    <row r="7084" spans="27:28" x14ac:dyDescent="0.2">
      <c r="AA7084">
        <f t="shared" si="496"/>
        <v>0.864501953125</v>
      </c>
      <c r="AB7084">
        <f t="shared" si="495"/>
        <v>1.2078152503101351</v>
      </c>
    </row>
    <row r="7085" spans="27:28" x14ac:dyDescent="0.2">
      <c r="AA7085">
        <f t="shared" si="496"/>
        <v>0.8646240234375</v>
      </c>
      <c r="AB7085">
        <f t="shared" si="495"/>
        <v>1.2079256749409266</v>
      </c>
    </row>
    <row r="7086" spans="27:28" x14ac:dyDescent="0.2">
      <c r="AA7086">
        <f t="shared" si="496"/>
        <v>0.86474609375</v>
      </c>
      <c r="AB7086">
        <f t="shared" si="495"/>
        <v>1.2080361858747597</v>
      </c>
    </row>
    <row r="7087" spans="27:28" x14ac:dyDescent="0.2">
      <c r="AA7087">
        <f t="shared" si="496"/>
        <v>0.8648681640625</v>
      </c>
      <c r="AB7087">
        <f t="shared" si="495"/>
        <v>1.2081467832392008</v>
      </c>
    </row>
    <row r="7088" spans="27:28" x14ac:dyDescent="0.2">
      <c r="AA7088">
        <f t="shared" si="496"/>
        <v>0.864990234375</v>
      </c>
      <c r="AB7088">
        <f t="shared" si="495"/>
        <v>1.2082574671621171</v>
      </c>
    </row>
    <row r="7089" spans="27:28" x14ac:dyDescent="0.2">
      <c r="AA7089">
        <f t="shared" si="496"/>
        <v>0.8651123046875</v>
      </c>
      <c r="AB7089">
        <f t="shared" si="495"/>
        <v>1.2083682377716753</v>
      </c>
    </row>
    <row r="7090" spans="27:28" x14ac:dyDescent="0.2">
      <c r="AA7090">
        <f t="shared" si="496"/>
        <v>0.865234375</v>
      </c>
      <c r="AB7090">
        <f t="shared" si="495"/>
        <v>1.208479095196344</v>
      </c>
    </row>
    <row r="7091" spans="27:28" x14ac:dyDescent="0.2">
      <c r="AA7091">
        <f t="shared" si="496"/>
        <v>0.8653564453125</v>
      </c>
      <c r="AB7091">
        <f t="shared" si="495"/>
        <v>1.2085900395648945</v>
      </c>
    </row>
    <row r="7092" spans="27:28" x14ac:dyDescent="0.2">
      <c r="AA7092">
        <f t="shared" si="496"/>
        <v>0.865478515625</v>
      </c>
      <c r="AB7092">
        <f t="shared" si="495"/>
        <v>1.2087010710064012</v>
      </c>
    </row>
    <row r="7093" spans="27:28" x14ac:dyDescent="0.2">
      <c r="AA7093">
        <f t="shared" si="496"/>
        <v>0.8656005859375</v>
      </c>
      <c r="AB7093">
        <f t="shared" si="495"/>
        <v>1.2088121896502428</v>
      </c>
    </row>
    <row r="7094" spans="27:28" x14ac:dyDescent="0.2">
      <c r="AA7094">
        <f t="shared" si="496"/>
        <v>0.86572265625</v>
      </c>
      <c r="AB7094">
        <f t="shared" si="495"/>
        <v>1.2089233956261038</v>
      </c>
    </row>
    <row r="7095" spans="27:28" x14ac:dyDescent="0.2">
      <c r="AA7095">
        <f t="shared" si="496"/>
        <v>0.8658447265625</v>
      </c>
      <c r="AB7095">
        <f t="shared" si="495"/>
        <v>1.2090346890639749</v>
      </c>
    </row>
    <row r="7096" spans="27:28" x14ac:dyDescent="0.2">
      <c r="AA7096">
        <f t="shared" si="496"/>
        <v>0.865966796875</v>
      </c>
      <c r="AB7096">
        <f t="shared" si="495"/>
        <v>1.2091460700941541</v>
      </c>
    </row>
    <row r="7097" spans="27:28" x14ac:dyDescent="0.2">
      <c r="AA7097">
        <f t="shared" si="496"/>
        <v>0.8660888671875</v>
      </c>
      <c r="AB7097">
        <f t="shared" si="495"/>
        <v>1.2092575388472482</v>
      </c>
    </row>
    <row r="7098" spans="27:28" x14ac:dyDescent="0.2">
      <c r="AA7098">
        <f t="shared" si="496"/>
        <v>0.8662109375</v>
      </c>
      <c r="AB7098">
        <f t="shared" si="495"/>
        <v>1.2093690954541729</v>
      </c>
    </row>
    <row r="7099" spans="27:28" x14ac:dyDescent="0.2">
      <c r="AA7099">
        <f t="shared" si="496"/>
        <v>0.8663330078125</v>
      </c>
      <c r="AB7099">
        <f t="shared" si="495"/>
        <v>1.2094807400461545</v>
      </c>
    </row>
    <row r="7100" spans="27:28" x14ac:dyDescent="0.2">
      <c r="AA7100">
        <f t="shared" si="496"/>
        <v>0.866455078125</v>
      </c>
      <c r="AB7100">
        <f t="shared" si="495"/>
        <v>1.2095924727547309</v>
      </c>
    </row>
    <row r="7101" spans="27:28" x14ac:dyDescent="0.2">
      <c r="AA7101">
        <f t="shared" si="496"/>
        <v>0.8665771484375</v>
      </c>
      <c r="AB7101">
        <f t="shared" si="495"/>
        <v>1.2097042937117519</v>
      </c>
    </row>
    <row r="7102" spans="27:28" x14ac:dyDescent="0.2">
      <c r="AA7102">
        <f t="shared" si="496"/>
        <v>0.86669921875</v>
      </c>
      <c r="AB7102">
        <f t="shared" si="495"/>
        <v>1.209816203049382</v>
      </c>
    </row>
    <row r="7103" spans="27:28" x14ac:dyDescent="0.2">
      <c r="AA7103">
        <f t="shared" si="496"/>
        <v>0.8668212890625</v>
      </c>
      <c r="AB7103">
        <f t="shared" si="495"/>
        <v>1.2099282009000984</v>
      </c>
    </row>
    <row r="7104" spans="27:28" x14ac:dyDescent="0.2">
      <c r="AA7104">
        <f t="shared" si="496"/>
        <v>0.866943359375</v>
      </c>
      <c r="AB7104">
        <f t="shared" si="495"/>
        <v>1.2100402873966953</v>
      </c>
    </row>
    <row r="7105" spans="27:28" x14ac:dyDescent="0.2">
      <c r="AA7105">
        <f t="shared" si="496"/>
        <v>0.8670654296875</v>
      </c>
      <c r="AB7105">
        <f t="shared" si="495"/>
        <v>1.2101524626722828</v>
      </c>
    </row>
    <row r="7106" spans="27:28" x14ac:dyDescent="0.2">
      <c r="AA7106">
        <f t="shared" si="496"/>
        <v>0.8671875</v>
      </c>
      <c r="AB7106">
        <f t="shared" si="495"/>
        <v>1.2102647268602884</v>
      </c>
    </row>
    <row r="7107" spans="27:28" x14ac:dyDescent="0.2">
      <c r="AA7107">
        <f t="shared" si="496"/>
        <v>0.8673095703125</v>
      </c>
      <c r="AB7107">
        <f t="shared" ref="AB7107:AB7170" si="497">(ASIN(AA7107))/AA7107</f>
        <v>1.2103770800944587</v>
      </c>
    </row>
    <row r="7108" spans="27:28" x14ac:dyDescent="0.2">
      <c r="AA7108">
        <f t="shared" ref="AA7108:AA7171" si="498">AA7107+(1/8192)</f>
        <v>0.867431640625</v>
      </c>
      <c r="AB7108">
        <f t="shared" si="497"/>
        <v>1.2104895225088599</v>
      </c>
    </row>
    <row r="7109" spans="27:28" x14ac:dyDescent="0.2">
      <c r="AA7109">
        <f t="shared" si="498"/>
        <v>0.8675537109375</v>
      </c>
      <c r="AB7109">
        <f t="shared" si="497"/>
        <v>1.2106020542378781</v>
      </c>
    </row>
    <row r="7110" spans="27:28" x14ac:dyDescent="0.2">
      <c r="AA7110">
        <f t="shared" si="498"/>
        <v>0.86767578125</v>
      </c>
      <c r="AB7110">
        <f t="shared" si="497"/>
        <v>1.2107146754162228</v>
      </c>
    </row>
    <row r="7111" spans="27:28" x14ac:dyDescent="0.2">
      <c r="AA7111">
        <f t="shared" si="498"/>
        <v>0.8677978515625</v>
      </c>
      <c r="AB7111">
        <f t="shared" si="497"/>
        <v>1.2108273861789247</v>
      </c>
    </row>
    <row r="7112" spans="27:28" x14ac:dyDescent="0.2">
      <c r="AA7112">
        <f t="shared" si="498"/>
        <v>0.867919921875</v>
      </c>
      <c r="AB7112">
        <f t="shared" si="497"/>
        <v>1.2109401866613394</v>
      </c>
    </row>
    <row r="7113" spans="27:28" x14ac:dyDescent="0.2">
      <c r="AA7113">
        <f t="shared" si="498"/>
        <v>0.8680419921875</v>
      </c>
      <c r="AB7113">
        <f t="shared" si="497"/>
        <v>1.2110530769991465</v>
      </c>
    </row>
    <row r="7114" spans="27:28" x14ac:dyDescent="0.2">
      <c r="AA7114">
        <f t="shared" si="498"/>
        <v>0.8681640625</v>
      </c>
      <c r="AB7114">
        <f t="shared" si="497"/>
        <v>1.2111660573283536</v>
      </c>
    </row>
    <row r="7115" spans="27:28" x14ac:dyDescent="0.2">
      <c r="AA7115">
        <f t="shared" si="498"/>
        <v>0.8682861328125</v>
      </c>
      <c r="AB7115">
        <f t="shared" si="497"/>
        <v>1.2112791277852926</v>
      </c>
    </row>
    <row r="7116" spans="27:28" x14ac:dyDescent="0.2">
      <c r="AA7116">
        <f t="shared" si="498"/>
        <v>0.868408203125</v>
      </c>
      <c r="AB7116">
        <f t="shared" si="497"/>
        <v>1.2113922885066259</v>
      </c>
    </row>
    <row r="7117" spans="27:28" x14ac:dyDescent="0.2">
      <c r="AA7117">
        <f t="shared" si="498"/>
        <v>0.8685302734375</v>
      </c>
      <c r="AB7117">
        <f t="shared" si="497"/>
        <v>1.2115055396293446</v>
      </c>
    </row>
    <row r="7118" spans="27:28" x14ac:dyDescent="0.2">
      <c r="AA7118">
        <f t="shared" si="498"/>
        <v>0.86865234375</v>
      </c>
      <c r="AB7118">
        <f t="shared" si="497"/>
        <v>1.2116188812907693</v>
      </c>
    </row>
    <row r="7119" spans="27:28" x14ac:dyDescent="0.2">
      <c r="AA7119">
        <f t="shared" si="498"/>
        <v>0.8687744140625</v>
      </c>
      <c r="AB7119">
        <f t="shared" si="497"/>
        <v>1.2117323136285527</v>
      </c>
    </row>
    <row r="7120" spans="27:28" x14ac:dyDescent="0.2">
      <c r="AA7120">
        <f t="shared" si="498"/>
        <v>0.868896484375</v>
      </c>
      <c r="AB7120">
        <f t="shared" si="497"/>
        <v>1.2118458367806806</v>
      </c>
    </row>
    <row r="7121" spans="27:28" x14ac:dyDescent="0.2">
      <c r="AA7121">
        <f t="shared" si="498"/>
        <v>0.8690185546875</v>
      </c>
      <c r="AB7121">
        <f t="shared" si="497"/>
        <v>1.2119594508854719</v>
      </c>
    </row>
    <row r="7122" spans="27:28" x14ac:dyDescent="0.2">
      <c r="AA7122">
        <f t="shared" si="498"/>
        <v>0.869140625</v>
      </c>
      <c r="AB7122">
        <f t="shared" si="497"/>
        <v>1.2120731560815801</v>
      </c>
    </row>
    <row r="7123" spans="27:28" x14ac:dyDescent="0.2">
      <c r="AA7123">
        <f t="shared" si="498"/>
        <v>0.8692626953125</v>
      </c>
      <c r="AB7123">
        <f t="shared" si="497"/>
        <v>1.2121869525079947</v>
      </c>
    </row>
    <row r="7124" spans="27:28" x14ac:dyDescent="0.2">
      <c r="AA7124">
        <f t="shared" si="498"/>
        <v>0.869384765625</v>
      </c>
      <c r="AB7124">
        <f t="shared" si="497"/>
        <v>1.2123008403040425</v>
      </c>
    </row>
    <row r="7125" spans="27:28" x14ac:dyDescent="0.2">
      <c r="AA7125">
        <f t="shared" si="498"/>
        <v>0.8695068359375</v>
      </c>
      <c r="AB7125">
        <f t="shared" si="497"/>
        <v>1.2124148196093885</v>
      </c>
    </row>
    <row r="7126" spans="27:28" x14ac:dyDescent="0.2">
      <c r="AA7126">
        <f t="shared" si="498"/>
        <v>0.86962890625</v>
      </c>
      <c r="AB7126">
        <f t="shared" si="497"/>
        <v>1.2125288905640363</v>
      </c>
    </row>
    <row r="7127" spans="27:28" x14ac:dyDescent="0.2">
      <c r="AA7127">
        <f t="shared" si="498"/>
        <v>0.8697509765625</v>
      </c>
      <c r="AB7127">
        <f t="shared" si="497"/>
        <v>1.212643053308331</v>
      </c>
    </row>
    <row r="7128" spans="27:28" x14ac:dyDescent="0.2">
      <c r="AA7128">
        <f t="shared" si="498"/>
        <v>0.869873046875</v>
      </c>
      <c r="AB7128">
        <f t="shared" si="497"/>
        <v>1.2127573079829581</v>
      </c>
    </row>
    <row r="7129" spans="27:28" x14ac:dyDescent="0.2">
      <c r="AA7129">
        <f t="shared" si="498"/>
        <v>0.8699951171875</v>
      </c>
      <c r="AB7129">
        <f t="shared" si="497"/>
        <v>1.2128716547289469</v>
      </c>
    </row>
    <row r="7130" spans="27:28" x14ac:dyDescent="0.2">
      <c r="AA7130">
        <f t="shared" si="498"/>
        <v>0.8701171875</v>
      </c>
      <c r="AB7130">
        <f t="shared" si="497"/>
        <v>1.2129860936876691</v>
      </c>
    </row>
    <row r="7131" spans="27:28" x14ac:dyDescent="0.2">
      <c r="AA7131">
        <f t="shared" si="498"/>
        <v>0.8702392578125</v>
      </c>
      <c r="AB7131">
        <f t="shared" si="497"/>
        <v>1.2131006250008429</v>
      </c>
    </row>
    <row r="7132" spans="27:28" x14ac:dyDescent="0.2">
      <c r="AA7132">
        <f t="shared" si="498"/>
        <v>0.870361328125</v>
      </c>
      <c r="AB7132">
        <f t="shared" si="497"/>
        <v>1.2132152488105317</v>
      </c>
    </row>
    <row r="7133" spans="27:28" x14ac:dyDescent="0.2">
      <c r="AA7133">
        <f t="shared" si="498"/>
        <v>0.8704833984375</v>
      </c>
      <c r="AB7133">
        <f t="shared" si="497"/>
        <v>1.213329965259146</v>
      </c>
    </row>
    <row r="7134" spans="27:28" x14ac:dyDescent="0.2">
      <c r="AA7134">
        <f t="shared" si="498"/>
        <v>0.87060546875</v>
      </c>
      <c r="AB7134">
        <f t="shared" si="497"/>
        <v>1.2134447744894461</v>
      </c>
    </row>
    <row r="7135" spans="27:28" x14ac:dyDescent="0.2">
      <c r="AA7135">
        <f t="shared" si="498"/>
        <v>0.8707275390625</v>
      </c>
      <c r="AB7135">
        <f t="shared" si="497"/>
        <v>1.2135596766445405</v>
      </c>
    </row>
    <row r="7136" spans="27:28" x14ac:dyDescent="0.2">
      <c r="AA7136">
        <f t="shared" si="498"/>
        <v>0.870849609375</v>
      </c>
      <c r="AB7136">
        <f t="shared" si="497"/>
        <v>1.2136746718678892</v>
      </c>
    </row>
    <row r="7137" spans="27:28" x14ac:dyDescent="0.2">
      <c r="AA7137">
        <f t="shared" si="498"/>
        <v>0.8709716796875</v>
      </c>
      <c r="AB7137">
        <f t="shared" si="497"/>
        <v>1.2137897603033043</v>
      </c>
    </row>
    <row r="7138" spans="27:28" x14ac:dyDescent="0.2">
      <c r="AA7138">
        <f t="shared" si="498"/>
        <v>0.87109375</v>
      </c>
      <c r="AB7138">
        <f t="shared" si="497"/>
        <v>1.2139049420949506</v>
      </c>
    </row>
    <row r="7139" spans="27:28" x14ac:dyDescent="0.2">
      <c r="AA7139">
        <f t="shared" si="498"/>
        <v>0.8712158203125</v>
      </c>
      <c r="AB7139">
        <f t="shared" si="497"/>
        <v>1.214020217387348</v>
      </c>
    </row>
    <row r="7140" spans="27:28" x14ac:dyDescent="0.2">
      <c r="AA7140">
        <f t="shared" si="498"/>
        <v>0.871337890625</v>
      </c>
      <c r="AB7140">
        <f t="shared" si="497"/>
        <v>1.2141355863253713</v>
      </c>
    </row>
    <row r="7141" spans="27:28" x14ac:dyDescent="0.2">
      <c r="AA7141">
        <f t="shared" si="498"/>
        <v>0.8714599609375</v>
      </c>
      <c r="AB7141">
        <f t="shared" si="497"/>
        <v>1.2142510490542524</v>
      </c>
    </row>
    <row r="7142" spans="27:28" x14ac:dyDescent="0.2">
      <c r="AA7142">
        <f t="shared" si="498"/>
        <v>0.87158203125</v>
      </c>
      <c r="AB7142">
        <f t="shared" si="497"/>
        <v>1.2143666057195812</v>
      </c>
    </row>
    <row r="7143" spans="27:28" x14ac:dyDescent="0.2">
      <c r="AA7143">
        <f t="shared" si="498"/>
        <v>0.8717041015625</v>
      </c>
      <c r="AB7143">
        <f t="shared" si="497"/>
        <v>1.2144822564673068</v>
      </c>
    </row>
    <row r="7144" spans="27:28" x14ac:dyDescent="0.2">
      <c r="AA7144">
        <f t="shared" si="498"/>
        <v>0.871826171875</v>
      </c>
      <c r="AB7144">
        <f t="shared" si="497"/>
        <v>1.2145980014437385</v>
      </c>
    </row>
    <row r="7145" spans="27:28" x14ac:dyDescent="0.2">
      <c r="AA7145">
        <f t="shared" si="498"/>
        <v>0.8719482421875</v>
      </c>
      <c r="AB7145">
        <f t="shared" si="497"/>
        <v>1.2147138407955476</v>
      </c>
    </row>
    <row r="7146" spans="27:28" x14ac:dyDescent="0.2">
      <c r="AA7146">
        <f t="shared" si="498"/>
        <v>0.8720703125</v>
      </c>
      <c r="AB7146">
        <f t="shared" si="497"/>
        <v>1.2148297746697685</v>
      </c>
    </row>
    <row r="7147" spans="27:28" x14ac:dyDescent="0.2">
      <c r="AA7147">
        <f t="shared" si="498"/>
        <v>0.8721923828125</v>
      </c>
      <c r="AB7147">
        <f t="shared" si="497"/>
        <v>1.214945803213799</v>
      </c>
    </row>
    <row r="7148" spans="27:28" x14ac:dyDescent="0.2">
      <c r="AA7148">
        <f t="shared" si="498"/>
        <v>0.872314453125</v>
      </c>
      <c r="AB7148">
        <f t="shared" si="497"/>
        <v>1.2150619265754026</v>
      </c>
    </row>
    <row r="7149" spans="27:28" x14ac:dyDescent="0.2">
      <c r="AA7149">
        <f t="shared" si="498"/>
        <v>0.8724365234375</v>
      </c>
      <c r="AB7149">
        <f t="shared" si="497"/>
        <v>1.2151781449027097</v>
      </c>
    </row>
    <row r="7150" spans="27:28" x14ac:dyDescent="0.2">
      <c r="AA7150">
        <f t="shared" si="498"/>
        <v>0.87255859375</v>
      </c>
      <c r="AB7150">
        <f t="shared" si="497"/>
        <v>1.215294458344218</v>
      </c>
    </row>
    <row r="7151" spans="27:28" x14ac:dyDescent="0.2">
      <c r="AA7151">
        <f t="shared" si="498"/>
        <v>0.8726806640625</v>
      </c>
      <c r="AB7151">
        <f t="shared" si="497"/>
        <v>1.2154108670487949</v>
      </c>
    </row>
    <row r="7152" spans="27:28" x14ac:dyDescent="0.2">
      <c r="AA7152">
        <f t="shared" si="498"/>
        <v>0.872802734375</v>
      </c>
      <c r="AB7152">
        <f t="shared" si="497"/>
        <v>1.2155273711656776</v>
      </c>
    </row>
    <row r="7153" spans="27:28" x14ac:dyDescent="0.2">
      <c r="AA7153">
        <f t="shared" si="498"/>
        <v>0.8729248046875</v>
      </c>
      <c r="AB7153">
        <f t="shared" si="497"/>
        <v>1.2156439708444755</v>
      </c>
    </row>
    <row r="7154" spans="27:28" x14ac:dyDescent="0.2">
      <c r="AA7154">
        <f t="shared" si="498"/>
        <v>0.873046875</v>
      </c>
      <c r="AB7154">
        <f t="shared" si="497"/>
        <v>1.2157606662351705</v>
      </c>
    </row>
    <row r="7155" spans="27:28" x14ac:dyDescent="0.2">
      <c r="AA7155">
        <f t="shared" si="498"/>
        <v>0.8731689453125</v>
      </c>
      <c r="AB7155">
        <f t="shared" si="497"/>
        <v>1.215877457488119</v>
      </c>
    </row>
    <row r="7156" spans="27:28" x14ac:dyDescent="0.2">
      <c r="AA7156">
        <f t="shared" si="498"/>
        <v>0.873291015625</v>
      </c>
      <c r="AB7156">
        <f t="shared" si="497"/>
        <v>1.2159943447540524</v>
      </c>
    </row>
    <row r="7157" spans="27:28" x14ac:dyDescent="0.2">
      <c r="AA7157">
        <f t="shared" si="498"/>
        <v>0.8734130859375</v>
      </c>
      <c r="AB7157">
        <f t="shared" si="497"/>
        <v>1.2161113281840796</v>
      </c>
    </row>
    <row r="7158" spans="27:28" x14ac:dyDescent="0.2">
      <c r="AA7158">
        <f t="shared" si="498"/>
        <v>0.87353515625</v>
      </c>
      <c r="AB7158">
        <f t="shared" si="497"/>
        <v>1.216228407929687</v>
      </c>
    </row>
    <row r="7159" spans="27:28" x14ac:dyDescent="0.2">
      <c r="AA7159">
        <f t="shared" si="498"/>
        <v>0.8736572265625</v>
      </c>
      <c r="AB7159">
        <f t="shared" si="497"/>
        <v>1.2163455841427402</v>
      </c>
    </row>
    <row r="7160" spans="27:28" x14ac:dyDescent="0.2">
      <c r="AA7160">
        <f t="shared" si="498"/>
        <v>0.873779296875</v>
      </c>
      <c r="AB7160">
        <f t="shared" si="497"/>
        <v>1.2164628569754865</v>
      </c>
    </row>
    <row r="7161" spans="27:28" x14ac:dyDescent="0.2">
      <c r="AA7161">
        <f t="shared" si="498"/>
        <v>0.8739013671875</v>
      </c>
      <c r="AB7161">
        <f t="shared" si="497"/>
        <v>1.2165802265805541</v>
      </c>
    </row>
    <row r="7162" spans="27:28" x14ac:dyDescent="0.2">
      <c r="AA7162">
        <f t="shared" si="498"/>
        <v>0.8740234375</v>
      </c>
      <c r="AB7162">
        <f t="shared" si="497"/>
        <v>1.2166976931109548</v>
      </c>
    </row>
    <row r="7163" spans="27:28" x14ac:dyDescent="0.2">
      <c r="AA7163">
        <f t="shared" si="498"/>
        <v>0.8741455078125</v>
      </c>
      <c r="AB7163">
        <f t="shared" si="497"/>
        <v>1.2168152567200852</v>
      </c>
    </row>
    <row r="7164" spans="27:28" x14ac:dyDescent="0.2">
      <c r="AA7164">
        <f t="shared" si="498"/>
        <v>0.874267578125</v>
      </c>
      <c r="AB7164">
        <f t="shared" si="497"/>
        <v>1.2169329175617281</v>
      </c>
    </row>
    <row r="7165" spans="27:28" x14ac:dyDescent="0.2">
      <c r="AA7165">
        <f t="shared" si="498"/>
        <v>0.8743896484375</v>
      </c>
      <c r="AB7165">
        <f t="shared" si="497"/>
        <v>1.2170506757900525</v>
      </c>
    </row>
    <row r="7166" spans="27:28" x14ac:dyDescent="0.2">
      <c r="AA7166">
        <f t="shared" si="498"/>
        <v>0.87451171875</v>
      </c>
      <c r="AB7166">
        <f t="shared" si="497"/>
        <v>1.2171685315596179</v>
      </c>
    </row>
    <row r="7167" spans="27:28" x14ac:dyDescent="0.2">
      <c r="AA7167">
        <f t="shared" si="498"/>
        <v>0.8746337890625</v>
      </c>
      <c r="AB7167">
        <f t="shared" si="497"/>
        <v>1.2172864850253722</v>
      </c>
    </row>
    <row r="7168" spans="27:28" x14ac:dyDescent="0.2">
      <c r="AA7168">
        <f t="shared" si="498"/>
        <v>0.874755859375</v>
      </c>
      <c r="AB7168">
        <f t="shared" si="497"/>
        <v>1.2174045363426551</v>
      </c>
    </row>
    <row r="7169" spans="27:28" x14ac:dyDescent="0.2">
      <c r="AA7169">
        <f t="shared" si="498"/>
        <v>0.8748779296875</v>
      </c>
      <c r="AB7169">
        <f t="shared" si="497"/>
        <v>1.2175226856671988</v>
      </c>
    </row>
    <row r="7170" spans="27:28" x14ac:dyDescent="0.2">
      <c r="AA7170">
        <f t="shared" si="498"/>
        <v>0.875</v>
      </c>
      <c r="AB7170">
        <f t="shared" si="497"/>
        <v>1.2176409331551308</v>
      </c>
    </row>
    <row r="7171" spans="27:28" x14ac:dyDescent="0.2">
      <c r="AA7171">
        <f t="shared" si="498"/>
        <v>0.8751220703125</v>
      </c>
      <c r="AB7171">
        <f t="shared" ref="AB7171:AB7234" si="499">(ASIN(AA7171))/AA7171</f>
        <v>1.2177592789629721</v>
      </c>
    </row>
    <row r="7172" spans="27:28" x14ac:dyDescent="0.2">
      <c r="AA7172">
        <f t="shared" ref="AA7172:AA7235" si="500">AA7171+(1/8192)</f>
        <v>0.875244140625</v>
      </c>
      <c r="AB7172">
        <f t="shared" si="499"/>
        <v>1.2178777232476417</v>
      </c>
    </row>
    <row r="7173" spans="27:28" x14ac:dyDescent="0.2">
      <c r="AA7173">
        <f t="shared" si="500"/>
        <v>0.8753662109375</v>
      </c>
      <c r="AB7173">
        <f t="shared" si="499"/>
        <v>1.217996266166457</v>
      </c>
    </row>
    <row r="7174" spans="27:28" x14ac:dyDescent="0.2">
      <c r="AA7174">
        <f t="shared" si="500"/>
        <v>0.87548828125</v>
      </c>
      <c r="AB7174">
        <f t="shared" si="499"/>
        <v>1.2181149078771341</v>
      </c>
    </row>
    <row r="7175" spans="27:28" x14ac:dyDescent="0.2">
      <c r="AA7175">
        <f t="shared" si="500"/>
        <v>0.8756103515625</v>
      </c>
      <c r="AB7175">
        <f t="shared" si="499"/>
        <v>1.2182336485377909</v>
      </c>
    </row>
    <row r="7176" spans="27:28" x14ac:dyDescent="0.2">
      <c r="AA7176">
        <f t="shared" si="500"/>
        <v>0.875732421875</v>
      </c>
      <c r="AB7176">
        <f t="shared" si="499"/>
        <v>1.2183524883069476</v>
      </c>
    </row>
    <row r="7177" spans="27:28" x14ac:dyDescent="0.2">
      <c r="AA7177">
        <f t="shared" si="500"/>
        <v>0.8758544921875</v>
      </c>
      <c r="AB7177">
        <f t="shared" si="499"/>
        <v>1.2184714273435273</v>
      </c>
    </row>
    <row r="7178" spans="27:28" x14ac:dyDescent="0.2">
      <c r="AA7178">
        <f t="shared" si="500"/>
        <v>0.8759765625</v>
      </c>
      <c r="AB7178">
        <f t="shared" si="499"/>
        <v>1.2185904658068594</v>
      </c>
    </row>
    <row r="7179" spans="27:28" x14ac:dyDescent="0.2">
      <c r="AA7179">
        <f t="shared" si="500"/>
        <v>0.8760986328125</v>
      </c>
      <c r="AB7179">
        <f t="shared" si="499"/>
        <v>1.2187096038566794</v>
      </c>
    </row>
    <row r="7180" spans="27:28" x14ac:dyDescent="0.2">
      <c r="AA7180">
        <f t="shared" si="500"/>
        <v>0.876220703125</v>
      </c>
      <c r="AB7180">
        <f t="shared" si="499"/>
        <v>1.2188288416531312</v>
      </c>
    </row>
    <row r="7181" spans="27:28" x14ac:dyDescent="0.2">
      <c r="AA7181">
        <f t="shared" si="500"/>
        <v>0.8763427734375</v>
      </c>
      <c r="AB7181">
        <f t="shared" si="499"/>
        <v>1.2189481793567678</v>
      </c>
    </row>
    <row r="7182" spans="27:28" x14ac:dyDescent="0.2">
      <c r="AA7182">
        <f t="shared" si="500"/>
        <v>0.87646484375</v>
      </c>
      <c r="AB7182">
        <f t="shared" si="499"/>
        <v>1.2190676171285535</v>
      </c>
    </row>
    <row r="7183" spans="27:28" x14ac:dyDescent="0.2">
      <c r="AA7183">
        <f t="shared" si="500"/>
        <v>0.8765869140625</v>
      </c>
      <c r="AB7183">
        <f t="shared" si="499"/>
        <v>1.2191871551298645</v>
      </c>
    </row>
    <row r="7184" spans="27:28" x14ac:dyDescent="0.2">
      <c r="AA7184">
        <f t="shared" si="500"/>
        <v>0.876708984375</v>
      </c>
      <c r="AB7184">
        <f t="shared" si="499"/>
        <v>1.2193067935224917</v>
      </c>
    </row>
    <row r="7185" spans="27:28" x14ac:dyDescent="0.2">
      <c r="AA7185">
        <f t="shared" si="500"/>
        <v>0.8768310546875</v>
      </c>
      <c r="AB7185">
        <f t="shared" si="499"/>
        <v>1.2194265324686404</v>
      </c>
    </row>
    <row r="7186" spans="27:28" x14ac:dyDescent="0.2">
      <c r="AA7186">
        <f t="shared" si="500"/>
        <v>0.876953125</v>
      </c>
      <c r="AB7186">
        <f t="shared" si="499"/>
        <v>1.2195463721309334</v>
      </c>
    </row>
    <row r="7187" spans="27:28" x14ac:dyDescent="0.2">
      <c r="AA7187">
        <f t="shared" si="500"/>
        <v>0.8770751953125</v>
      </c>
      <c r="AB7187">
        <f t="shared" si="499"/>
        <v>1.2196663126724112</v>
      </c>
    </row>
    <row r="7188" spans="27:28" x14ac:dyDescent="0.2">
      <c r="AA7188">
        <f t="shared" si="500"/>
        <v>0.877197265625</v>
      </c>
      <c r="AB7188">
        <f t="shared" si="499"/>
        <v>1.2197863542565341</v>
      </c>
    </row>
    <row r="7189" spans="27:28" x14ac:dyDescent="0.2">
      <c r="AA7189">
        <f t="shared" si="500"/>
        <v>0.8773193359375</v>
      </c>
      <c r="AB7189">
        <f t="shared" si="499"/>
        <v>1.219906497047184</v>
      </c>
    </row>
    <row r="7190" spans="27:28" x14ac:dyDescent="0.2">
      <c r="AA7190">
        <f t="shared" si="500"/>
        <v>0.87744140625</v>
      </c>
      <c r="AB7190">
        <f t="shared" si="499"/>
        <v>1.2200267412086652</v>
      </c>
    </row>
    <row r="7191" spans="27:28" x14ac:dyDescent="0.2">
      <c r="AA7191">
        <f t="shared" si="500"/>
        <v>0.8775634765625</v>
      </c>
      <c r="AB7191">
        <f t="shared" si="499"/>
        <v>1.2201470869057063</v>
      </c>
    </row>
    <row r="7192" spans="27:28" x14ac:dyDescent="0.2">
      <c r="AA7192">
        <f t="shared" si="500"/>
        <v>0.877685546875</v>
      </c>
      <c r="AB7192">
        <f t="shared" si="499"/>
        <v>1.2202675343034615</v>
      </c>
    </row>
    <row r="7193" spans="27:28" x14ac:dyDescent="0.2">
      <c r="AA7193">
        <f t="shared" si="500"/>
        <v>0.8778076171875</v>
      </c>
      <c r="AB7193">
        <f t="shared" si="499"/>
        <v>1.220388083567512</v>
      </c>
    </row>
    <row r="7194" spans="27:28" x14ac:dyDescent="0.2">
      <c r="AA7194">
        <f t="shared" si="500"/>
        <v>0.8779296875</v>
      </c>
      <c r="AB7194">
        <f t="shared" si="499"/>
        <v>1.2205087348638686</v>
      </c>
    </row>
    <row r="7195" spans="27:28" x14ac:dyDescent="0.2">
      <c r="AA7195">
        <f t="shared" si="500"/>
        <v>0.8780517578125</v>
      </c>
      <c r="AB7195">
        <f t="shared" si="499"/>
        <v>1.2206294883589719</v>
      </c>
    </row>
    <row r="7196" spans="27:28" x14ac:dyDescent="0.2">
      <c r="AA7196">
        <f t="shared" si="500"/>
        <v>0.878173828125</v>
      </c>
      <c r="AB7196">
        <f t="shared" si="499"/>
        <v>1.2207503442196941</v>
      </c>
    </row>
    <row r="7197" spans="27:28" x14ac:dyDescent="0.2">
      <c r="AA7197">
        <f t="shared" si="500"/>
        <v>0.8782958984375</v>
      </c>
      <c r="AB7197">
        <f t="shared" si="499"/>
        <v>1.2208713026133409</v>
      </c>
    </row>
    <row r="7198" spans="27:28" x14ac:dyDescent="0.2">
      <c r="AA7198">
        <f t="shared" si="500"/>
        <v>0.87841796875</v>
      </c>
      <c r="AB7198">
        <f t="shared" si="499"/>
        <v>1.2209923637076527</v>
      </c>
    </row>
    <row r="7199" spans="27:28" x14ac:dyDescent="0.2">
      <c r="AA7199">
        <f t="shared" si="500"/>
        <v>0.8785400390625</v>
      </c>
      <c r="AB7199">
        <f t="shared" si="499"/>
        <v>1.2211135276708072</v>
      </c>
    </row>
    <row r="7200" spans="27:28" x14ac:dyDescent="0.2">
      <c r="AA7200">
        <f t="shared" si="500"/>
        <v>0.878662109375</v>
      </c>
      <c r="AB7200">
        <f t="shared" si="499"/>
        <v>1.221234794671419</v>
      </c>
    </row>
    <row r="7201" spans="27:28" x14ac:dyDescent="0.2">
      <c r="AA7201">
        <f t="shared" si="500"/>
        <v>0.8787841796875</v>
      </c>
      <c r="AB7201">
        <f t="shared" si="499"/>
        <v>1.2213561648785429</v>
      </c>
    </row>
    <row r="7202" spans="27:28" x14ac:dyDescent="0.2">
      <c r="AA7202">
        <f t="shared" si="500"/>
        <v>0.87890625</v>
      </c>
      <c r="AB7202">
        <f t="shared" si="499"/>
        <v>1.221477638461675</v>
      </c>
    </row>
    <row r="7203" spans="27:28" x14ac:dyDescent="0.2">
      <c r="AA7203">
        <f t="shared" si="500"/>
        <v>0.8790283203125</v>
      </c>
      <c r="AB7203">
        <f t="shared" si="499"/>
        <v>1.2215992155907542</v>
      </c>
    </row>
    <row r="7204" spans="27:28" x14ac:dyDescent="0.2">
      <c r="AA7204">
        <f t="shared" si="500"/>
        <v>0.879150390625</v>
      </c>
      <c r="AB7204">
        <f t="shared" si="499"/>
        <v>1.221720896436163</v>
      </c>
    </row>
    <row r="7205" spans="27:28" x14ac:dyDescent="0.2">
      <c r="AA7205">
        <f t="shared" si="500"/>
        <v>0.8792724609375</v>
      </c>
      <c r="AB7205">
        <f t="shared" si="499"/>
        <v>1.2218426811687308</v>
      </c>
    </row>
    <row r="7206" spans="27:28" x14ac:dyDescent="0.2">
      <c r="AA7206">
        <f t="shared" si="500"/>
        <v>0.87939453125</v>
      </c>
      <c r="AB7206">
        <f t="shared" si="499"/>
        <v>1.2219645699597339</v>
      </c>
    </row>
    <row r="7207" spans="27:28" x14ac:dyDescent="0.2">
      <c r="AA7207">
        <f t="shared" si="500"/>
        <v>0.8795166015625</v>
      </c>
      <c r="AB7207">
        <f t="shared" si="499"/>
        <v>1.2220865629808981</v>
      </c>
    </row>
    <row r="7208" spans="27:28" x14ac:dyDescent="0.2">
      <c r="AA7208">
        <f t="shared" si="500"/>
        <v>0.879638671875</v>
      </c>
      <c r="AB7208">
        <f t="shared" si="499"/>
        <v>1.2222086604043998</v>
      </c>
    </row>
    <row r="7209" spans="27:28" x14ac:dyDescent="0.2">
      <c r="AA7209">
        <f t="shared" si="500"/>
        <v>0.8797607421875</v>
      </c>
      <c r="AB7209">
        <f t="shared" si="499"/>
        <v>1.2223308624028681</v>
      </c>
    </row>
    <row r="7210" spans="27:28" x14ac:dyDescent="0.2">
      <c r="AA7210">
        <f t="shared" si="500"/>
        <v>0.8798828125</v>
      </c>
      <c r="AB7210">
        <f t="shared" si="499"/>
        <v>1.2224531691493861</v>
      </c>
    </row>
    <row r="7211" spans="27:28" x14ac:dyDescent="0.2">
      <c r="AA7211">
        <f t="shared" si="500"/>
        <v>0.8800048828125</v>
      </c>
      <c r="AB7211">
        <f t="shared" si="499"/>
        <v>1.2225755808174921</v>
      </c>
    </row>
    <row r="7212" spans="27:28" x14ac:dyDescent="0.2">
      <c r="AA7212">
        <f t="shared" si="500"/>
        <v>0.880126953125</v>
      </c>
      <c r="AB7212">
        <f t="shared" si="499"/>
        <v>1.2226980975811823</v>
      </c>
    </row>
    <row r="7213" spans="27:28" x14ac:dyDescent="0.2">
      <c r="AA7213">
        <f t="shared" si="500"/>
        <v>0.8802490234375</v>
      </c>
      <c r="AB7213">
        <f t="shared" si="499"/>
        <v>1.2228207196149121</v>
      </c>
    </row>
    <row r="7214" spans="27:28" x14ac:dyDescent="0.2">
      <c r="AA7214">
        <f t="shared" si="500"/>
        <v>0.88037109375</v>
      </c>
      <c r="AB7214">
        <f t="shared" si="499"/>
        <v>1.2229434470935969</v>
      </c>
    </row>
    <row r="7215" spans="27:28" x14ac:dyDescent="0.2">
      <c r="AA7215">
        <f t="shared" si="500"/>
        <v>0.8804931640625</v>
      </c>
      <c r="AB7215">
        <f t="shared" si="499"/>
        <v>1.2230662801926151</v>
      </c>
    </row>
    <row r="7216" spans="27:28" x14ac:dyDescent="0.2">
      <c r="AA7216">
        <f t="shared" si="500"/>
        <v>0.880615234375</v>
      </c>
      <c r="AB7216">
        <f t="shared" si="499"/>
        <v>1.2231892190878086</v>
      </c>
    </row>
    <row r="7217" spans="27:28" x14ac:dyDescent="0.2">
      <c r="AA7217">
        <f t="shared" si="500"/>
        <v>0.8807373046875</v>
      </c>
      <c r="AB7217">
        <f t="shared" si="499"/>
        <v>1.2233122639554854</v>
      </c>
    </row>
    <row r="7218" spans="27:28" x14ac:dyDescent="0.2">
      <c r="AA7218">
        <f t="shared" si="500"/>
        <v>0.880859375</v>
      </c>
      <c r="AB7218">
        <f t="shared" si="499"/>
        <v>1.2234354149724214</v>
      </c>
    </row>
    <row r="7219" spans="27:28" x14ac:dyDescent="0.2">
      <c r="AA7219">
        <f t="shared" si="500"/>
        <v>0.8809814453125</v>
      </c>
      <c r="AB7219">
        <f t="shared" si="499"/>
        <v>1.22355867231586</v>
      </c>
    </row>
    <row r="7220" spans="27:28" x14ac:dyDescent="0.2">
      <c r="AA7220">
        <f t="shared" si="500"/>
        <v>0.881103515625</v>
      </c>
      <c r="AB7220">
        <f t="shared" si="499"/>
        <v>1.2236820361635172</v>
      </c>
    </row>
    <row r="7221" spans="27:28" x14ac:dyDescent="0.2">
      <c r="AA7221">
        <f t="shared" si="500"/>
        <v>0.8812255859375</v>
      </c>
      <c r="AB7221">
        <f t="shared" si="499"/>
        <v>1.2238055066935809</v>
      </c>
    </row>
    <row r="7222" spans="27:28" x14ac:dyDescent="0.2">
      <c r="AA7222">
        <f t="shared" si="500"/>
        <v>0.88134765625</v>
      </c>
      <c r="AB7222">
        <f t="shared" si="499"/>
        <v>1.2239290840847135</v>
      </c>
    </row>
    <row r="7223" spans="27:28" x14ac:dyDescent="0.2">
      <c r="AA7223">
        <f t="shared" si="500"/>
        <v>0.8814697265625</v>
      </c>
      <c r="AB7223">
        <f t="shared" si="499"/>
        <v>1.2240527685160529</v>
      </c>
    </row>
    <row r="7224" spans="27:28" x14ac:dyDescent="0.2">
      <c r="AA7224">
        <f t="shared" si="500"/>
        <v>0.881591796875</v>
      </c>
      <c r="AB7224">
        <f t="shared" si="499"/>
        <v>1.2241765601672148</v>
      </c>
    </row>
    <row r="7225" spans="27:28" x14ac:dyDescent="0.2">
      <c r="AA7225">
        <f t="shared" si="500"/>
        <v>0.8817138671875</v>
      </c>
      <c r="AB7225">
        <f t="shared" si="499"/>
        <v>1.2243004592182958</v>
      </c>
    </row>
    <row r="7226" spans="27:28" x14ac:dyDescent="0.2">
      <c r="AA7226">
        <f t="shared" si="500"/>
        <v>0.8818359375</v>
      </c>
      <c r="AB7226">
        <f t="shared" si="499"/>
        <v>1.2244244658498717</v>
      </c>
    </row>
    <row r="7227" spans="27:28" x14ac:dyDescent="0.2">
      <c r="AA7227">
        <f t="shared" si="500"/>
        <v>0.8819580078125</v>
      </c>
      <c r="AB7227">
        <f t="shared" si="499"/>
        <v>1.2245485802430036</v>
      </c>
    </row>
    <row r="7228" spans="27:28" x14ac:dyDescent="0.2">
      <c r="AA7228">
        <f t="shared" si="500"/>
        <v>0.882080078125</v>
      </c>
      <c r="AB7228">
        <f t="shared" si="499"/>
        <v>1.2246728025792355</v>
      </c>
    </row>
    <row r="7229" spans="27:28" x14ac:dyDescent="0.2">
      <c r="AA7229">
        <f t="shared" si="500"/>
        <v>0.8822021484375</v>
      </c>
      <c r="AB7229">
        <f t="shared" si="499"/>
        <v>1.2247971330405993</v>
      </c>
    </row>
    <row r="7230" spans="27:28" x14ac:dyDescent="0.2">
      <c r="AA7230">
        <f t="shared" si="500"/>
        <v>0.88232421875</v>
      </c>
      <c r="AB7230">
        <f t="shared" si="499"/>
        <v>1.2249215718096147</v>
      </c>
    </row>
    <row r="7231" spans="27:28" x14ac:dyDescent="0.2">
      <c r="AA7231">
        <f t="shared" si="500"/>
        <v>0.8824462890625</v>
      </c>
      <c r="AB7231">
        <f t="shared" si="499"/>
        <v>1.2250461190692923</v>
      </c>
    </row>
    <row r="7232" spans="27:28" x14ac:dyDescent="0.2">
      <c r="AA7232">
        <f t="shared" si="500"/>
        <v>0.882568359375</v>
      </c>
      <c r="AB7232">
        <f t="shared" si="499"/>
        <v>1.225170775003134</v>
      </c>
    </row>
    <row r="7233" spans="27:28" x14ac:dyDescent="0.2">
      <c r="AA7233">
        <f t="shared" si="500"/>
        <v>0.8826904296875</v>
      </c>
      <c r="AB7233">
        <f t="shared" si="499"/>
        <v>1.2252955397951362</v>
      </c>
    </row>
    <row r="7234" spans="27:28" x14ac:dyDescent="0.2">
      <c r="AA7234">
        <f t="shared" si="500"/>
        <v>0.8828125</v>
      </c>
      <c r="AB7234">
        <f t="shared" si="499"/>
        <v>1.2254204136297904</v>
      </c>
    </row>
    <row r="7235" spans="27:28" x14ac:dyDescent="0.2">
      <c r="AA7235">
        <f t="shared" si="500"/>
        <v>0.8829345703125</v>
      </c>
      <c r="AB7235">
        <f t="shared" ref="AB7235:AB7298" si="501">(ASIN(AA7235))/AA7235</f>
        <v>1.2255453966920864</v>
      </c>
    </row>
    <row r="7236" spans="27:28" x14ac:dyDescent="0.2">
      <c r="AA7236">
        <f t="shared" ref="AA7236:AA7299" si="502">AA7235+(1/8192)</f>
        <v>0.883056640625</v>
      </c>
      <c r="AB7236">
        <f t="shared" si="501"/>
        <v>1.225670489167513</v>
      </c>
    </row>
    <row r="7237" spans="27:28" x14ac:dyDescent="0.2">
      <c r="AA7237">
        <f t="shared" si="502"/>
        <v>0.8831787109375</v>
      </c>
      <c r="AB7237">
        <f t="shared" si="501"/>
        <v>1.22579569124206</v>
      </c>
    </row>
    <row r="7238" spans="27:28" x14ac:dyDescent="0.2">
      <c r="AA7238">
        <f t="shared" si="502"/>
        <v>0.88330078125</v>
      </c>
      <c r="AB7238">
        <f t="shared" si="501"/>
        <v>1.2259210031022207</v>
      </c>
    </row>
    <row r="7239" spans="27:28" x14ac:dyDescent="0.2">
      <c r="AA7239">
        <f t="shared" si="502"/>
        <v>0.8834228515625</v>
      </c>
      <c r="AB7239">
        <f t="shared" si="501"/>
        <v>1.2260464249349938</v>
      </c>
    </row>
    <row r="7240" spans="27:28" x14ac:dyDescent="0.2">
      <c r="AA7240">
        <f t="shared" si="502"/>
        <v>0.883544921875</v>
      </c>
      <c r="AB7240">
        <f t="shared" si="501"/>
        <v>1.2261719569278839</v>
      </c>
    </row>
    <row r="7241" spans="27:28" x14ac:dyDescent="0.2">
      <c r="AA7241">
        <f t="shared" si="502"/>
        <v>0.8836669921875</v>
      </c>
      <c r="AB7241">
        <f t="shared" si="501"/>
        <v>1.2262975992689049</v>
      </c>
    </row>
    <row r="7242" spans="27:28" x14ac:dyDescent="0.2">
      <c r="AA7242">
        <f t="shared" si="502"/>
        <v>0.8837890625</v>
      </c>
      <c r="AB7242">
        <f t="shared" si="501"/>
        <v>1.2264233521465819</v>
      </c>
    </row>
    <row r="7243" spans="27:28" x14ac:dyDescent="0.2">
      <c r="AA7243">
        <f t="shared" si="502"/>
        <v>0.8839111328125</v>
      </c>
      <c r="AB7243">
        <f t="shared" si="501"/>
        <v>1.2265492157499513</v>
      </c>
    </row>
    <row r="7244" spans="27:28" x14ac:dyDescent="0.2">
      <c r="AA7244">
        <f t="shared" si="502"/>
        <v>0.884033203125</v>
      </c>
      <c r="AB7244">
        <f t="shared" si="501"/>
        <v>1.2266751902685655</v>
      </c>
    </row>
    <row r="7245" spans="27:28" x14ac:dyDescent="0.2">
      <c r="AA7245">
        <f t="shared" si="502"/>
        <v>0.8841552734375</v>
      </c>
      <c r="AB7245">
        <f t="shared" si="501"/>
        <v>1.226801275892492</v>
      </c>
    </row>
    <row r="7246" spans="27:28" x14ac:dyDescent="0.2">
      <c r="AA7246">
        <f t="shared" si="502"/>
        <v>0.88427734375</v>
      </c>
      <c r="AB7246">
        <f t="shared" si="501"/>
        <v>1.2269274728123176</v>
      </c>
    </row>
    <row r="7247" spans="27:28" x14ac:dyDescent="0.2">
      <c r="AA7247">
        <f t="shared" si="502"/>
        <v>0.8843994140625</v>
      </c>
      <c r="AB7247">
        <f t="shared" si="501"/>
        <v>1.2270537812191493</v>
      </c>
    </row>
    <row r="7248" spans="27:28" x14ac:dyDescent="0.2">
      <c r="AA7248">
        <f t="shared" si="502"/>
        <v>0.884521484375</v>
      </c>
      <c r="AB7248">
        <f t="shared" si="501"/>
        <v>1.2271802013046156</v>
      </c>
    </row>
    <row r="7249" spans="27:28" x14ac:dyDescent="0.2">
      <c r="AA7249">
        <f t="shared" si="502"/>
        <v>0.8846435546875</v>
      </c>
      <c r="AB7249">
        <f t="shared" si="501"/>
        <v>1.2273067332608707</v>
      </c>
    </row>
    <row r="7250" spans="27:28" x14ac:dyDescent="0.2">
      <c r="AA7250">
        <f t="shared" si="502"/>
        <v>0.884765625</v>
      </c>
      <c r="AB7250">
        <f t="shared" si="501"/>
        <v>1.2274333772805934</v>
      </c>
    </row>
    <row r="7251" spans="27:28" x14ac:dyDescent="0.2">
      <c r="AA7251">
        <f t="shared" si="502"/>
        <v>0.8848876953125</v>
      </c>
      <c r="AB7251">
        <f t="shared" si="501"/>
        <v>1.2275601335569917</v>
      </c>
    </row>
    <row r="7252" spans="27:28" x14ac:dyDescent="0.2">
      <c r="AA7252">
        <f t="shared" si="502"/>
        <v>0.885009765625</v>
      </c>
      <c r="AB7252">
        <f t="shared" si="501"/>
        <v>1.2276870022838038</v>
      </c>
    </row>
    <row r="7253" spans="27:28" x14ac:dyDescent="0.2">
      <c r="AA7253">
        <f t="shared" si="502"/>
        <v>0.8851318359375</v>
      </c>
      <c r="AB7253">
        <f t="shared" si="501"/>
        <v>1.2278139836552997</v>
      </c>
    </row>
    <row r="7254" spans="27:28" x14ac:dyDescent="0.2">
      <c r="AA7254">
        <f t="shared" si="502"/>
        <v>0.88525390625</v>
      </c>
      <c r="AB7254">
        <f t="shared" si="501"/>
        <v>1.2279410778662843</v>
      </c>
    </row>
    <row r="7255" spans="27:28" x14ac:dyDescent="0.2">
      <c r="AA7255">
        <f t="shared" si="502"/>
        <v>0.8853759765625</v>
      </c>
      <c r="AB7255">
        <f t="shared" si="501"/>
        <v>1.2280682851120974</v>
      </c>
    </row>
    <row r="7256" spans="27:28" x14ac:dyDescent="0.2">
      <c r="AA7256">
        <f t="shared" si="502"/>
        <v>0.885498046875</v>
      </c>
      <c r="AB7256">
        <f t="shared" si="501"/>
        <v>1.2281956055886187</v>
      </c>
    </row>
    <row r="7257" spans="27:28" x14ac:dyDescent="0.2">
      <c r="AA7257">
        <f t="shared" si="502"/>
        <v>0.8856201171875</v>
      </c>
      <c r="AB7257">
        <f t="shared" si="501"/>
        <v>1.2283230394922673</v>
      </c>
    </row>
    <row r="7258" spans="27:28" x14ac:dyDescent="0.2">
      <c r="AA7258">
        <f t="shared" si="502"/>
        <v>0.8857421875</v>
      </c>
      <c r="AB7258">
        <f t="shared" si="501"/>
        <v>1.2284505870200046</v>
      </c>
    </row>
    <row r="7259" spans="27:28" x14ac:dyDescent="0.2">
      <c r="AA7259">
        <f t="shared" si="502"/>
        <v>0.8858642578125</v>
      </c>
      <c r="AB7259">
        <f t="shared" si="501"/>
        <v>1.228578248369337</v>
      </c>
    </row>
    <row r="7260" spans="27:28" x14ac:dyDescent="0.2">
      <c r="AA7260">
        <f t="shared" si="502"/>
        <v>0.885986328125</v>
      </c>
      <c r="AB7260">
        <f t="shared" si="501"/>
        <v>1.2287060237383169</v>
      </c>
    </row>
    <row r="7261" spans="27:28" x14ac:dyDescent="0.2">
      <c r="AA7261">
        <f t="shared" si="502"/>
        <v>0.8861083984375</v>
      </c>
      <c r="AB7261">
        <f t="shared" si="501"/>
        <v>1.2288339133255459</v>
      </c>
    </row>
    <row r="7262" spans="27:28" x14ac:dyDescent="0.2">
      <c r="AA7262">
        <f t="shared" si="502"/>
        <v>0.88623046875</v>
      </c>
      <c r="AB7262">
        <f t="shared" si="501"/>
        <v>1.2289619173301751</v>
      </c>
    </row>
    <row r="7263" spans="27:28" x14ac:dyDescent="0.2">
      <c r="AA7263">
        <f t="shared" si="502"/>
        <v>0.8863525390625</v>
      </c>
      <c r="AB7263">
        <f t="shared" si="501"/>
        <v>1.2290900359519101</v>
      </c>
    </row>
    <row r="7264" spans="27:28" x14ac:dyDescent="0.2">
      <c r="AA7264">
        <f t="shared" si="502"/>
        <v>0.886474609375</v>
      </c>
      <c r="AB7264">
        <f t="shared" si="501"/>
        <v>1.2292182693910101</v>
      </c>
    </row>
    <row r="7265" spans="27:28" x14ac:dyDescent="0.2">
      <c r="AA7265">
        <f t="shared" si="502"/>
        <v>0.8865966796875</v>
      </c>
      <c r="AB7265">
        <f t="shared" si="501"/>
        <v>1.2293466178482919</v>
      </c>
    </row>
    <row r="7266" spans="27:28" x14ac:dyDescent="0.2">
      <c r="AA7266">
        <f t="shared" si="502"/>
        <v>0.88671875</v>
      </c>
      <c r="AB7266">
        <f t="shared" si="501"/>
        <v>1.229475081525131</v>
      </c>
    </row>
    <row r="7267" spans="27:28" x14ac:dyDescent="0.2">
      <c r="AA7267">
        <f t="shared" si="502"/>
        <v>0.8868408203125</v>
      </c>
      <c r="AB7267">
        <f t="shared" si="501"/>
        <v>1.2296036606234648</v>
      </c>
    </row>
    <row r="7268" spans="27:28" x14ac:dyDescent="0.2">
      <c r="AA7268">
        <f t="shared" si="502"/>
        <v>0.886962890625</v>
      </c>
      <c r="AB7268">
        <f t="shared" si="501"/>
        <v>1.2297323553457939</v>
      </c>
    </row>
    <row r="7269" spans="27:28" x14ac:dyDescent="0.2">
      <c r="AA7269">
        <f t="shared" si="502"/>
        <v>0.8870849609375</v>
      </c>
      <c r="AB7269">
        <f t="shared" si="501"/>
        <v>1.2298611658951846</v>
      </c>
    </row>
    <row r="7270" spans="27:28" x14ac:dyDescent="0.2">
      <c r="AA7270">
        <f t="shared" si="502"/>
        <v>0.88720703125</v>
      </c>
      <c r="AB7270">
        <f t="shared" si="501"/>
        <v>1.2299900924752709</v>
      </c>
    </row>
    <row r="7271" spans="27:28" x14ac:dyDescent="0.2">
      <c r="AA7271">
        <f t="shared" si="502"/>
        <v>0.8873291015625</v>
      </c>
      <c r="AB7271">
        <f t="shared" si="501"/>
        <v>1.2301191352902567</v>
      </c>
    </row>
    <row r="7272" spans="27:28" x14ac:dyDescent="0.2">
      <c r="AA7272">
        <f t="shared" si="502"/>
        <v>0.887451171875</v>
      </c>
      <c r="AB7272">
        <f t="shared" si="501"/>
        <v>1.2302482945449187</v>
      </c>
    </row>
    <row r="7273" spans="27:28" x14ac:dyDescent="0.2">
      <c r="AA7273">
        <f t="shared" si="502"/>
        <v>0.8875732421875</v>
      </c>
      <c r="AB7273">
        <f t="shared" si="501"/>
        <v>1.2303775704446072</v>
      </c>
    </row>
    <row r="7274" spans="27:28" x14ac:dyDescent="0.2">
      <c r="AA7274">
        <f t="shared" si="502"/>
        <v>0.8876953125</v>
      </c>
      <c r="AB7274">
        <f t="shared" si="501"/>
        <v>1.2305069631952497</v>
      </c>
    </row>
    <row r="7275" spans="27:28" x14ac:dyDescent="0.2">
      <c r="AA7275">
        <f t="shared" si="502"/>
        <v>0.8878173828125</v>
      </c>
      <c r="AB7275">
        <f t="shared" si="501"/>
        <v>1.2306364730033523</v>
      </c>
    </row>
    <row r="7276" spans="27:28" x14ac:dyDescent="0.2">
      <c r="AA7276">
        <f t="shared" si="502"/>
        <v>0.887939453125</v>
      </c>
      <c r="AB7276">
        <f t="shared" si="501"/>
        <v>1.2307661000760026</v>
      </c>
    </row>
    <row r="7277" spans="27:28" x14ac:dyDescent="0.2">
      <c r="AA7277">
        <f t="shared" si="502"/>
        <v>0.8880615234375</v>
      </c>
      <c r="AB7277">
        <f t="shared" si="501"/>
        <v>1.2308958446208709</v>
      </c>
    </row>
    <row r="7278" spans="27:28" x14ac:dyDescent="0.2">
      <c r="AA7278">
        <f t="shared" si="502"/>
        <v>0.88818359375</v>
      </c>
      <c r="AB7278">
        <f t="shared" si="501"/>
        <v>1.2310257068462134</v>
      </c>
    </row>
    <row r="7279" spans="27:28" x14ac:dyDescent="0.2">
      <c r="AA7279">
        <f t="shared" si="502"/>
        <v>0.8883056640625</v>
      </c>
      <c r="AB7279">
        <f t="shared" si="501"/>
        <v>1.2311556869608744</v>
      </c>
    </row>
    <row r="7280" spans="27:28" x14ac:dyDescent="0.2">
      <c r="AA7280">
        <f t="shared" si="502"/>
        <v>0.888427734375</v>
      </c>
      <c r="AB7280">
        <f t="shared" si="501"/>
        <v>1.2312857851742887</v>
      </c>
    </row>
    <row r="7281" spans="27:28" x14ac:dyDescent="0.2">
      <c r="AA7281">
        <f t="shared" si="502"/>
        <v>0.8885498046875</v>
      </c>
      <c r="AB7281">
        <f t="shared" si="501"/>
        <v>1.2314160016964824</v>
      </c>
    </row>
    <row r="7282" spans="27:28" x14ac:dyDescent="0.2">
      <c r="AA7282">
        <f t="shared" si="502"/>
        <v>0.888671875</v>
      </c>
      <c r="AB7282">
        <f t="shared" si="501"/>
        <v>1.2315463367380777</v>
      </c>
    </row>
    <row r="7283" spans="27:28" x14ac:dyDescent="0.2">
      <c r="AA7283">
        <f t="shared" si="502"/>
        <v>0.8887939453125</v>
      </c>
      <c r="AB7283">
        <f t="shared" si="501"/>
        <v>1.2316767905102932</v>
      </c>
    </row>
    <row r="7284" spans="27:28" x14ac:dyDescent="0.2">
      <c r="AA7284">
        <f t="shared" si="502"/>
        <v>0.888916015625</v>
      </c>
      <c r="AB7284">
        <f t="shared" si="501"/>
        <v>1.2318073632249473</v>
      </c>
    </row>
    <row r="7285" spans="27:28" x14ac:dyDescent="0.2">
      <c r="AA7285">
        <f t="shared" si="502"/>
        <v>0.8890380859375</v>
      </c>
      <c r="AB7285">
        <f t="shared" si="501"/>
        <v>1.2319380550944594</v>
      </c>
    </row>
    <row r="7286" spans="27:28" x14ac:dyDescent="0.2">
      <c r="AA7286">
        <f t="shared" si="502"/>
        <v>0.88916015625</v>
      </c>
      <c r="AB7286">
        <f t="shared" si="501"/>
        <v>1.2320688663318549</v>
      </c>
    </row>
    <row r="7287" spans="27:28" x14ac:dyDescent="0.2">
      <c r="AA7287">
        <f t="shared" si="502"/>
        <v>0.8892822265625</v>
      </c>
      <c r="AB7287">
        <f t="shared" si="501"/>
        <v>1.232199797150763</v>
      </c>
    </row>
    <row r="7288" spans="27:28" x14ac:dyDescent="0.2">
      <c r="AA7288">
        <f t="shared" si="502"/>
        <v>0.889404296875</v>
      </c>
      <c r="AB7288">
        <f t="shared" si="501"/>
        <v>1.2323308477654245</v>
      </c>
    </row>
    <row r="7289" spans="27:28" x14ac:dyDescent="0.2">
      <c r="AA7289">
        <f t="shared" si="502"/>
        <v>0.8895263671875</v>
      </c>
      <c r="AB7289">
        <f t="shared" si="501"/>
        <v>1.2324620183906896</v>
      </c>
    </row>
    <row r="7290" spans="27:28" x14ac:dyDescent="0.2">
      <c r="AA7290">
        <f t="shared" si="502"/>
        <v>0.8896484375</v>
      </c>
      <c r="AB7290">
        <f t="shared" si="501"/>
        <v>1.2325933092420234</v>
      </c>
    </row>
    <row r="7291" spans="27:28" x14ac:dyDescent="0.2">
      <c r="AA7291">
        <f t="shared" si="502"/>
        <v>0.8897705078125</v>
      </c>
      <c r="AB7291">
        <f t="shared" si="501"/>
        <v>1.2327247205355061</v>
      </c>
    </row>
    <row r="7292" spans="27:28" x14ac:dyDescent="0.2">
      <c r="AA7292">
        <f t="shared" si="502"/>
        <v>0.889892578125</v>
      </c>
      <c r="AB7292">
        <f t="shared" si="501"/>
        <v>1.2328562524878373</v>
      </c>
    </row>
    <row r="7293" spans="27:28" x14ac:dyDescent="0.2">
      <c r="AA7293">
        <f t="shared" si="502"/>
        <v>0.8900146484375</v>
      </c>
      <c r="AB7293">
        <f t="shared" si="501"/>
        <v>1.2329879053163371</v>
      </c>
    </row>
    <row r="7294" spans="27:28" x14ac:dyDescent="0.2">
      <c r="AA7294">
        <f t="shared" si="502"/>
        <v>0.89013671875</v>
      </c>
      <c r="AB7294">
        <f t="shared" si="501"/>
        <v>1.2331196792389492</v>
      </c>
    </row>
    <row r="7295" spans="27:28" x14ac:dyDescent="0.2">
      <c r="AA7295">
        <f t="shared" si="502"/>
        <v>0.8902587890625</v>
      </c>
      <c r="AB7295">
        <f t="shared" si="501"/>
        <v>1.2332515744742434</v>
      </c>
    </row>
    <row r="7296" spans="27:28" x14ac:dyDescent="0.2">
      <c r="AA7296">
        <f t="shared" si="502"/>
        <v>0.890380859375</v>
      </c>
      <c r="AB7296">
        <f t="shared" si="501"/>
        <v>1.2333835912414175</v>
      </c>
    </row>
    <row r="7297" spans="27:28" x14ac:dyDescent="0.2">
      <c r="AA7297">
        <f t="shared" si="502"/>
        <v>0.8905029296875</v>
      </c>
      <c r="AB7297">
        <f t="shared" si="501"/>
        <v>1.2335157297603001</v>
      </c>
    </row>
    <row r="7298" spans="27:28" x14ac:dyDescent="0.2">
      <c r="AA7298">
        <f t="shared" si="502"/>
        <v>0.890625</v>
      </c>
      <c r="AB7298">
        <f t="shared" si="501"/>
        <v>1.2336479902513537</v>
      </c>
    </row>
    <row r="7299" spans="27:28" x14ac:dyDescent="0.2">
      <c r="AA7299">
        <f t="shared" si="502"/>
        <v>0.8907470703125</v>
      </c>
      <c r="AB7299">
        <f t="shared" ref="AB7299:AB7362" si="503">(ASIN(AA7299))/AA7299</f>
        <v>1.2337803729356762</v>
      </c>
    </row>
    <row r="7300" spans="27:28" x14ac:dyDescent="0.2">
      <c r="AA7300">
        <f t="shared" ref="AA7300:AA7363" si="504">AA7299+(1/8192)</f>
        <v>0.890869140625</v>
      </c>
      <c r="AB7300">
        <f t="shared" si="503"/>
        <v>1.2339128780350044</v>
      </c>
    </row>
    <row r="7301" spans="27:28" x14ac:dyDescent="0.2">
      <c r="AA7301">
        <f t="shared" si="504"/>
        <v>0.8909912109375</v>
      </c>
      <c r="AB7301">
        <f t="shared" si="503"/>
        <v>1.2340455057717157</v>
      </c>
    </row>
    <row r="7302" spans="27:28" x14ac:dyDescent="0.2">
      <c r="AA7302">
        <f t="shared" si="504"/>
        <v>0.89111328125</v>
      </c>
      <c r="AB7302">
        <f t="shared" si="503"/>
        <v>1.2341782563688308</v>
      </c>
    </row>
    <row r="7303" spans="27:28" x14ac:dyDescent="0.2">
      <c r="AA7303">
        <f t="shared" si="504"/>
        <v>0.8912353515625</v>
      </c>
      <c r="AB7303">
        <f t="shared" si="503"/>
        <v>1.2343111300500171</v>
      </c>
    </row>
    <row r="7304" spans="27:28" x14ac:dyDescent="0.2">
      <c r="AA7304">
        <f t="shared" si="504"/>
        <v>0.891357421875</v>
      </c>
      <c r="AB7304">
        <f t="shared" si="503"/>
        <v>1.2344441270395901</v>
      </c>
    </row>
    <row r="7305" spans="27:28" x14ac:dyDescent="0.2">
      <c r="AA7305">
        <f t="shared" si="504"/>
        <v>0.8914794921875</v>
      </c>
      <c r="AB7305">
        <f t="shared" si="503"/>
        <v>1.2345772475625172</v>
      </c>
    </row>
    <row r="7306" spans="27:28" x14ac:dyDescent="0.2">
      <c r="AA7306">
        <f t="shared" si="504"/>
        <v>0.8916015625</v>
      </c>
      <c r="AB7306">
        <f t="shared" si="503"/>
        <v>1.2347104918444187</v>
      </c>
    </row>
    <row r="7307" spans="27:28" x14ac:dyDescent="0.2">
      <c r="AA7307">
        <f t="shared" si="504"/>
        <v>0.8917236328125</v>
      </c>
      <c r="AB7307">
        <f t="shared" si="503"/>
        <v>1.2348438601115725</v>
      </c>
    </row>
    <row r="7308" spans="27:28" x14ac:dyDescent="0.2">
      <c r="AA7308">
        <f t="shared" si="504"/>
        <v>0.891845703125</v>
      </c>
      <c r="AB7308">
        <f t="shared" si="503"/>
        <v>1.2349773525909147</v>
      </c>
    </row>
    <row r="7309" spans="27:28" x14ac:dyDescent="0.2">
      <c r="AA7309">
        <f t="shared" si="504"/>
        <v>0.8919677734375</v>
      </c>
      <c r="AB7309">
        <f t="shared" si="503"/>
        <v>1.2351109695100437</v>
      </c>
    </row>
    <row r="7310" spans="27:28" x14ac:dyDescent="0.2">
      <c r="AA7310">
        <f t="shared" si="504"/>
        <v>0.89208984375</v>
      </c>
      <c r="AB7310">
        <f t="shared" si="503"/>
        <v>1.235244711097222</v>
      </c>
    </row>
    <row r="7311" spans="27:28" x14ac:dyDescent="0.2">
      <c r="AA7311">
        <f t="shared" si="504"/>
        <v>0.8922119140625</v>
      </c>
      <c r="AB7311">
        <f t="shared" si="503"/>
        <v>1.2353785775813795</v>
      </c>
    </row>
    <row r="7312" spans="27:28" x14ac:dyDescent="0.2">
      <c r="AA7312">
        <f t="shared" si="504"/>
        <v>0.892333984375</v>
      </c>
      <c r="AB7312">
        <f t="shared" si="503"/>
        <v>1.2355125691921158</v>
      </c>
    </row>
    <row r="7313" spans="27:28" x14ac:dyDescent="0.2">
      <c r="AA7313">
        <f t="shared" si="504"/>
        <v>0.8924560546875</v>
      </c>
      <c r="AB7313">
        <f t="shared" si="503"/>
        <v>1.2356466861597026</v>
      </c>
    </row>
    <row r="7314" spans="27:28" x14ac:dyDescent="0.2">
      <c r="AA7314">
        <f t="shared" si="504"/>
        <v>0.892578125</v>
      </c>
      <c r="AB7314">
        <f t="shared" si="503"/>
        <v>1.2357809287150874</v>
      </c>
    </row>
    <row r="7315" spans="27:28" x14ac:dyDescent="0.2">
      <c r="AA7315">
        <f t="shared" si="504"/>
        <v>0.8927001953125</v>
      </c>
      <c r="AB7315">
        <f t="shared" si="503"/>
        <v>1.2359152970898952</v>
      </c>
    </row>
    <row r="7316" spans="27:28" x14ac:dyDescent="0.2">
      <c r="AA7316">
        <f t="shared" si="504"/>
        <v>0.892822265625</v>
      </c>
      <c r="AB7316">
        <f t="shared" si="503"/>
        <v>1.2360497915164319</v>
      </c>
    </row>
    <row r="7317" spans="27:28" x14ac:dyDescent="0.2">
      <c r="AA7317">
        <f t="shared" si="504"/>
        <v>0.8929443359375</v>
      </c>
      <c r="AB7317">
        <f t="shared" si="503"/>
        <v>1.236184412227687</v>
      </c>
    </row>
    <row r="7318" spans="27:28" x14ac:dyDescent="0.2">
      <c r="AA7318">
        <f t="shared" si="504"/>
        <v>0.89306640625</v>
      </c>
      <c r="AB7318">
        <f t="shared" si="503"/>
        <v>1.2363191594573359</v>
      </c>
    </row>
    <row r="7319" spans="27:28" x14ac:dyDescent="0.2">
      <c r="AA7319">
        <f t="shared" si="504"/>
        <v>0.8931884765625</v>
      </c>
      <c r="AB7319">
        <f t="shared" si="503"/>
        <v>1.2364540334397431</v>
      </c>
    </row>
    <row r="7320" spans="27:28" x14ac:dyDescent="0.2">
      <c r="AA7320">
        <f t="shared" si="504"/>
        <v>0.893310546875</v>
      </c>
      <c r="AB7320">
        <f t="shared" si="503"/>
        <v>1.2365890344099648</v>
      </c>
    </row>
    <row r="7321" spans="27:28" x14ac:dyDescent="0.2">
      <c r="AA7321">
        <f t="shared" si="504"/>
        <v>0.8934326171875</v>
      </c>
      <c r="AB7321">
        <f t="shared" si="503"/>
        <v>1.236724162603752</v>
      </c>
    </row>
    <row r="7322" spans="27:28" x14ac:dyDescent="0.2">
      <c r="AA7322">
        <f t="shared" si="504"/>
        <v>0.8935546875</v>
      </c>
      <c r="AB7322">
        <f t="shared" si="503"/>
        <v>1.236859418257553</v>
      </c>
    </row>
    <row r="7323" spans="27:28" x14ac:dyDescent="0.2">
      <c r="AA7323">
        <f t="shared" si="504"/>
        <v>0.8936767578125</v>
      </c>
      <c r="AB7323">
        <f t="shared" si="503"/>
        <v>1.2369948016085166</v>
      </c>
    </row>
    <row r="7324" spans="27:28" x14ac:dyDescent="0.2">
      <c r="AA7324">
        <f t="shared" si="504"/>
        <v>0.893798828125</v>
      </c>
      <c r="AB7324">
        <f t="shared" si="503"/>
        <v>1.2371303128944944</v>
      </c>
    </row>
    <row r="7325" spans="27:28" x14ac:dyDescent="0.2">
      <c r="AA7325">
        <f t="shared" si="504"/>
        <v>0.8939208984375</v>
      </c>
      <c r="AB7325">
        <f t="shared" si="503"/>
        <v>1.2372659523540444</v>
      </c>
    </row>
    <row r="7326" spans="27:28" x14ac:dyDescent="0.2">
      <c r="AA7326">
        <f t="shared" si="504"/>
        <v>0.89404296875</v>
      </c>
      <c r="AB7326">
        <f t="shared" si="503"/>
        <v>1.2374017202264331</v>
      </c>
    </row>
    <row r="7327" spans="27:28" x14ac:dyDescent="0.2">
      <c r="AA7327">
        <f t="shared" si="504"/>
        <v>0.8941650390625</v>
      </c>
      <c r="AB7327">
        <f t="shared" si="503"/>
        <v>1.2375376167516394</v>
      </c>
    </row>
    <row r="7328" spans="27:28" x14ac:dyDescent="0.2">
      <c r="AA7328">
        <f t="shared" si="504"/>
        <v>0.894287109375</v>
      </c>
      <c r="AB7328">
        <f t="shared" si="503"/>
        <v>1.2376736421703567</v>
      </c>
    </row>
    <row r="7329" spans="27:28" x14ac:dyDescent="0.2">
      <c r="AA7329">
        <f t="shared" si="504"/>
        <v>0.8944091796875</v>
      </c>
      <c r="AB7329">
        <f t="shared" si="503"/>
        <v>1.2378097967239956</v>
      </c>
    </row>
    <row r="7330" spans="27:28" x14ac:dyDescent="0.2">
      <c r="AA7330">
        <f t="shared" si="504"/>
        <v>0.89453125</v>
      </c>
      <c r="AB7330">
        <f t="shared" si="503"/>
        <v>1.237946080654688</v>
      </c>
    </row>
    <row r="7331" spans="27:28" x14ac:dyDescent="0.2">
      <c r="AA7331">
        <f t="shared" si="504"/>
        <v>0.8946533203125</v>
      </c>
      <c r="AB7331">
        <f t="shared" si="503"/>
        <v>1.238082494205289</v>
      </c>
    </row>
    <row r="7332" spans="27:28" x14ac:dyDescent="0.2">
      <c r="AA7332">
        <f t="shared" si="504"/>
        <v>0.894775390625</v>
      </c>
      <c r="AB7332">
        <f t="shared" si="503"/>
        <v>1.2382190376193807</v>
      </c>
    </row>
    <row r="7333" spans="27:28" x14ac:dyDescent="0.2">
      <c r="AA7333">
        <f t="shared" si="504"/>
        <v>0.8948974609375</v>
      </c>
      <c r="AB7333">
        <f t="shared" si="503"/>
        <v>1.238355711141274</v>
      </c>
    </row>
    <row r="7334" spans="27:28" x14ac:dyDescent="0.2">
      <c r="AA7334">
        <f t="shared" si="504"/>
        <v>0.89501953125</v>
      </c>
      <c r="AB7334">
        <f t="shared" si="503"/>
        <v>1.2384925150160133</v>
      </c>
    </row>
    <row r="7335" spans="27:28" x14ac:dyDescent="0.2">
      <c r="AA7335">
        <f t="shared" si="504"/>
        <v>0.8951416015625</v>
      </c>
      <c r="AB7335">
        <f t="shared" si="503"/>
        <v>1.2386294494893784</v>
      </c>
    </row>
    <row r="7336" spans="27:28" x14ac:dyDescent="0.2">
      <c r="AA7336">
        <f t="shared" si="504"/>
        <v>0.895263671875</v>
      </c>
      <c r="AB7336">
        <f t="shared" si="503"/>
        <v>1.238766514807887</v>
      </c>
    </row>
    <row r="7337" spans="27:28" x14ac:dyDescent="0.2">
      <c r="AA7337">
        <f t="shared" si="504"/>
        <v>0.8953857421875</v>
      </c>
      <c r="AB7337">
        <f t="shared" si="503"/>
        <v>1.2389037112187995</v>
      </c>
    </row>
    <row r="7338" spans="27:28" x14ac:dyDescent="0.2">
      <c r="AA7338">
        <f t="shared" si="504"/>
        <v>0.8955078125</v>
      </c>
      <c r="AB7338">
        <f t="shared" si="503"/>
        <v>1.2390410389701207</v>
      </c>
    </row>
    <row r="7339" spans="27:28" x14ac:dyDescent="0.2">
      <c r="AA7339">
        <f t="shared" si="504"/>
        <v>0.8956298828125</v>
      </c>
      <c r="AB7339">
        <f t="shared" si="503"/>
        <v>1.2391784983106031</v>
      </c>
    </row>
    <row r="7340" spans="27:28" x14ac:dyDescent="0.2">
      <c r="AA7340">
        <f t="shared" si="504"/>
        <v>0.895751953125</v>
      </c>
      <c r="AB7340">
        <f t="shared" si="503"/>
        <v>1.2393160894897508</v>
      </c>
    </row>
    <row r="7341" spans="27:28" x14ac:dyDescent="0.2">
      <c r="AA7341">
        <f t="shared" si="504"/>
        <v>0.8958740234375</v>
      </c>
      <c r="AB7341">
        <f t="shared" si="503"/>
        <v>1.2394538127578216</v>
      </c>
    </row>
    <row r="7342" spans="27:28" x14ac:dyDescent="0.2">
      <c r="AA7342">
        <f t="shared" si="504"/>
        <v>0.89599609375</v>
      </c>
      <c r="AB7342">
        <f t="shared" si="503"/>
        <v>1.2395916683658303</v>
      </c>
    </row>
    <row r="7343" spans="27:28" x14ac:dyDescent="0.2">
      <c r="AA7343">
        <f t="shared" si="504"/>
        <v>0.8961181640625</v>
      </c>
      <c r="AB7343">
        <f t="shared" si="503"/>
        <v>1.2397296565655531</v>
      </c>
    </row>
    <row r="7344" spans="27:28" x14ac:dyDescent="0.2">
      <c r="AA7344">
        <f t="shared" si="504"/>
        <v>0.896240234375</v>
      </c>
      <c r="AB7344">
        <f t="shared" si="503"/>
        <v>1.2398677776095293</v>
      </c>
    </row>
    <row r="7345" spans="27:28" x14ac:dyDescent="0.2">
      <c r="AA7345">
        <f t="shared" si="504"/>
        <v>0.8963623046875</v>
      </c>
      <c r="AB7345">
        <f t="shared" si="503"/>
        <v>1.2400060317510642</v>
      </c>
    </row>
    <row r="7346" spans="27:28" x14ac:dyDescent="0.2">
      <c r="AA7346">
        <f t="shared" si="504"/>
        <v>0.896484375</v>
      </c>
      <c r="AB7346">
        <f t="shared" si="503"/>
        <v>1.2401444192442346</v>
      </c>
    </row>
    <row r="7347" spans="27:28" x14ac:dyDescent="0.2">
      <c r="AA7347">
        <f t="shared" si="504"/>
        <v>0.8966064453125</v>
      </c>
      <c r="AB7347">
        <f t="shared" si="503"/>
        <v>1.24028294034389</v>
      </c>
    </row>
    <row r="7348" spans="27:28" x14ac:dyDescent="0.2">
      <c r="AA7348">
        <f t="shared" si="504"/>
        <v>0.896728515625</v>
      </c>
      <c r="AB7348">
        <f t="shared" si="503"/>
        <v>1.2404215953056557</v>
      </c>
    </row>
    <row r="7349" spans="27:28" x14ac:dyDescent="0.2">
      <c r="AA7349">
        <f t="shared" si="504"/>
        <v>0.8968505859375</v>
      </c>
      <c r="AB7349">
        <f t="shared" si="503"/>
        <v>1.2405603843859379</v>
      </c>
    </row>
    <row r="7350" spans="27:28" x14ac:dyDescent="0.2">
      <c r="AA7350">
        <f t="shared" si="504"/>
        <v>0.89697265625</v>
      </c>
      <c r="AB7350">
        <f t="shared" si="503"/>
        <v>1.2406993078419251</v>
      </c>
    </row>
    <row r="7351" spans="27:28" x14ac:dyDescent="0.2">
      <c r="AA7351">
        <f t="shared" si="504"/>
        <v>0.8970947265625</v>
      </c>
      <c r="AB7351">
        <f t="shared" si="503"/>
        <v>1.2408383659315927</v>
      </c>
    </row>
    <row r="7352" spans="27:28" x14ac:dyDescent="0.2">
      <c r="AA7352">
        <f t="shared" si="504"/>
        <v>0.897216796875</v>
      </c>
      <c r="AB7352">
        <f t="shared" si="503"/>
        <v>1.2409775589137049</v>
      </c>
    </row>
    <row r="7353" spans="27:28" x14ac:dyDescent="0.2">
      <c r="AA7353">
        <f t="shared" si="504"/>
        <v>0.8973388671875</v>
      </c>
      <c r="AB7353">
        <f t="shared" si="503"/>
        <v>1.24111688704782</v>
      </c>
    </row>
    <row r="7354" spans="27:28" x14ac:dyDescent="0.2">
      <c r="AA7354">
        <f t="shared" si="504"/>
        <v>0.8974609375</v>
      </c>
      <c r="AB7354">
        <f t="shared" si="503"/>
        <v>1.2412563505942917</v>
      </c>
    </row>
    <row r="7355" spans="27:28" x14ac:dyDescent="0.2">
      <c r="AA7355">
        <f t="shared" si="504"/>
        <v>0.8975830078125</v>
      </c>
      <c r="AB7355">
        <f t="shared" si="503"/>
        <v>1.2413959498142746</v>
      </c>
    </row>
    <row r="7356" spans="27:28" x14ac:dyDescent="0.2">
      <c r="AA7356">
        <f t="shared" si="504"/>
        <v>0.897705078125</v>
      </c>
      <c r="AB7356">
        <f t="shared" si="503"/>
        <v>1.241535684969725</v>
      </c>
    </row>
    <row r="7357" spans="27:28" x14ac:dyDescent="0.2">
      <c r="AA7357">
        <f t="shared" si="504"/>
        <v>0.8978271484375</v>
      </c>
      <c r="AB7357">
        <f t="shared" si="503"/>
        <v>1.2416755563234068</v>
      </c>
    </row>
    <row r="7358" spans="27:28" x14ac:dyDescent="0.2">
      <c r="AA7358">
        <f t="shared" si="504"/>
        <v>0.89794921875</v>
      </c>
      <c r="AB7358">
        <f t="shared" si="503"/>
        <v>1.2418155641388933</v>
      </c>
    </row>
    <row r="7359" spans="27:28" x14ac:dyDescent="0.2">
      <c r="AA7359">
        <f t="shared" si="504"/>
        <v>0.8980712890625</v>
      </c>
      <c r="AB7359">
        <f t="shared" si="503"/>
        <v>1.2419557086805715</v>
      </c>
    </row>
    <row r="7360" spans="27:28" x14ac:dyDescent="0.2">
      <c r="AA7360">
        <f t="shared" si="504"/>
        <v>0.898193359375</v>
      </c>
      <c r="AB7360">
        <f t="shared" si="503"/>
        <v>1.242095990213645</v>
      </c>
    </row>
    <row r="7361" spans="27:28" x14ac:dyDescent="0.2">
      <c r="AA7361">
        <f t="shared" si="504"/>
        <v>0.8983154296875</v>
      </c>
      <c r="AB7361">
        <f t="shared" si="503"/>
        <v>1.2422364090041385</v>
      </c>
    </row>
    <row r="7362" spans="27:28" x14ac:dyDescent="0.2">
      <c r="AA7362">
        <f t="shared" si="504"/>
        <v>0.8984375</v>
      </c>
      <c r="AB7362">
        <f t="shared" si="503"/>
        <v>1.242376965318899</v>
      </c>
    </row>
    <row r="7363" spans="27:28" x14ac:dyDescent="0.2">
      <c r="AA7363">
        <f t="shared" si="504"/>
        <v>0.8985595703125</v>
      </c>
      <c r="AB7363">
        <f t="shared" ref="AB7363:AB7426" si="505">(ASIN(AA7363))/AA7363</f>
        <v>1.2425176594256024</v>
      </c>
    </row>
    <row r="7364" spans="27:28" x14ac:dyDescent="0.2">
      <c r="AA7364">
        <f t="shared" ref="AA7364:AA7427" si="506">AA7363+(1/8192)</f>
        <v>0.898681640625</v>
      </c>
      <c r="AB7364">
        <f t="shared" si="505"/>
        <v>1.2426584915927552</v>
      </c>
    </row>
    <row r="7365" spans="27:28" x14ac:dyDescent="0.2">
      <c r="AA7365">
        <f t="shared" si="506"/>
        <v>0.8988037109375</v>
      </c>
      <c r="AB7365">
        <f t="shared" si="505"/>
        <v>1.2427994620896976</v>
      </c>
    </row>
    <row r="7366" spans="27:28" x14ac:dyDescent="0.2">
      <c r="AA7366">
        <f t="shared" si="506"/>
        <v>0.89892578125</v>
      </c>
      <c r="AB7366">
        <f t="shared" si="505"/>
        <v>1.2429405711866086</v>
      </c>
    </row>
    <row r="7367" spans="27:28" x14ac:dyDescent="0.2">
      <c r="AA7367">
        <f t="shared" si="506"/>
        <v>0.8990478515625</v>
      </c>
      <c r="AB7367">
        <f t="shared" si="505"/>
        <v>1.2430818191545088</v>
      </c>
    </row>
    <row r="7368" spans="27:28" x14ac:dyDescent="0.2">
      <c r="AA7368">
        <f t="shared" si="506"/>
        <v>0.899169921875</v>
      </c>
      <c r="AB7368">
        <f t="shared" si="505"/>
        <v>1.2432232062652635</v>
      </c>
    </row>
    <row r="7369" spans="27:28" x14ac:dyDescent="0.2">
      <c r="AA7369">
        <f t="shared" si="506"/>
        <v>0.8992919921875</v>
      </c>
      <c r="AB7369">
        <f t="shared" si="505"/>
        <v>1.2433647327915875</v>
      </c>
    </row>
    <row r="7370" spans="27:28" x14ac:dyDescent="0.2">
      <c r="AA7370">
        <f t="shared" si="506"/>
        <v>0.8994140625</v>
      </c>
      <c r="AB7370">
        <f t="shared" si="505"/>
        <v>1.2435063990070478</v>
      </c>
    </row>
    <row r="7371" spans="27:28" x14ac:dyDescent="0.2">
      <c r="AA7371">
        <f t="shared" si="506"/>
        <v>0.8995361328125</v>
      </c>
      <c r="AB7371">
        <f t="shared" si="505"/>
        <v>1.243648205186068</v>
      </c>
    </row>
    <row r="7372" spans="27:28" x14ac:dyDescent="0.2">
      <c r="AA7372">
        <f t="shared" si="506"/>
        <v>0.899658203125</v>
      </c>
      <c r="AB7372">
        <f t="shared" si="505"/>
        <v>1.2437901516039314</v>
      </c>
    </row>
    <row r="7373" spans="27:28" x14ac:dyDescent="0.2">
      <c r="AA7373">
        <f t="shared" si="506"/>
        <v>0.8997802734375</v>
      </c>
      <c r="AB7373">
        <f t="shared" si="505"/>
        <v>1.243932238536785</v>
      </c>
    </row>
    <row r="7374" spans="27:28" x14ac:dyDescent="0.2">
      <c r="AA7374">
        <f t="shared" si="506"/>
        <v>0.89990234375</v>
      </c>
      <c r="AB7374">
        <f t="shared" si="505"/>
        <v>1.244074466261643</v>
      </c>
    </row>
    <row r="7375" spans="27:28" x14ac:dyDescent="0.2">
      <c r="AA7375">
        <f t="shared" si="506"/>
        <v>0.9000244140625</v>
      </c>
      <c r="AB7375">
        <f t="shared" si="505"/>
        <v>1.2442168350563911</v>
      </c>
    </row>
    <row r="7376" spans="27:28" x14ac:dyDescent="0.2">
      <c r="AA7376">
        <f t="shared" si="506"/>
        <v>0.900146484375</v>
      </c>
      <c r="AB7376">
        <f t="shared" si="505"/>
        <v>1.2443593451997896</v>
      </c>
    </row>
    <row r="7377" spans="27:28" x14ac:dyDescent="0.2">
      <c r="AA7377">
        <f t="shared" si="506"/>
        <v>0.9002685546875</v>
      </c>
      <c r="AB7377">
        <f t="shared" si="505"/>
        <v>1.2445019969714783</v>
      </c>
    </row>
    <row r="7378" spans="27:28" x14ac:dyDescent="0.2">
      <c r="AA7378">
        <f t="shared" si="506"/>
        <v>0.900390625</v>
      </c>
      <c r="AB7378">
        <f t="shared" si="505"/>
        <v>1.2446447906519784</v>
      </c>
    </row>
    <row r="7379" spans="27:28" x14ac:dyDescent="0.2">
      <c r="AA7379">
        <f t="shared" si="506"/>
        <v>0.9005126953125</v>
      </c>
      <c r="AB7379">
        <f t="shared" si="505"/>
        <v>1.2447877265226981</v>
      </c>
    </row>
    <row r="7380" spans="27:28" x14ac:dyDescent="0.2">
      <c r="AA7380">
        <f t="shared" si="506"/>
        <v>0.900634765625</v>
      </c>
      <c r="AB7380">
        <f t="shared" si="505"/>
        <v>1.2449308048659362</v>
      </c>
    </row>
    <row r="7381" spans="27:28" x14ac:dyDescent="0.2">
      <c r="AA7381">
        <f t="shared" si="506"/>
        <v>0.9007568359375</v>
      </c>
      <c r="AB7381">
        <f t="shared" si="505"/>
        <v>1.2450740259648851</v>
      </c>
    </row>
    <row r="7382" spans="27:28" x14ac:dyDescent="0.2">
      <c r="AA7382">
        <f t="shared" si="506"/>
        <v>0.90087890625</v>
      </c>
      <c r="AB7382">
        <f t="shared" si="505"/>
        <v>1.2452173901036359</v>
      </c>
    </row>
    <row r="7383" spans="27:28" x14ac:dyDescent="0.2">
      <c r="AA7383">
        <f t="shared" si="506"/>
        <v>0.9010009765625</v>
      </c>
      <c r="AB7383">
        <f t="shared" si="505"/>
        <v>1.2453608975671808</v>
      </c>
    </row>
    <row r="7384" spans="27:28" x14ac:dyDescent="0.2">
      <c r="AA7384">
        <f t="shared" si="506"/>
        <v>0.901123046875</v>
      </c>
      <c r="AB7384">
        <f t="shared" si="505"/>
        <v>1.2455045486414189</v>
      </c>
    </row>
    <row r="7385" spans="27:28" x14ac:dyDescent="0.2">
      <c r="AA7385">
        <f t="shared" si="506"/>
        <v>0.9012451171875</v>
      </c>
      <c r="AB7385">
        <f t="shared" si="505"/>
        <v>1.2456483436131589</v>
      </c>
    </row>
    <row r="7386" spans="27:28" x14ac:dyDescent="0.2">
      <c r="AA7386">
        <f t="shared" si="506"/>
        <v>0.9013671875</v>
      </c>
      <c r="AB7386">
        <f t="shared" si="505"/>
        <v>1.2457922827701229</v>
      </c>
    </row>
    <row r="7387" spans="27:28" x14ac:dyDescent="0.2">
      <c r="AA7387">
        <f t="shared" si="506"/>
        <v>0.9014892578125</v>
      </c>
      <c r="AB7387">
        <f t="shared" si="505"/>
        <v>1.2459363664009515</v>
      </c>
    </row>
    <row r="7388" spans="27:28" x14ac:dyDescent="0.2">
      <c r="AA7388">
        <f t="shared" si="506"/>
        <v>0.901611328125</v>
      </c>
      <c r="AB7388">
        <f t="shared" si="505"/>
        <v>1.2460805947952076</v>
      </c>
    </row>
    <row r="7389" spans="27:28" x14ac:dyDescent="0.2">
      <c r="AA7389">
        <f t="shared" si="506"/>
        <v>0.9017333984375</v>
      </c>
      <c r="AB7389">
        <f t="shared" si="505"/>
        <v>1.2462249682433792</v>
      </c>
    </row>
    <row r="7390" spans="27:28" x14ac:dyDescent="0.2">
      <c r="AA7390">
        <f t="shared" si="506"/>
        <v>0.90185546875</v>
      </c>
      <c r="AB7390">
        <f t="shared" si="505"/>
        <v>1.2463694870368853</v>
      </c>
    </row>
    <row r="7391" spans="27:28" x14ac:dyDescent="0.2">
      <c r="AA7391">
        <f t="shared" si="506"/>
        <v>0.9019775390625</v>
      </c>
      <c r="AB7391">
        <f t="shared" si="505"/>
        <v>1.2465141514680791</v>
      </c>
    </row>
    <row r="7392" spans="27:28" x14ac:dyDescent="0.2">
      <c r="AA7392">
        <f t="shared" si="506"/>
        <v>0.902099609375</v>
      </c>
      <c r="AB7392">
        <f t="shared" si="505"/>
        <v>1.2466589618302515</v>
      </c>
    </row>
    <row r="7393" spans="27:28" x14ac:dyDescent="0.2">
      <c r="AA7393">
        <f t="shared" si="506"/>
        <v>0.9022216796875</v>
      </c>
      <c r="AB7393">
        <f t="shared" si="505"/>
        <v>1.2468039184176367</v>
      </c>
    </row>
    <row r="7394" spans="27:28" x14ac:dyDescent="0.2">
      <c r="AA7394">
        <f t="shared" si="506"/>
        <v>0.90234375</v>
      </c>
      <c r="AB7394">
        <f t="shared" si="505"/>
        <v>1.2469490215254151</v>
      </c>
    </row>
    <row r="7395" spans="27:28" x14ac:dyDescent="0.2">
      <c r="AA7395">
        <f t="shared" si="506"/>
        <v>0.9024658203125</v>
      </c>
      <c r="AB7395">
        <f t="shared" si="505"/>
        <v>1.2470942714497186</v>
      </c>
    </row>
    <row r="7396" spans="27:28" x14ac:dyDescent="0.2">
      <c r="AA7396">
        <f t="shared" si="506"/>
        <v>0.902587890625</v>
      </c>
      <c r="AB7396">
        <f t="shared" si="505"/>
        <v>1.2472396684876337</v>
      </c>
    </row>
    <row r="7397" spans="27:28" x14ac:dyDescent="0.2">
      <c r="AA7397">
        <f t="shared" si="506"/>
        <v>0.9027099609375</v>
      </c>
      <c r="AB7397">
        <f t="shared" si="505"/>
        <v>1.2473852129372067</v>
      </c>
    </row>
    <row r="7398" spans="27:28" x14ac:dyDescent="0.2">
      <c r="AA7398">
        <f t="shared" si="506"/>
        <v>0.90283203125</v>
      </c>
      <c r="AB7398">
        <f t="shared" si="505"/>
        <v>1.2475309050974475</v>
      </c>
    </row>
    <row r="7399" spans="27:28" x14ac:dyDescent="0.2">
      <c r="AA7399">
        <f t="shared" si="506"/>
        <v>0.9029541015625</v>
      </c>
      <c r="AB7399">
        <f t="shared" si="505"/>
        <v>1.2476767452683339</v>
      </c>
    </row>
    <row r="7400" spans="27:28" x14ac:dyDescent="0.2">
      <c r="AA7400">
        <f t="shared" si="506"/>
        <v>0.903076171875</v>
      </c>
      <c r="AB7400">
        <f t="shared" si="505"/>
        <v>1.2478227337508161</v>
      </c>
    </row>
    <row r="7401" spans="27:28" x14ac:dyDescent="0.2">
      <c r="AA7401">
        <f t="shared" si="506"/>
        <v>0.9031982421875</v>
      </c>
      <c r="AB7401">
        <f t="shared" si="505"/>
        <v>1.2479688708468215</v>
      </c>
    </row>
    <row r="7402" spans="27:28" x14ac:dyDescent="0.2">
      <c r="AA7402">
        <f t="shared" si="506"/>
        <v>0.9033203125</v>
      </c>
      <c r="AB7402">
        <f t="shared" si="505"/>
        <v>1.2481151568592572</v>
      </c>
    </row>
    <row r="7403" spans="27:28" x14ac:dyDescent="0.2">
      <c r="AA7403">
        <f t="shared" si="506"/>
        <v>0.9034423828125</v>
      </c>
      <c r="AB7403">
        <f t="shared" si="505"/>
        <v>1.2482615920920173</v>
      </c>
    </row>
    <row r="7404" spans="27:28" x14ac:dyDescent="0.2">
      <c r="AA7404">
        <f t="shared" si="506"/>
        <v>0.903564453125</v>
      </c>
      <c r="AB7404">
        <f t="shared" si="505"/>
        <v>1.2484081768499848</v>
      </c>
    </row>
    <row r="7405" spans="27:28" x14ac:dyDescent="0.2">
      <c r="AA7405">
        <f t="shared" si="506"/>
        <v>0.9036865234375</v>
      </c>
      <c r="AB7405">
        <f t="shared" si="505"/>
        <v>1.2485549114390375</v>
      </c>
    </row>
    <row r="7406" spans="27:28" x14ac:dyDescent="0.2">
      <c r="AA7406">
        <f t="shared" si="506"/>
        <v>0.90380859375</v>
      </c>
      <c r="AB7406">
        <f t="shared" si="505"/>
        <v>1.2487017961660518</v>
      </c>
    </row>
    <row r="7407" spans="27:28" x14ac:dyDescent="0.2">
      <c r="AA7407">
        <f t="shared" si="506"/>
        <v>0.9039306640625</v>
      </c>
      <c r="AB7407">
        <f t="shared" si="505"/>
        <v>1.2488488313389077</v>
      </c>
    </row>
    <row r="7408" spans="27:28" x14ac:dyDescent="0.2">
      <c r="AA7408">
        <f t="shared" si="506"/>
        <v>0.904052734375</v>
      </c>
      <c r="AB7408">
        <f t="shared" si="505"/>
        <v>1.2489960172664922</v>
      </c>
    </row>
    <row r="7409" spans="27:28" x14ac:dyDescent="0.2">
      <c r="AA7409">
        <f t="shared" si="506"/>
        <v>0.9041748046875</v>
      </c>
      <c r="AB7409">
        <f t="shared" si="505"/>
        <v>1.249143354258706</v>
      </c>
    </row>
    <row r="7410" spans="27:28" x14ac:dyDescent="0.2">
      <c r="AA7410">
        <f t="shared" si="506"/>
        <v>0.904296875</v>
      </c>
      <c r="AB7410">
        <f t="shared" si="505"/>
        <v>1.2492908426264657</v>
      </c>
    </row>
    <row r="7411" spans="27:28" x14ac:dyDescent="0.2">
      <c r="AA7411">
        <f t="shared" si="506"/>
        <v>0.9044189453125</v>
      </c>
      <c r="AB7411">
        <f t="shared" si="505"/>
        <v>1.2494384826817106</v>
      </c>
    </row>
    <row r="7412" spans="27:28" x14ac:dyDescent="0.2">
      <c r="AA7412">
        <f t="shared" si="506"/>
        <v>0.904541015625</v>
      </c>
      <c r="AB7412">
        <f t="shared" si="505"/>
        <v>1.2495862747374049</v>
      </c>
    </row>
    <row r="7413" spans="27:28" x14ac:dyDescent="0.2">
      <c r="AA7413">
        <f t="shared" si="506"/>
        <v>0.9046630859375</v>
      </c>
      <c r="AB7413">
        <f t="shared" si="505"/>
        <v>1.2497342191075447</v>
      </c>
    </row>
    <row r="7414" spans="27:28" x14ac:dyDescent="0.2">
      <c r="AA7414">
        <f t="shared" si="506"/>
        <v>0.90478515625</v>
      </c>
      <c r="AB7414">
        <f t="shared" si="505"/>
        <v>1.2498823161071611</v>
      </c>
    </row>
    <row r="7415" spans="27:28" x14ac:dyDescent="0.2">
      <c r="AA7415">
        <f t="shared" si="506"/>
        <v>0.9049072265625</v>
      </c>
      <c r="AB7415">
        <f t="shared" si="505"/>
        <v>1.2500305660523263</v>
      </c>
    </row>
    <row r="7416" spans="27:28" x14ac:dyDescent="0.2">
      <c r="AA7416">
        <f t="shared" si="506"/>
        <v>0.905029296875</v>
      </c>
      <c r="AB7416">
        <f t="shared" si="505"/>
        <v>1.2501789692601561</v>
      </c>
    </row>
    <row r="7417" spans="27:28" x14ac:dyDescent="0.2">
      <c r="AA7417">
        <f t="shared" si="506"/>
        <v>0.9051513671875</v>
      </c>
      <c r="AB7417">
        <f t="shared" si="505"/>
        <v>1.250327526048818</v>
      </c>
    </row>
    <row r="7418" spans="27:28" x14ac:dyDescent="0.2">
      <c r="AA7418">
        <f t="shared" si="506"/>
        <v>0.9052734375</v>
      </c>
      <c r="AB7418">
        <f t="shared" si="505"/>
        <v>1.2504762367375326</v>
      </c>
    </row>
    <row r="7419" spans="27:28" x14ac:dyDescent="0.2">
      <c r="AA7419">
        <f t="shared" si="506"/>
        <v>0.9053955078125</v>
      </c>
      <c r="AB7419">
        <f t="shared" si="505"/>
        <v>1.2506251016465806</v>
      </c>
    </row>
    <row r="7420" spans="27:28" x14ac:dyDescent="0.2">
      <c r="AA7420">
        <f t="shared" si="506"/>
        <v>0.905517578125</v>
      </c>
      <c r="AB7420">
        <f t="shared" si="505"/>
        <v>1.2507741210973067</v>
      </c>
    </row>
    <row r="7421" spans="27:28" x14ac:dyDescent="0.2">
      <c r="AA7421">
        <f t="shared" si="506"/>
        <v>0.9056396484375</v>
      </c>
      <c r="AB7421">
        <f t="shared" si="505"/>
        <v>1.2509232954121252</v>
      </c>
    </row>
    <row r="7422" spans="27:28" x14ac:dyDescent="0.2">
      <c r="AA7422">
        <f t="shared" si="506"/>
        <v>0.90576171875</v>
      </c>
      <c r="AB7422">
        <f t="shared" si="505"/>
        <v>1.2510726249145243</v>
      </c>
    </row>
    <row r="7423" spans="27:28" x14ac:dyDescent="0.2">
      <c r="AA7423">
        <f t="shared" si="506"/>
        <v>0.9058837890625</v>
      </c>
      <c r="AB7423">
        <f t="shared" si="505"/>
        <v>1.2512221099290712</v>
      </c>
    </row>
    <row r="7424" spans="27:28" x14ac:dyDescent="0.2">
      <c r="AA7424">
        <f t="shared" si="506"/>
        <v>0.906005859375</v>
      </c>
      <c r="AB7424">
        <f t="shared" si="505"/>
        <v>1.2513717507814173</v>
      </c>
    </row>
    <row r="7425" spans="27:28" x14ac:dyDescent="0.2">
      <c r="AA7425">
        <f t="shared" si="506"/>
        <v>0.9061279296875</v>
      </c>
      <c r="AB7425">
        <f t="shared" si="505"/>
        <v>1.2515215477983024</v>
      </c>
    </row>
    <row r="7426" spans="27:28" x14ac:dyDescent="0.2">
      <c r="AA7426">
        <f t="shared" si="506"/>
        <v>0.90625</v>
      </c>
      <c r="AB7426">
        <f t="shared" si="505"/>
        <v>1.2516715013075612</v>
      </c>
    </row>
    <row r="7427" spans="27:28" x14ac:dyDescent="0.2">
      <c r="AA7427">
        <f t="shared" si="506"/>
        <v>0.9063720703125</v>
      </c>
      <c r="AB7427">
        <f t="shared" ref="AB7427:AB7490" si="507">(ASIN(AA7427))/AA7427</f>
        <v>1.2518216116381271</v>
      </c>
    </row>
    <row r="7428" spans="27:28" x14ac:dyDescent="0.2">
      <c r="AA7428">
        <f t="shared" ref="AA7428:AA7491" si="508">AA7427+(1/8192)</f>
        <v>0.906494140625</v>
      </c>
      <c r="AB7428">
        <f t="shared" si="507"/>
        <v>1.2519718791200376</v>
      </c>
    </row>
    <row r="7429" spans="27:28" x14ac:dyDescent="0.2">
      <c r="AA7429">
        <f t="shared" si="508"/>
        <v>0.9066162109375</v>
      </c>
      <c r="AB7429">
        <f t="shared" si="507"/>
        <v>1.2521223040844396</v>
      </c>
    </row>
    <row r="7430" spans="27:28" x14ac:dyDescent="0.2">
      <c r="AA7430">
        <f t="shared" si="508"/>
        <v>0.90673828125</v>
      </c>
      <c r="AB7430">
        <f t="shared" si="507"/>
        <v>1.2522728868635946</v>
      </c>
    </row>
    <row r="7431" spans="27:28" x14ac:dyDescent="0.2">
      <c r="AA7431">
        <f t="shared" si="508"/>
        <v>0.9068603515625</v>
      </c>
      <c r="AB7431">
        <f t="shared" si="507"/>
        <v>1.2524236277908836</v>
      </c>
    </row>
    <row r="7432" spans="27:28" x14ac:dyDescent="0.2">
      <c r="AA7432">
        <f t="shared" si="508"/>
        <v>0.906982421875</v>
      </c>
      <c r="AB7432">
        <f t="shared" si="507"/>
        <v>1.2525745272008126</v>
      </c>
    </row>
    <row r="7433" spans="27:28" x14ac:dyDescent="0.2">
      <c r="AA7433">
        <f t="shared" si="508"/>
        <v>0.9071044921875</v>
      </c>
      <c r="AB7433">
        <f t="shared" si="507"/>
        <v>1.2527255854290174</v>
      </c>
    </row>
    <row r="7434" spans="27:28" x14ac:dyDescent="0.2">
      <c r="AA7434">
        <f t="shared" si="508"/>
        <v>0.9072265625</v>
      </c>
      <c r="AB7434">
        <f t="shared" si="507"/>
        <v>1.2528768028122694</v>
      </c>
    </row>
    <row r="7435" spans="27:28" x14ac:dyDescent="0.2">
      <c r="AA7435">
        <f t="shared" si="508"/>
        <v>0.9073486328125</v>
      </c>
      <c r="AB7435">
        <f t="shared" si="507"/>
        <v>1.253028179688481</v>
      </c>
    </row>
    <row r="7436" spans="27:28" x14ac:dyDescent="0.2">
      <c r="AA7436">
        <f t="shared" si="508"/>
        <v>0.907470703125</v>
      </c>
      <c r="AB7436">
        <f t="shared" si="507"/>
        <v>1.2531797163967102</v>
      </c>
    </row>
    <row r="7437" spans="27:28" x14ac:dyDescent="0.2">
      <c r="AA7437">
        <f t="shared" si="508"/>
        <v>0.9075927734375</v>
      </c>
      <c r="AB7437">
        <f t="shared" si="507"/>
        <v>1.253331413277166</v>
      </c>
    </row>
    <row r="7438" spans="27:28" x14ac:dyDescent="0.2">
      <c r="AA7438">
        <f t="shared" si="508"/>
        <v>0.90771484375</v>
      </c>
      <c r="AB7438">
        <f t="shared" si="507"/>
        <v>1.2534832706712156</v>
      </c>
    </row>
    <row r="7439" spans="27:28" x14ac:dyDescent="0.2">
      <c r="AA7439">
        <f t="shared" si="508"/>
        <v>0.9078369140625</v>
      </c>
      <c r="AB7439">
        <f t="shared" si="507"/>
        <v>1.2536352889213864</v>
      </c>
    </row>
    <row r="7440" spans="27:28" x14ac:dyDescent="0.2">
      <c r="AA7440">
        <f t="shared" si="508"/>
        <v>0.907958984375</v>
      </c>
      <c r="AB7440">
        <f t="shared" si="507"/>
        <v>1.2537874683713754</v>
      </c>
    </row>
    <row r="7441" spans="27:28" x14ac:dyDescent="0.2">
      <c r="AA7441">
        <f t="shared" si="508"/>
        <v>0.9080810546875</v>
      </c>
      <c r="AB7441">
        <f t="shared" si="507"/>
        <v>1.2539398093660519</v>
      </c>
    </row>
    <row r="7442" spans="27:28" x14ac:dyDescent="0.2">
      <c r="AA7442">
        <f t="shared" si="508"/>
        <v>0.908203125</v>
      </c>
      <c r="AB7442">
        <f t="shared" si="507"/>
        <v>1.2540923122514636</v>
      </c>
    </row>
    <row r="7443" spans="27:28" x14ac:dyDescent="0.2">
      <c r="AA7443">
        <f t="shared" si="508"/>
        <v>0.9083251953125</v>
      </c>
      <c r="AB7443">
        <f t="shared" si="507"/>
        <v>1.2542449773748434</v>
      </c>
    </row>
    <row r="7444" spans="27:28" x14ac:dyDescent="0.2">
      <c r="AA7444">
        <f t="shared" si="508"/>
        <v>0.908447265625</v>
      </c>
      <c r="AB7444">
        <f t="shared" si="507"/>
        <v>1.2543978050846132</v>
      </c>
    </row>
    <row r="7445" spans="27:28" x14ac:dyDescent="0.2">
      <c r="AA7445">
        <f t="shared" si="508"/>
        <v>0.9085693359375</v>
      </c>
      <c r="AB7445">
        <f t="shared" si="507"/>
        <v>1.2545507957303914</v>
      </c>
    </row>
    <row r="7446" spans="27:28" x14ac:dyDescent="0.2">
      <c r="AA7446">
        <f t="shared" si="508"/>
        <v>0.90869140625</v>
      </c>
      <c r="AB7446">
        <f t="shared" si="507"/>
        <v>1.2547039496629964</v>
      </c>
    </row>
    <row r="7447" spans="27:28" x14ac:dyDescent="0.2">
      <c r="AA7447">
        <f t="shared" si="508"/>
        <v>0.9088134765625</v>
      </c>
      <c r="AB7447">
        <f t="shared" si="507"/>
        <v>1.2548572672344542</v>
      </c>
    </row>
    <row r="7448" spans="27:28" x14ac:dyDescent="0.2">
      <c r="AA7448">
        <f t="shared" si="508"/>
        <v>0.908935546875</v>
      </c>
      <c r="AB7448">
        <f t="shared" si="507"/>
        <v>1.2550107487980042</v>
      </c>
    </row>
    <row r="7449" spans="27:28" x14ac:dyDescent="0.2">
      <c r="AA7449">
        <f t="shared" si="508"/>
        <v>0.9090576171875</v>
      </c>
      <c r="AB7449">
        <f t="shared" si="507"/>
        <v>1.2551643947081021</v>
      </c>
    </row>
    <row r="7450" spans="27:28" x14ac:dyDescent="0.2">
      <c r="AA7450">
        <f t="shared" si="508"/>
        <v>0.9091796875</v>
      </c>
      <c r="AB7450">
        <f t="shared" si="507"/>
        <v>1.2553182053204299</v>
      </c>
    </row>
    <row r="7451" spans="27:28" x14ac:dyDescent="0.2">
      <c r="AA7451">
        <f t="shared" si="508"/>
        <v>0.9093017578125</v>
      </c>
      <c r="AB7451">
        <f t="shared" si="507"/>
        <v>1.2554721809918989</v>
      </c>
    </row>
    <row r="7452" spans="27:28" x14ac:dyDescent="0.2">
      <c r="AA7452">
        <f t="shared" si="508"/>
        <v>0.909423828125</v>
      </c>
      <c r="AB7452">
        <f t="shared" si="507"/>
        <v>1.2556263220806558</v>
      </c>
    </row>
    <row r="7453" spans="27:28" x14ac:dyDescent="0.2">
      <c r="AA7453">
        <f t="shared" si="508"/>
        <v>0.9095458984375</v>
      </c>
      <c r="AB7453">
        <f t="shared" si="507"/>
        <v>1.25578062894609</v>
      </c>
    </row>
    <row r="7454" spans="27:28" x14ac:dyDescent="0.2">
      <c r="AA7454">
        <f t="shared" si="508"/>
        <v>0.90966796875</v>
      </c>
      <c r="AB7454">
        <f t="shared" si="507"/>
        <v>1.2559351019488383</v>
      </c>
    </row>
    <row r="7455" spans="27:28" x14ac:dyDescent="0.2">
      <c r="AA7455">
        <f t="shared" si="508"/>
        <v>0.9097900390625</v>
      </c>
      <c r="AB7455">
        <f t="shared" si="507"/>
        <v>1.2560897414507908</v>
      </c>
    </row>
    <row r="7456" spans="27:28" x14ac:dyDescent="0.2">
      <c r="AA7456">
        <f t="shared" si="508"/>
        <v>0.909912109375</v>
      </c>
      <c r="AB7456">
        <f t="shared" si="507"/>
        <v>1.2562445478150988</v>
      </c>
    </row>
    <row r="7457" spans="27:28" x14ac:dyDescent="0.2">
      <c r="AA7457">
        <f t="shared" si="508"/>
        <v>0.9100341796875</v>
      </c>
      <c r="AB7457">
        <f t="shared" si="507"/>
        <v>1.2563995214061774</v>
      </c>
    </row>
    <row r="7458" spans="27:28" x14ac:dyDescent="0.2">
      <c r="AA7458">
        <f t="shared" si="508"/>
        <v>0.91015625</v>
      </c>
      <c r="AB7458">
        <f t="shared" si="507"/>
        <v>1.2565546625897159</v>
      </c>
    </row>
    <row r="7459" spans="27:28" x14ac:dyDescent="0.2">
      <c r="AA7459">
        <f t="shared" si="508"/>
        <v>0.9102783203125</v>
      </c>
      <c r="AB7459">
        <f t="shared" si="507"/>
        <v>1.2567099717326806</v>
      </c>
    </row>
    <row r="7460" spans="27:28" x14ac:dyDescent="0.2">
      <c r="AA7460">
        <f t="shared" si="508"/>
        <v>0.910400390625</v>
      </c>
      <c r="AB7460">
        <f t="shared" si="507"/>
        <v>1.2568654492033215</v>
      </c>
    </row>
    <row r="7461" spans="27:28" x14ac:dyDescent="0.2">
      <c r="AA7461">
        <f t="shared" si="508"/>
        <v>0.9105224609375</v>
      </c>
      <c r="AB7461">
        <f t="shared" si="507"/>
        <v>1.2570210953711805</v>
      </c>
    </row>
    <row r="7462" spans="27:28" x14ac:dyDescent="0.2">
      <c r="AA7462">
        <f t="shared" si="508"/>
        <v>0.91064453125</v>
      </c>
      <c r="AB7462">
        <f t="shared" si="507"/>
        <v>1.2571769106070945</v>
      </c>
    </row>
    <row r="7463" spans="27:28" x14ac:dyDescent="0.2">
      <c r="AA7463">
        <f t="shared" si="508"/>
        <v>0.9107666015625</v>
      </c>
      <c r="AB7463">
        <f t="shared" si="507"/>
        <v>1.2573328952832055</v>
      </c>
    </row>
    <row r="7464" spans="27:28" x14ac:dyDescent="0.2">
      <c r="AA7464">
        <f t="shared" si="508"/>
        <v>0.910888671875</v>
      </c>
      <c r="AB7464">
        <f t="shared" si="507"/>
        <v>1.2574890497729629</v>
      </c>
    </row>
    <row r="7465" spans="27:28" x14ac:dyDescent="0.2">
      <c r="AA7465">
        <f t="shared" si="508"/>
        <v>0.9110107421875</v>
      </c>
      <c r="AB7465">
        <f t="shared" si="507"/>
        <v>1.2576453744511329</v>
      </c>
    </row>
    <row r="7466" spans="27:28" x14ac:dyDescent="0.2">
      <c r="AA7466">
        <f t="shared" si="508"/>
        <v>0.9111328125</v>
      </c>
      <c r="AB7466">
        <f t="shared" si="507"/>
        <v>1.2578018696938038</v>
      </c>
    </row>
    <row r="7467" spans="27:28" x14ac:dyDescent="0.2">
      <c r="AA7467">
        <f t="shared" si="508"/>
        <v>0.9112548828125</v>
      </c>
      <c r="AB7467">
        <f t="shared" si="507"/>
        <v>1.2579585358783922</v>
      </c>
    </row>
    <row r="7468" spans="27:28" x14ac:dyDescent="0.2">
      <c r="AA7468">
        <f t="shared" si="508"/>
        <v>0.911376953125</v>
      </c>
      <c r="AB7468">
        <f t="shared" si="507"/>
        <v>1.2581153733836499</v>
      </c>
    </row>
    <row r="7469" spans="27:28" x14ac:dyDescent="0.2">
      <c r="AA7469">
        <f t="shared" si="508"/>
        <v>0.9114990234375</v>
      </c>
      <c r="AB7469">
        <f t="shared" si="507"/>
        <v>1.25827238258967</v>
      </c>
    </row>
    <row r="7470" spans="27:28" x14ac:dyDescent="0.2">
      <c r="AA7470">
        <f t="shared" si="508"/>
        <v>0.91162109375</v>
      </c>
      <c r="AB7470">
        <f t="shared" si="507"/>
        <v>1.2584295638778946</v>
      </c>
    </row>
    <row r="7471" spans="27:28" x14ac:dyDescent="0.2">
      <c r="AA7471">
        <f t="shared" si="508"/>
        <v>0.9117431640625</v>
      </c>
      <c r="AB7471">
        <f t="shared" si="507"/>
        <v>1.2585869176311193</v>
      </c>
    </row>
    <row r="7472" spans="27:28" x14ac:dyDescent="0.2">
      <c r="AA7472">
        <f t="shared" si="508"/>
        <v>0.911865234375</v>
      </c>
      <c r="AB7472">
        <f t="shared" si="507"/>
        <v>1.2587444442335021</v>
      </c>
    </row>
    <row r="7473" spans="27:28" x14ac:dyDescent="0.2">
      <c r="AA7473">
        <f t="shared" si="508"/>
        <v>0.9119873046875</v>
      </c>
      <c r="AB7473">
        <f t="shared" si="507"/>
        <v>1.258902144070569</v>
      </c>
    </row>
    <row r="7474" spans="27:28" x14ac:dyDescent="0.2">
      <c r="AA7474">
        <f t="shared" si="508"/>
        <v>0.912109375</v>
      </c>
      <c r="AB7474">
        <f t="shared" si="507"/>
        <v>1.2590600175292206</v>
      </c>
    </row>
    <row r="7475" spans="27:28" x14ac:dyDescent="0.2">
      <c r="AA7475">
        <f t="shared" si="508"/>
        <v>0.9122314453125</v>
      </c>
      <c r="AB7475">
        <f t="shared" si="507"/>
        <v>1.2592180649977387</v>
      </c>
    </row>
    <row r="7476" spans="27:28" x14ac:dyDescent="0.2">
      <c r="AA7476">
        <f t="shared" si="508"/>
        <v>0.912353515625</v>
      </c>
      <c r="AB7476">
        <f t="shared" si="507"/>
        <v>1.2593762868657945</v>
      </c>
    </row>
    <row r="7477" spans="27:28" x14ac:dyDescent="0.2">
      <c r="AA7477">
        <f t="shared" si="508"/>
        <v>0.9124755859375</v>
      </c>
      <c r="AB7477">
        <f t="shared" si="507"/>
        <v>1.2595346835244543</v>
      </c>
    </row>
    <row r="7478" spans="27:28" x14ac:dyDescent="0.2">
      <c r="AA7478">
        <f t="shared" si="508"/>
        <v>0.91259765625</v>
      </c>
      <c r="AB7478">
        <f t="shared" si="507"/>
        <v>1.2596932553661861</v>
      </c>
    </row>
    <row r="7479" spans="27:28" x14ac:dyDescent="0.2">
      <c r="AA7479">
        <f t="shared" si="508"/>
        <v>0.9127197265625</v>
      </c>
      <c r="AB7479">
        <f t="shared" si="507"/>
        <v>1.2598520027848672</v>
      </c>
    </row>
    <row r="7480" spans="27:28" x14ac:dyDescent="0.2">
      <c r="AA7480">
        <f t="shared" si="508"/>
        <v>0.912841796875</v>
      </c>
      <c r="AB7480">
        <f t="shared" si="507"/>
        <v>1.2600109261757917</v>
      </c>
    </row>
    <row r="7481" spans="27:28" x14ac:dyDescent="0.2">
      <c r="AA7481">
        <f t="shared" si="508"/>
        <v>0.9129638671875</v>
      </c>
      <c r="AB7481">
        <f t="shared" si="507"/>
        <v>1.2601700259356761</v>
      </c>
    </row>
    <row r="7482" spans="27:28" x14ac:dyDescent="0.2">
      <c r="AA7482">
        <f t="shared" si="508"/>
        <v>0.9130859375</v>
      </c>
      <c r="AB7482">
        <f t="shared" si="507"/>
        <v>1.2603293024626672</v>
      </c>
    </row>
    <row r="7483" spans="27:28" x14ac:dyDescent="0.2">
      <c r="AA7483">
        <f t="shared" si="508"/>
        <v>0.9132080078125</v>
      </c>
      <c r="AB7483">
        <f t="shared" si="507"/>
        <v>1.26048875615635</v>
      </c>
    </row>
    <row r="7484" spans="27:28" x14ac:dyDescent="0.2">
      <c r="AA7484">
        <f t="shared" si="508"/>
        <v>0.913330078125</v>
      </c>
      <c r="AB7484">
        <f t="shared" si="507"/>
        <v>1.2606483874177536</v>
      </c>
    </row>
    <row r="7485" spans="27:28" x14ac:dyDescent="0.2">
      <c r="AA7485">
        <f t="shared" si="508"/>
        <v>0.9134521484375</v>
      </c>
      <c r="AB7485">
        <f t="shared" si="507"/>
        <v>1.2608081966493589</v>
      </c>
    </row>
    <row r="7486" spans="27:28" x14ac:dyDescent="0.2">
      <c r="AA7486">
        <f t="shared" si="508"/>
        <v>0.91357421875</v>
      </c>
      <c r="AB7486">
        <f t="shared" si="507"/>
        <v>1.2609681842551059</v>
      </c>
    </row>
    <row r="7487" spans="27:28" x14ac:dyDescent="0.2">
      <c r="AA7487">
        <f t="shared" si="508"/>
        <v>0.9136962890625</v>
      </c>
      <c r="AB7487">
        <f t="shared" si="507"/>
        <v>1.261128350640401</v>
      </c>
    </row>
    <row r="7488" spans="27:28" x14ac:dyDescent="0.2">
      <c r="AA7488">
        <f t="shared" si="508"/>
        <v>0.913818359375</v>
      </c>
      <c r="AB7488">
        <f t="shared" si="507"/>
        <v>1.2612886962121244</v>
      </c>
    </row>
    <row r="7489" spans="27:28" x14ac:dyDescent="0.2">
      <c r="AA7489">
        <f t="shared" si="508"/>
        <v>0.9139404296875</v>
      </c>
      <c r="AB7489">
        <f t="shared" si="507"/>
        <v>1.2614492213786375</v>
      </c>
    </row>
    <row r="7490" spans="27:28" x14ac:dyDescent="0.2">
      <c r="AA7490">
        <f t="shared" si="508"/>
        <v>0.9140625</v>
      </c>
      <c r="AB7490">
        <f t="shared" si="507"/>
        <v>1.2616099265497898</v>
      </c>
    </row>
    <row r="7491" spans="27:28" x14ac:dyDescent="0.2">
      <c r="AA7491">
        <f t="shared" si="508"/>
        <v>0.9141845703125</v>
      </c>
      <c r="AB7491">
        <f t="shared" ref="AB7491:AB7554" si="509">(ASIN(AA7491))/AA7491</f>
        <v>1.261770812136928</v>
      </c>
    </row>
    <row r="7492" spans="27:28" x14ac:dyDescent="0.2">
      <c r="AA7492">
        <f t="shared" ref="AA7492:AA7555" si="510">AA7491+(1/8192)</f>
        <v>0.914306640625</v>
      </c>
      <c r="AB7492">
        <f t="shared" si="509"/>
        <v>1.2619318785529017</v>
      </c>
    </row>
    <row r="7493" spans="27:28" x14ac:dyDescent="0.2">
      <c r="AA7493">
        <f t="shared" si="510"/>
        <v>0.9144287109375</v>
      </c>
      <c r="AB7493">
        <f t="shared" si="509"/>
        <v>1.2620931262120718</v>
      </c>
    </row>
    <row r="7494" spans="27:28" x14ac:dyDescent="0.2">
      <c r="AA7494">
        <f t="shared" si="510"/>
        <v>0.91455078125</v>
      </c>
      <c r="AB7494">
        <f t="shared" si="509"/>
        <v>1.2622545555303182</v>
      </c>
    </row>
    <row r="7495" spans="27:28" x14ac:dyDescent="0.2">
      <c r="AA7495">
        <f t="shared" si="510"/>
        <v>0.9146728515625</v>
      </c>
      <c r="AB7495">
        <f t="shared" si="509"/>
        <v>1.2624161669250475</v>
      </c>
    </row>
    <row r="7496" spans="27:28" x14ac:dyDescent="0.2">
      <c r="AA7496">
        <f t="shared" si="510"/>
        <v>0.914794921875</v>
      </c>
      <c r="AB7496">
        <f t="shared" si="509"/>
        <v>1.2625779608152008</v>
      </c>
    </row>
    <row r="7497" spans="27:28" x14ac:dyDescent="0.2">
      <c r="AA7497">
        <f t="shared" si="510"/>
        <v>0.9149169921875</v>
      </c>
      <c r="AB7497">
        <f t="shared" si="509"/>
        <v>1.2627399376212614</v>
      </c>
    </row>
    <row r="7498" spans="27:28" x14ac:dyDescent="0.2">
      <c r="AA7498">
        <f t="shared" si="510"/>
        <v>0.9150390625</v>
      </c>
      <c r="AB7498">
        <f t="shared" si="509"/>
        <v>1.2629020977652619</v>
      </c>
    </row>
    <row r="7499" spans="27:28" x14ac:dyDescent="0.2">
      <c r="AA7499">
        <f t="shared" si="510"/>
        <v>0.9151611328125</v>
      </c>
      <c r="AB7499">
        <f t="shared" si="509"/>
        <v>1.2630644416707935</v>
      </c>
    </row>
    <row r="7500" spans="27:28" x14ac:dyDescent="0.2">
      <c r="AA7500">
        <f t="shared" si="510"/>
        <v>0.915283203125</v>
      </c>
      <c r="AB7500">
        <f t="shared" si="509"/>
        <v>1.2632269697630134</v>
      </c>
    </row>
    <row r="7501" spans="27:28" x14ac:dyDescent="0.2">
      <c r="AA7501">
        <f t="shared" si="510"/>
        <v>0.9154052734375</v>
      </c>
      <c r="AB7501">
        <f t="shared" si="509"/>
        <v>1.2633896824686521</v>
      </c>
    </row>
    <row r="7502" spans="27:28" x14ac:dyDescent="0.2">
      <c r="AA7502">
        <f t="shared" si="510"/>
        <v>0.91552734375</v>
      </c>
      <c r="AB7502">
        <f t="shared" si="509"/>
        <v>1.2635525802160228</v>
      </c>
    </row>
    <row r="7503" spans="27:28" x14ac:dyDescent="0.2">
      <c r="AA7503">
        <f t="shared" si="510"/>
        <v>0.9156494140625</v>
      </c>
      <c r="AB7503">
        <f t="shared" si="509"/>
        <v>1.2637156634350282</v>
      </c>
    </row>
    <row r="7504" spans="27:28" x14ac:dyDescent="0.2">
      <c r="AA7504">
        <f t="shared" si="510"/>
        <v>0.915771484375</v>
      </c>
      <c r="AB7504">
        <f t="shared" si="509"/>
        <v>1.2638789325571691</v>
      </c>
    </row>
    <row r="7505" spans="27:28" x14ac:dyDescent="0.2">
      <c r="AA7505">
        <f t="shared" si="510"/>
        <v>0.9158935546875</v>
      </c>
      <c r="AB7505">
        <f t="shared" si="509"/>
        <v>1.2640423880155527</v>
      </c>
    </row>
    <row r="7506" spans="27:28" x14ac:dyDescent="0.2">
      <c r="AA7506">
        <f t="shared" si="510"/>
        <v>0.916015625</v>
      </c>
      <c r="AB7506">
        <f t="shared" si="509"/>
        <v>1.2642060302449021</v>
      </c>
    </row>
    <row r="7507" spans="27:28" x14ac:dyDescent="0.2">
      <c r="AA7507">
        <f t="shared" si="510"/>
        <v>0.9161376953125</v>
      </c>
      <c r="AB7507">
        <f t="shared" si="509"/>
        <v>1.2643698596815616</v>
      </c>
    </row>
    <row r="7508" spans="27:28" x14ac:dyDescent="0.2">
      <c r="AA7508">
        <f t="shared" si="510"/>
        <v>0.916259765625</v>
      </c>
      <c r="AB7508">
        <f t="shared" si="509"/>
        <v>1.2645338767635084</v>
      </c>
    </row>
    <row r="7509" spans="27:28" x14ac:dyDescent="0.2">
      <c r="AA7509">
        <f t="shared" si="510"/>
        <v>0.9163818359375</v>
      </c>
      <c r="AB7509">
        <f t="shared" si="509"/>
        <v>1.2646980819303588</v>
      </c>
    </row>
    <row r="7510" spans="27:28" x14ac:dyDescent="0.2">
      <c r="AA7510">
        <f t="shared" si="510"/>
        <v>0.91650390625</v>
      </c>
      <c r="AB7510">
        <f t="shared" si="509"/>
        <v>1.2648624756233773</v>
      </c>
    </row>
    <row r="7511" spans="27:28" x14ac:dyDescent="0.2">
      <c r="AA7511">
        <f t="shared" si="510"/>
        <v>0.9166259765625</v>
      </c>
      <c r="AB7511">
        <f t="shared" si="509"/>
        <v>1.2650270582854857</v>
      </c>
    </row>
    <row r="7512" spans="27:28" x14ac:dyDescent="0.2">
      <c r="AA7512">
        <f t="shared" si="510"/>
        <v>0.916748046875</v>
      </c>
      <c r="AB7512">
        <f t="shared" si="509"/>
        <v>1.2651918303612717</v>
      </c>
    </row>
    <row r="7513" spans="27:28" x14ac:dyDescent="0.2">
      <c r="AA7513">
        <f t="shared" si="510"/>
        <v>0.9168701171875</v>
      </c>
      <c r="AB7513">
        <f t="shared" si="509"/>
        <v>1.2653567922969962</v>
      </c>
    </row>
    <row r="7514" spans="27:28" x14ac:dyDescent="0.2">
      <c r="AA7514">
        <f t="shared" si="510"/>
        <v>0.9169921875</v>
      </c>
      <c r="AB7514">
        <f t="shared" si="509"/>
        <v>1.2655219445406034</v>
      </c>
    </row>
    <row r="7515" spans="27:28" x14ac:dyDescent="0.2">
      <c r="AA7515">
        <f t="shared" si="510"/>
        <v>0.9171142578125</v>
      </c>
      <c r="AB7515">
        <f t="shared" si="509"/>
        <v>1.2656872875417293</v>
      </c>
    </row>
    <row r="7516" spans="27:28" x14ac:dyDescent="0.2">
      <c r="AA7516">
        <f t="shared" si="510"/>
        <v>0.917236328125</v>
      </c>
      <c r="AB7516">
        <f t="shared" si="509"/>
        <v>1.2658528217517102</v>
      </c>
    </row>
    <row r="7517" spans="27:28" x14ac:dyDescent="0.2">
      <c r="AA7517">
        <f t="shared" si="510"/>
        <v>0.9173583984375</v>
      </c>
      <c r="AB7517">
        <f t="shared" si="509"/>
        <v>1.2660185476235919</v>
      </c>
    </row>
    <row r="7518" spans="27:28" x14ac:dyDescent="0.2">
      <c r="AA7518">
        <f t="shared" si="510"/>
        <v>0.91748046875</v>
      </c>
      <c r="AB7518">
        <f t="shared" si="509"/>
        <v>1.2661844656121388</v>
      </c>
    </row>
    <row r="7519" spans="27:28" x14ac:dyDescent="0.2">
      <c r="AA7519">
        <f t="shared" si="510"/>
        <v>0.9176025390625</v>
      </c>
      <c r="AB7519">
        <f t="shared" si="509"/>
        <v>1.2663505761738418</v>
      </c>
    </row>
    <row r="7520" spans="27:28" x14ac:dyDescent="0.2">
      <c r="AA7520">
        <f t="shared" si="510"/>
        <v>0.917724609375</v>
      </c>
      <c r="AB7520">
        <f t="shared" si="509"/>
        <v>1.2665168797669295</v>
      </c>
    </row>
    <row r="7521" spans="27:28" x14ac:dyDescent="0.2">
      <c r="AA7521">
        <f t="shared" si="510"/>
        <v>0.9178466796875</v>
      </c>
      <c r="AB7521">
        <f t="shared" si="509"/>
        <v>1.2666833768513748</v>
      </c>
    </row>
    <row r="7522" spans="27:28" x14ac:dyDescent="0.2">
      <c r="AA7522">
        <f t="shared" si="510"/>
        <v>0.91796875</v>
      </c>
      <c r="AB7522">
        <f t="shared" si="509"/>
        <v>1.2668500678889061</v>
      </c>
    </row>
    <row r="7523" spans="27:28" x14ac:dyDescent="0.2">
      <c r="AA7523">
        <f t="shared" si="510"/>
        <v>0.9180908203125</v>
      </c>
      <c r="AB7523">
        <f t="shared" si="509"/>
        <v>1.2670169533430158</v>
      </c>
    </row>
    <row r="7524" spans="27:28" x14ac:dyDescent="0.2">
      <c r="AA7524">
        <f t="shared" si="510"/>
        <v>0.918212890625</v>
      </c>
      <c r="AB7524">
        <f t="shared" si="509"/>
        <v>1.2671840336789699</v>
      </c>
    </row>
    <row r="7525" spans="27:28" x14ac:dyDescent="0.2">
      <c r="AA7525">
        <f t="shared" si="510"/>
        <v>0.9183349609375</v>
      </c>
      <c r="AB7525">
        <f t="shared" si="509"/>
        <v>1.2673513093638162</v>
      </c>
    </row>
    <row r="7526" spans="27:28" x14ac:dyDescent="0.2">
      <c r="AA7526">
        <f t="shared" si="510"/>
        <v>0.91845703125</v>
      </c>
      <c r="AB7526">
        <f t="shared" si="509"/>
        <v>1.2675187808663957</v>
      </c>
    </row>
    <row r="7527" spans="27:28" x14ac:dyDescent="0.2">
      <c r="AA7527">
        <f t="shared" si="510"/>
        <v>0.9185791015625</v>
      </c>
      <c r="AB7527">
        <f t="shared" si="509"/>
        <v>1.2676864486573509</v>
      </c>
    </row>
    <row r="7528" spans="27:28" x14ac:dyDescent="0.2">
      <c r="AA7528">
        <f t="shared" si="510"/>
        <v>0.918701171875</v>
      </c>
      <c r="AB7528">
        <f t="shared" si="509"/>
        <v>1.2678543132091349</v>
      </c>
    </row>
    <row r="7529" spans="27:28" x14ac:dyDescent="0.2">
      <c r="AA7529">
        <f t="shared" si="510"/>
        <v>0.9188232421875</v>
      </c>
      <c r="AB7529">
        <f t="shared" si="509"/>
        <v>1.2680223749960227</v>
      </c>
    </row>
    <row r="7530" spans="27:28" x14ac:dyDescent="0.2">
      <c r="AA7530">
        <f t="shared" si="510"/>
        <v>0.9189453125</v>
      </c>
      <c r="AB7530">
        <f t="shared" si="509"/>
        <v>1.2681906344941192</v>
      </c>
    </row>
    <row r="7531" spans="27:28" x14ac:dyDescent="0.2">
      <c r="AA7531">
        <f t="shared" si="510"/>
        <v>0.9190673828125</v>
      </c>
      <c r="AB7531">
        <f t="shared" si="509"/>
        <v>1.2683590921813706</v>
      </c>
    </row>
    <row r="7532" spans="27:28" x14ac:dyDescent="0.2">
      <c r="AA7532">
        <f t="shared" si="510"/>
        <v>0.919189453125</v>
      </c>
      <c r="AB7532">
        <f t="shared" si="509"/>
        <v>1.2685277485375723</v>
      </c>
    </row>
    <row r="7533" spans="27:28" x14ac:dyDescent="0.2">
      <c r="AA7533">
        <f t="shared" si="510"/>
        <v>0.9193115234375</v>
      </c>
      <c r="AB7533">
        <f t="shared" si="509"/>
        <v>1.2686966040443806</v>
      </c>
    </row>
    <row r="7534" spans="27:28" x14ac:dyDescent="0.2">
      <c r="AA7534">
        <f t="shared" si="510"/>
        <v>0.91943359375</v>
      </c>
      <c r="AB7534">
        <f t="shared" si="509"/>
        <v>1.268865659185322</v>
      </c>
    </row>
    <row r="7535" spans="27:28" x14ac:dyDescent="0.2">
      <c r="AA7535">
        <f t="shared" si="510"/>
        <v>0.9195556640625</v>
      </c>
      <c r="AB7535">
        <f t="shared" si="509"/>
        <v>1.2690349144458024</v>
      </c>
    </row>
    <row r="7536" spans="27:28" x14ac:dyDescent="0.2">
      <c r="AA7536">
        <f t="shared" si="510"/>
        <v>0.919677734375</v>
      </c>
      <c r="AB7536">
        <f t="shared" si="509"/>
        <v>1.2692043703131193</v>
      </c>
    </row>
    <row r="7537" spans="27:28" x14ac:dyDescent="0.2">
      <c r="AA7537">
        <f t="shared" si="510"/>
        <v>0.9197998046875</v>
      </c>
      <c r="AB7537">
        <f t="shared" si="509"/>
        <v>1.2693740272764695</v>
      </c>
    </row>
    <row r="7538" spans="27:28" x14ac:dyDescent="0.2">
      <c r="AA7538">
        <f t="shared" si="510"/>
        <v>0.919921875</v>
      </c>
      <c r="AB7538">
        <f t="shared" si="509"/>
        <v>1.2695438858269614</v>
      </c>
    </row>
    <row r="7539" spans="27:28" x14ac:dyDescent="0.2">
      <c r="AA7539">
        <f t="shared" si="510"/>
        <v>0.9200439453125</v>
      </c>
      <c r="AB7539">
        <f t="shared" si="509"/>
        <v>1.2697139464576241</v>
      </c>
    </row>
    <row r="7540" spans="27:28" x14ac:dyDescent="0.2">
      <c r="AA7540">
        <f t="shared" si="510"/>
        <v>0.920166015625</v>
      </c>
      <c r="AB7540">
        <f t="shared" si="509"/>
        <v>1.2698842096634184</v>
      </c>
    </row>
    <row r="7541" spans="27:28" x14ac:dyDescent="0.2">
      <c r="AA7541">
        <f t="shared" si="510"/>
        <v>0.9202880859375</v>
      </c>
      <c r="AB7541">
        <f t="shared" si="509"/>
        <v>1.2700546759412468</v>
      </c>
    </row>
    <row r="7542" spans="27:28" x14ac:dyDescent="0.2">
      <c r="AA7542">
        <f t="shared" si="510"/>
        <v>0.92041015625</v>
      </c>
      <c r="AB7542">
        <f t="shared" si="509"/>
        <v>1.2702253457899648</v>
      </c>
    </row>
    <row r="7543" spans="27:28" x14ac:dyDescent="0.2">
      <c r="AA7543">
        <f t="shared" si="510"/>
        <v>0.9205322265625</v>
      </c>
      <c r="AB7543">
        <f t="shared" si="509"/>
        <v>1.2703962197103904</v>
      </c>
    </row>
    <row r="7544" spans="27:28" x14ac:dyDescent="0.2">
      <c r="AA7544">
        <f t="shared" si="510"/>
        <v>0.920654296875</v>
      </c>
      <c r="AB7544">
        <f t="shared" si="509"/>
        <v>1.2705672982053158</v>
      </c>
    </row>
    <row r="7545" spans="27:28" x14ac:dyDescent="0.2">
      <c r="AA7545">
        <f t="shared" si="510"/>
        <v>0.9207763671875</v>
      </c>
      <c r="AB7545">
        <f t="shared" si="509"/>
        <v>1.270738581779518</v>
      </c>
    </row>
    <row r="7546" spans="27:28" x14ac:dyDescent="0.2">
      <c r="AA7546">
        <f t="shared" si="510"/>
        <v>0.9208984375</v>
      </c>
      <c r="AB7546">
        <f t="shared" si="509"/>
        <v>1.2709100709397692</v>
      </c>
    </row>
    <row r="7547" spans="27:28" x14ac:dyDescent="0.2">
      <c r="AA7547">
        <f t="shared" si="510"/>
        <v>0.9210205078125</v>
      </c>
      <c r="AB7547">
        <f t="shared" si="509"/>
        <v>1.2710817661948475</v>
      </c>
    </row>
    <row r="7548" spans="27:28" x14ac:dyDescent="0.2">
      <c r="AA7548">
        <f t="shared" si="510"/>
        <v>0.921142578125</v>
      </c>
      <c r="AB7548">
        <f t="shared" si="509"/>
        <v>1.2712536680555495</v>
      </c>
    </row>
    <row r="7549" spans="27:28" x14ac:dyDescent="0.2">
      <c r="AA7549">
        <f t="shared" si="510"/>
        <v>0.9212646484375</v>
      </c>
      <c r="AB7549">
        <f t="shared" si="509"/>
        <v>1.2714257770346984</v>
      </c>
    </row>
    <row r="7550" spans="27:28" x14ac:dyDescent="0.2">
      <c r="AA7550">
        <f t="shared" si="510"/>
        <v>0.92138671875</v>
      </c>
      <c r="AB7550">
        <f t="shared" si="509"/>
        <v>1.2715980936471594</v>
      </c>
    </row>
    <row r="7551" spans="27:28" x14ac:dyDescent="0.2">
      <c r="AA7551">
        <f t="shared" si="510"/>
        <v>0.9215087890625</v>
      </c>
      <c r="AB7551">
        <f t="shared" si="509"/>
        <v>1.2717706184098461</v>
      </c>
    </row>
    <row r="7552" spans="27:28" x14ac:dyDescent="0.2">
      <c r="AA7552">
        <f t="shared" si="510"/>
        <v>0.921630859375</v>
      </c>
      <c r="AB7552">
        <f t="shared" si="509"/>
        <v>1.2719433518417358</v>
      </c>
    </row>
    <row r="7553" spans="27:28" x14ac:dyDescent="0.2">
      <c r="AA7553">
        <f t="shared" si="510"/>
        <v>0.9217529296875</v>
      </c>
      <c r="AB7553">
        <f t="shared" si="509"/>
        <v>1.2721162944638789</v>
      </c>
    </row>
    <row r="7554" spans="27:28" x14ac:dyDescent="0.2">
      <c r="AA7554">
        <f t="shared" si="510"/>
        <v>0.921875</v>
      </c>
      <c r="AB7554">
        <f t="shared" si="509"/>
        <v>1.2722894467994101</v>
      </c>
    </row>
    <row r="7555" spans="27:28" x14ac:dyDescent="0.2">
      <c r="AA7555">
        <f t="shared" si="510"/>
        <v>0.9219970703125</v>
      </c>
      <c r="AB7555">
        <f t="shared" ref="AB7555:AB7618" si="511">(ASIN(AA7555))/AA7555</f>
        <v>1.2724628093735617</v>
      </c>
    </row>
    <row r="7556" spans="27:28" x14ac:dyDescent="0.2">
      <c r="AA7556">
        <f t="shared" ref="AA7556:AA7619" si="512">AA7555+(1/8192)</f>
        <v>0.922119140625</v>
      </c>
      <c r="AB7556">
        <f t="shared" si="511"/>
        <v>1.2726363827136729</v>
      </c>
    </row>
    <row r="7557" spans="27:28" x14ac:dyDescent="0.2">
      <c r="AA7557">
        <f t="shared" si="512"/>
        <v>0.9222412109375</v>
      </c>
      <c r="AB7557">
        <f t="shared" si="511"/>
        <v>1.2728101673492036</v>
      </c>
    </row>
    <row r="7558" spans="27:28" x14ac:dyDescent="0.2">
      <c r="AA7558">
        <f t="shared" si="512"/>
        <v>0.92236328125</v>
      </c>
      <c r="AB7558">
        <f t="shared" si="511"/>
        <v>1.2729841638117458</v>
      </c>
    </row>
    <row r="7559" spans="27:28" x14ac:dyDescent="0.2">
      <c r="AA7559">
        <f t="shared" si="512"/>
        <v>0.9224853515625</v>
      </c>
      <c r="AB7559">
        <f t="shared" si="511"/>
        <v>1.2731583726350335</v>
      </c>
    </row>
    <row r="7560" spans="27:28" x14ac:dyDescent="0.2">
      <c r="AA7560">
        <f t="shared" si="512"/>
        <v>0.922607421875</v>
      </c>
      <c r="AB7560">
        <f t="shared" si="511"/>
        <v>1.2733327943549575</v>
      </c>
    </row>
    <row r="7561" spans="27:28" x14ac:dyDescent="0.2">
      <c r="AA7561">
        <f t="shared" si="512"/>
        <v>0.9227294921875</v>
      </c>
      <c r="AB7561">
        <f t="shared" si="511"/>
        <v>1.2735074295095756</v>
      </c>
    </row>
    <row r="7562" spans="27:28" x14ac:dyDescent="0.2">
      <c r="AA7562">
        <f t="shared" si="512"/>
        <v>0.9228515625</v>
      </c>
      <c r="AB7562">
        <f t="shared" si="511"/>
        <v>1.2736822786391253</v>
      </c>
    </row>
    <row r="7563" spans="27:28" x14ac:dyDescent="0.2">
      <c r="AA7563">
        <f t="shared" si="512"/>
        <v>0.9229736328125</v>
      </c>
      <c r="AB7563">
        <f t="shared" si="511"/>
        <v>1.2738573422860362</v>
      </c>
    </row>
    <row r="7564" spans="27:28" x14ac:dyDescent="0.2">
      <c r="AA7564">
        <f t="shared" si="512"/>
        <v>0.923095703125</v>
      </c>
      <c r="AB7564">
        <f t="shared" si="511"/>
        <v>1.2740326209949422</v>
      </c>
    </row>
    <row r="7565" spans="27:28" x14ac:dyDescent="0.2">
      <c r="AA7565">
        <f t="shared" si="512"/>
        <v>0.9232177734375</v>
      </c>
      <c r="AB7565">
        <f t="shared" si="511"/>
        <v>1.2742081153126932</v>
      </c>
    </row>
    <row r="7566" spans="27:28" x14ac:dyDescent="0.2">
      <c r="AA7566">
        <f t="shared" si="512"/>
        <v>0.92333984375</v>
      </c>
      <c r="AB7566">
        <f t="shared" si="511"/>
        <v>1.2743838257883688</v>
      </c>
    </row>
    <row r="7567" spans="27:28" x14ac:dyDescent="0.2">
      <c r="AA7567">
        <f t="shared" si="512"/>
        <v>0.9234619140625</v>
      </c>
      <c r="AB7567">
        <f t="shared" si="511"/>
        <v>1.2745597529732902</v>
      </c>
    </row>
    <row r="7568" spans="27:28" x14ac:dyDescent="0.2">
      <c r="AA7568">
        <f t="shared" si="512"/>
        <v>0.923583984375</v>
      </c>
      <c r="AB7568">
        <f t="shared" si="511"/>
        <v>1.2747358974210328</v>
      </c>
    </row>
    <row r="7569" spans="27:28" x14ac:dyDescent="0.2">
      <c r="AA7569">
        <f t="shared" si="512"/>
        <v>0.9237060546875</v>
      </c>
      <c r="AB7569">
        <f t="shared" si="511"/>
        <v>1.2749122596874389</v>
      </c>
    </row>
    <row r="7570" spans="27:28" x14ac:dyDescent="0.2">
      <c r="AA7570">
        <f t="shared" si="512"/>
        <v>0.923828125</v>
      </c>
      <c r="AB7570">
        <f t="shared" si="511"/>
        <v>1.2750888403306315</v>
      </c>
    </row>
    <row r="7571" spans="27:28" x14ac:dyDescent="0.2">
      <c r="AA7571">
        <f t="shared" si="512"/>
        <v>0.9239501953125</v>
      </c>
      <c r="AB7571">
        <f t="shared" si="511"/>
        <v>1.2752656399110258</v>
      </c>
    </row>
    <row r="7572" spans="27:28" x14ac:dyDescent="0.2">
      <c r="AA7572">
        <f t="shared" si="512"/>
        <v>0.924072265625</v>
      </c>
      <c r="AB7572">
        <f t="shared" si="511"/>
        <v>1.2754426589913435</v>
      </c>
    </row>
    <row r="7573" spans="27:28" x14ac:dyDescent="0.2">
      <c r="AA7573">
        <f t="shared" si="512"/>
        <v>0.9241943359375</v>
      </c>
      <c r="AB7573">
        <f t="shared" si="511"/>
        <v>1.2756198981366249</v>
      </c>
    </row>
    <row r="7574" spans="27:28" x14ac:dyDescent="0.2">
      <c r="AA7574">
        <f t="shared" si="512"/>
        <v>0.92431640625</v>
      </c>
      <c r="AB7574">
        <f t="shared" si="511"/>
        <v>1.2757973579142432</v>
      </c>
    </row>
    <row r="7575" spans="27:28" x14ac:dyDescent="0.2">
      <c r="AA7575">
        <f t="shared" si="512"/>
        <v>0.9244384765625</v>
      </c>
      <c r="AB7575">
        <f t="shared" si="511"/>
        <v>1.2759750388939168</v>
      </c>
    </row>
    <row r="7576" spans="27:28" x14ac:dyDescent="0.2">
      <c r="AA7576">
        <f t="shared" si="512"/>
        <v>0.924560546875</v>
      </c>
      <c r="AB7576">
        <f t="shared" si="511"/>
        <v>1.2761529416477233</v>
      </c>
    </row>
    <row r="7577" spans="27:28" x14ac:dyDescent="0.2">
      <c r="AA7577">
        <f t="shared" si="512"/>
        <v>0.9246826171875</v>
      </c>
      <c r="AB7577">
        <f t="shared" si="511"/>
        <v>1.2763310667501131</v>
      </c>
    </row>
    <row r="7578" spans="27:28" x14ac:dyDescent="0.2">
      <c r="AA7578">
        <f t="shared" si="512"/>
        <v>0.9248046875</v>
      </c>
      <c r="AB7578">
        <f t="shared" si="511"/>
        <v>1.2765094147779228</v>
      </c>
    </row>
    <row r="7579" spans="27:28" x14ac:dyDescent="0.2">
      <c r="AA7579">
        <f t="shared" si="512"/>
        <v>0.9249267578125</v>
      </c>
      <c r="AB7579">
        <f t="shared" si="511"/>
        <v>1.276687986310389</v>
      </c>
    </row>
    <row r="7580" spans="27:28" x14ac:dyDescent="0.2">
      <c r="AA7580">
        <f t="shared" si="512"/>
        <v>0.925048828125</v>
      </c>
      <c r="AB7580">
        <f t="shared" si="511"/>
        <v>1.2768667819291619</v>
      </c>
    </row>
    <row r="7581" spans="27:28" x14ac:dyDescent="0.2">
      <c r="AA7581">
        <f t="shared" si="512"/>
        <v>0.9251708984375</v>
      </c>
      <c r="AB7581">
        <f t="shared" si="511"/>
        <v>1.2770458022183198</v>
      </c>
    </row>
    <row r="7582" spans="27:28" x14ac:dyDescent="0.2">
      <c r="AA7582">
        <f t="shared" si="512"/>
        <v>0.92529296875</v>
      </c>
      <c r="AB7582">
        <f t="shared" si="511"/>
        <v>1.2772250477643825</v>
      </c>
    </row>
    <row r="7583" spans="27:28" x14ac:dyDescent="0.2">
      <c r="AA7583">
        <f t="shared" si="512"/>
        <v>0.9254150390625</v>
      </c>
      <c r="AB7583">
        <f t="shared" si="511"/>
        <v>1.2774045191563257</v>
      </c>
    </row>
    <row r="7584" spans="27:28" x14ac:dyDescent="0.2">
      <c r="AA7584">
        <f t="shared" si="512"/>
        <v>0.925537109375</v>
      </c>
      <c r="AB7584">
        <f t="shared" si="511"/>
        <v>1.2775842169855955</v>
      </c>
    </row>
    <row r="7585" spans="27:28" x14ac:dyDescent="0.2">
      <c r="AA7585">
        <f t="shared" si="512"/>
        <v>0.9256591796875</v>
      </c>
      <c r="AB7585">
        <f t="shared" si="511"/>
        <v>1.2777641418461223</v>
      </c>
    </row>
    <row r="7586" spans="27:28" x14ac:dyDescent="0.2">
      <c r="AA7586">
        <f t="shared" si="512"/>
        <v>0.92578125</v>
      </c>
      <c r="AB7586">
        <f t="shared" si="511"/>
        <v>1.2779442943343358</v>
      </c>
    </row>
    <row r="7587" spans="27:28" x14ac:dyDescent="0.2">
      <c r="AA7587">
        <f t="shared" si="512"/>
        <v>0.9259033203125</v>
      </c>
      <c r="AB7587">
        <f t="shared" si="511"/>
        <v>1.2781246750491781</v>
      </c>
    </row>
    <row r="7588" spans="27:28" x14ac:dyDescent="0.2">
      <c r="AA7588">
        <f t="shared" si="512"/>
        <v>0.926025390625</v>
      </c>
      <c r="AB7588">
        <f t="shared" si="511"/>
        <v>1.278305284592121</v>
      </c>
    </row>
    <row r="7589" spans="27:28" x14ac:dyDescent="0.2">
      <c r="AA7589">
        <f t="shared" si="512"/>
        <v>0.9261474609375</v>
      </c>
      <c r="AB7589">
        <f t="shared" si="511"/>
        <v>1.2784861235671785</v>
      </c>
    </row>
    <row r="7590" spans="27:28" x14ac:dyDescent="0.2">
      <c r="AA7590">
        <f t="shared" si="512"/>
        <v>0.92626953125</v>
      </c>
      <c r="AB7590">
        <f t="shared" si="511"/>
        <v>1.2786671925809225</v>
      </c>
    </row>
    <row r="7591" spans="27:28" x14ac:dyDescent="0.2">
      <c r="AA7591">
        <f t="shared" si="512"/>
        <v>0.9263916015625</v>
      </c>
      <c r="AB7591">
        <f t="shared" si="511"/>
        <v>1.2788484922424981</v>
      </c>
    </row>
    <row r="7592" spans="27:28" x14ac:dyDescent="0.2">
      <c r="AA7592">
        <f t="shared" si="512"/>
        <v>0.926513671875</v>
      </c>
      <c r="AB7592">
        <f t="shared" si="511"/>
        <v>1.2790300231636378</v>
      </c>
    </row>
    <row r="7593" spans="27:28" x14ac:dyDescent="0.2">
      <c r="AA7593">
        <f t="shared" si="512"/>
        <v>0.9266357421875</v>
      </c>
      <c r="AB7593">
        <f t="shared" si="511"/>
        <v>1.2792117859586776</v>
      </c>
    </row>
    <row r="7594" spans="27:28" x14ac:dyDescent="0.2">
      <c r="AA7594">
        <f t="shared" si="512"/>
        <v>0.9267578125</v>
      </c>
      <c r="AB7594">
        <f t="shared" si="511"/>
        <v>1.2793937812445721</v>
      </c>
    </row>
    <row r="7595" spans="27:28" x14ac:dyDescent="0.2">
      <c r="AA7595">
        <f t="shared" si="512"/>
        <v>0.9268798828125</v>
      </c>
      <c r="AB7595">
        <f t="shared" si="511"/>
        <v>1.2795760096409101</v>
      </c>
    </row>
    <row r="7596" spans="27:28" x14ac:dyDescent="0.2">
      <c r="AA7596">
        <f t="shared" si="512"/>
        <v>0.927001953125</v>
      </c>
      <c r="AB7596">
        <f t="shared" si="511"/>
        <v>1.27975847176993</v>
      </c>
    </row>
    <row r="7597" spans="27:28" x14ac:dyDescent="0.2">
      <c r="AA7597">
        <f t="shared" si="512"/>
        <v>0.9271240234375</v>
      </c>
      <c r="AB7597">
        <f t="shared" si="511"/>
        <v>1.2799411682565345</v>
      </c>
    </row>
    <row r="7598" spans="27:28" x14ac:dyDescent="0.2">
      <c r="AA7598">
        <f t="shared" si="512"/>
        <v>0.92724609375</v>
      </c>
      <c r="AB7598">
        <f t="shared" si="511"/>
        <v>1.2801240997283092</v>
      </c>
    </row>
    <row r="7599" spans="27:28" x14ac:dyDescent="0.2">
      <c r="AA7599">
        <f t="shared" si="512"/>
        <v>0.9273681640625</v>
      </c>
      <c r="AB7599">
        <f t="shared" si="511"/>
        <v>1.2803072668155353</v>
      </c>
    </row>
    <row r="7600" spans="27:28" x14ac:dyDescent="0.2">
      <c r="AA7600">
        <f t="shared" si="512"/>
        <v>0.927490234375</v>
      </c>
      <c r="AB7600">
        <f t="shared" si="511"/>
        <v>1.2804906701512075</v>
      </c>
    </row>
    <row r="7601" spans="27:28" x14ac:dyDescent="0.2">
      <c r="AA7601">
        <f t="shared" si="512"/>
        <v>0.9276123046875</v>
      </c>
      <c r="AB7601">
        <f t="shared" si="511"/>
        <v>1.2806743103710496</v>
      </c>
    </row>
    <row r="7602" spans="27:28" x14ac:dyDescent="0.2">
      <c r="AA7602">
        <f t="shared" si="512"/>
        <v>0.927734375</v>
      </c>
      <c r="AB7602">
        <f t="shared" si="511"/>
        <v>1.2808581881135321</v>
      </c>
    </row>
    <row r="7603" spans="27:28" x14ac:dyDescent="0.2">
      <c r="AA7603">
        <f t="shared" si="512"/>
        <v>0.9278564453125</v>
      </c>
      <c r="AB7603">
        <f t="shared" si="511"/>
        <v>1.2810423040198859</v>
      </c>
    </row>
    <row r="7604" spans="27:28" x14ac:dyDescent="0.2">
      <c r="AA7604">
        <f t="shared" si="512"/>
        <v>0.927978515625</v>
      </c>
      <c r="AB7604">
        <f t="shared" si="511"/>
        <v>1.2812266587341214</v>
      </c>
    </row>
    <row r="7605" spans="27:28" x14ac:dyDescent="0.2">
      <c r="AA7605">
        <f t="shared" si="512"/>
        <v>0.9281005859375</v>
      </c>
      <c r="AB7605">
        <f t="shared" si="511"/>
        <v>1.2814112529030441</v>
      </c>
    </row>
    <row r="7606" spans="27:28" x14ac:dyDescent="0.2">
      <c r="AA7606">
        <f t="shared" si="512"/>
        <v>0.92822265625</v>
      </c>
      <c r="AB7606">
        <f t="shared" si="511"/>
        <v>1.2815960871762719</v>
      </c>
    </row>
    <row r="7607" spans="27:28" x14ac:dyDescent="0.2">
      <c r="AA7607">
        <f t="shared" si="512"/>
        <v>0.9283447265625</v>
      </c>
      <c r="AB7607">
        <f t="shared" si="511"/>
        <v>1.2817811622062507</v>
      </c>
    </row>
    <row r="7608" spans="27:28" x14ac:dyDescent="0.2">
      <c r="AA7608">
        <f t="shared" si="512"/>
        <v>0.928466796875</v>
      </c>
      <c r="AB7608">
        <f t="shared" si="511"/>
        <v>1.2819664786482736</v>
      </c>
    </row>
    <row r="7609" spans="27:28" x14ac:dyDescent="0.2">
      <c r="AA7609">
        <f t="shared" si="512"/>
        <v>0.9285888671875</v>
      </c>
      <c r="AB7609">
        <f t="shared" si="511"/>
        <v>1.2821520371604964</v>
      </c>
    </row>
    <row r="7610" spans="27:28" x14ac:dyDescent="0.2">
      <c r="AA7610">
        <f t="shared" si="512"/>
        <v>0.9287109375</v>
      </c>
      <c r="AB7610">
        <f t="shared" si="511"/>
        <v>1.2823378384039552</v>
      </c>
    </row>
    <row r="7611" spans="27:28" x14ac:dyDescent="0.2">
      <c r="AA7611">
        <f t="shared" si="512"/>
        <v>0.9288330078125</v>
      </c>
      <c r="AB7611">
        <f t="shared" si="511"/>
        <v>1.2825238830425847</v>
      </c>
    </row>
    <row r="7612" spans="27:28" x14ac:dyDescent="0.2">
      <c r="AA7612">
        <f t="shared" si="512"/>
        <v>0.928955078125</v>
      </c>
      <c r="AB7612">
        <f t="shared" si="511"/>
        <v>1.2827101717432354</v>
      </c>
    </row>
    <row r="7613" spans="27:28" x14ac:dyDescent="0.2">
      <c r="AA7613">
        <f t="shared" si="512"/>
        <v>0.9290771484375</v>
      </c>
      <c r="AB7613">
        <f t="shared" si="511"/>
        <v>1.2828967051756905</v>
      </c>
    </row>
    <row r="7614" spans="27:28" x14ac:dyDescent="0.2">
      <c r="AA7614">
        <f t="shared" si="512"/>
        <v>0.92919921875</v>
      </c>
      <c r="AB7614">
        <f t="shared" si="511"/>
        <v>1.2830834840126857</v>
      </c>
    </row>
    <row r="7615" spans="27:28" x14ac:dyDescent="0.2">
      <c r="AA7615">
        <f t="shared" si="512"/>
        <v>0.9293212890625</v>
      </c>
      <c r="AB7615">
        <f t="shared" si="511"/>
        <v>1.2832705089299246</v>
      </c>
    </row>
    <row r="7616" spans="27:28" x14ac:dyDescent="0.2">
      <c r="AA7616">
        <f t="shared" si="512"/>
        <v>0.929443359375</v>
      </c>
      <c r="AB7616">
        <f t="shared" si="511"/>
        <v>1.2834577806060989</v>
      </c>
    </row>
    <row r="7617" spans="27:28" x14ac:dyDescent="0.2">
      <c r="AA7617">
        <f t="shared" si="512"/>
        <v>0.9295654296875</v>
      </c>
      <c r="AB7617">
        <f t="shared" si="511"/>
        <v>1.2836452997229071</v>
      </c>
    </row>
    <row r="7618" spans="27:28" x14ac:dyDescent="0.2">
      <c r="AA7618">
        <f t="shared" si="512"/>
        <v>0.9296875</v>
      </c>
      <c r="AB7618">
        <f t="shared" si="511"/>
        <v>1.2838330669650697</v>
      </c>
    </row>
    <row r="7619" spans="27:28" x14ac:dyDescent="0.2">
      <c r="AA7619">
        <f t="shared" si="512"/>
        <v>0.9298095703125</v>
      </c>
      <c r="AB7619">
        <f t="shared" ref="AB7619:AB7682" si="513">(ASIN(AA7619))/AA7619</f>
        <v>1.2840210830203524</v>
      </c>
    </row>
    <row r="7620" spans="27:28" x14ac:dyDescent="0.2">
      <c r="AA7620">
        <f t="shared" ref="AA7620:AA7683" si="514">AA7619+(1/8192)</f>
        <v>0.929931640625</v>
      </c>
      <c r="AB7620">
        <f t="shared" si="513"/>
        <v>1.2842093485795809</v>
      </c>
    </row>
    <row r="7621" spans="27:28" x14ac:dyDescent="0.2">
      <c r="AA7621">
        <f t="shared" si="514"/>
        <v>0.9300537109375</v>
      </c>
      <c r="AB7621">
        <f t="shared" si="513"/>
        <v>1.284397864336662</v>
      </c>
    </row>
    <row r="7622" spans="27:28" x14ac:dyDescent="0.2">
      <c r="AA7622">
        <f t="shared" si="514"/>
        <v>0.93017578125</v>
      </c>
      <c r="AB7622">
        <f t="shared" si="513"/>
        <v>1.2845866309886018</v>
      </c>
    </row>
    <row r="7623" spans="27:28" x14ac:dyDescent="0.2">
      <c r="AA7623">
        <f t="shared" si="514"/>
        <v>0.9302978515625</v>
      </c>
      <c r="AB7623">
        <f t="shared" si="513"/>
        <v>1.2847756492355251</v>
      </c>
    </row>
    <row r="7624" spans="27:28" x14ac:dyDescent="0.2">
      <c r="AA7624">
        <f t="shared" si="514"/>
        <v>0.930419921875</v>
      </c>
      <c r="AB7624">
        <f t="shared" si="513"/>
        <v>1.2849649197806949</v>
      </c>
    </row>
    <row r="7625" spans="27:28" x14ac:dyDescent="0.2">
      <c r="AA7625">
        <f t="shared" si="514"/>
        <v>0.9305419921875</v>
      </c>
      <c r="AB7625">
        <f t="shared" si="513"/>
        <v>1.2851544433305315</v>
      </c>
    </row>
    <row r="7626" spans="27:28" x14ac:dyDescent="0.2">
      <c r="AA7626">
        <f t="shared" si="514"/>
        <v>0.9306640625</v>
      </c>
      <c r="AB7626">
        <f t="shared" si="513"/>
        <v>1.2853442205946326</v>
      </c>
    </row>
    <row r="7627" spans="27:28" x14ac:dyDescent="0.2">
      <c r="AA7627">
        <f t="shared" si="514"/>
        <v>0.9307861328125</v>
      </c>
      <c r="AB7627">
        <f t="shared" si="513"/>
        <v>1.2855342522857924</v>
      </c>
    </row>
    <row r="7628" spans="27:28" x14ac:dyDescent="0.2">
      <c r="AA7628">
        <f t="shared" si="514"/>
        <v>0.930908203125</v>
      </c>
      <c r="AB7628">
        <f t="shared" si="513"/>
        <v>1.2857245391200227</v>
      </c>
    </row>
    <row r="7629" spans="27:28" x14ac:dyDescent="0.2">
      <c r="AA7629">
        <f t="shared" si="514"/>
        <v>0.9310302734375</v>
      </c>
      <c r="AB7629">
        <f t="shared" si="513"/>
        <v>1.2859150818165721</v>
      </c>
    </row>
    <row r="7630" spans="27:28" x14ac:dyDescent="0.2">
      <c r="AA7630">
        <f t="shared" si="514"/>
        <v>0.93115234375</v>
      </c>
      <c r="AB7630">
        <f t="shared" si="513"/>
        <v>1.2861058810979462</v>
      </c>
    </row>
    <row r="7631" spans="27:28" x14ac:dyDescent="0.2">
      <c r="AA7631">
        <f t="shared" si="514"/>
        <v>0.9312744140625</v>
      </c>
      <c r="AB7631">
        <f t="shared" si="513"/>
        <v>1.2862969376899285</v>
      </c>
    </row>
    <row r="7632" spans="27:28" x14ac:dyDescent="0.2">
      <c r="AA7632">
        <f t="shared" si="514"/>
        <v>0.931396484375</v>
      </c>
      <c r="AB7632">
        <f t="shared" si="513"/>
        <v>1.2864882523216015</v>
      </c>
    </row>
    <row r="7633" spans="27:28" x14ac:dyDescent="0.2">
      <c r="AA7633">
        <f t="shared" si="514"/>
        <v>0.9315185546875</v>
      </c>
      <c r="AB7633">
        <f t="shared" si="513"/>
        <v>1.2866798257253662</v>
      </c>
    </row>
    <row r="7634" spans="27:28" x14ac:dyDescent="0.2">
      <c r="AA7634">
        <f t="shared" si="514"/>
        <v>0.931640625</v>
      </c>
      <c r="AB7634">
        <f t="shared" si="513"/>
        <v>1.2868716586369644</v>
      </c>
    </row>
    <row r="7635" spans="27:28" x14ac:dyDescent="0.2">
      <c r="AA7635">
        <f t="shared" si="514"/>
        <v>0.9317626953125</v>
      </c>
      <c r="AB7635">
        <f t="shared" si="513"/>
        <v>1.2870637517954984</v>
      </c>
    </row>
    <row r="7636" spans="27:28" x14ac:dyDescent="0.2">
      <c r="AA7636">
        <f t="shared" si="514"/>
        <v>0.931884765625</v>
      </c>
      <c r="AB7636">
        <f t="shared" si="513"/>
        <v>1.2872561059434533</v>
      </c>
    </row>
    <row r="7637" spans="27:28" x14ac:dyDescent="0.2">
      <c r="AA7637">
        <f t="shared" si="514"/>
        <v>0.9320068359375</v>
      </c>
      <c r="AB7637">
        <f t="shared" si="513"/>
        <v>1.2874487218267183</v>
      </c>
    </row>
    <row r="7638" spans="27:28" x14ac:dyDescent="0.2">
      <c r="AA7638">
        <f t="shared" si="514"/>
        <v>0.93212890625</v>
      </c>
      <c r="AB7638">
        <f t="shared" si="513"/>
        <v>1.2876416001946089</v>
      </c>
    </row>
    <row r="7639" spans="27:28" x14ac:dyDescent="0.2">
      <c r="AA7639">
        <f t="shared" si="514"/>
        <v>0.9322509765625</v>
      </c>
      <c r="AB7639">
        <f t="shared" si="513"/>
        <v>1.2878347417998866</v>
      </c>
    </row>
    <row r="7640" spans="27:28" x14ac:dyDescent="0.2">
      <c r="AA7640">
        <f t="shared" si="514"/>
        <v>0.932373046875</v>
      </c>
      <c r="AB7640">
        <f t="shared" si="513"/>
        <v>1.2880281473987831</v>
      </c>
    </row>
    <row r="7641" spans="27:28" x14ac:dyDescent="0.2">
      <c r="AA7641">
        <f t="shared" si="514"/>
        <v>0.9324951171875</v>
      </c>
      <c r="AB7641">
        <f t="shared" si="513"/>
        <v>1.2882218177510225</v>
      </c>
    </row>
    <row r="7642" spans="27:28" x14ac:dyDescent="0.2">
      <c r="AA7642">
        <f t="shared" si="514"/>
        <v>0.9326171875</v>
      </c>
      <c r="AB7642">
        <f t="shared" si="513"/>
        <v>1.2884157536198411</v>
      </c>
    </row>
    <row r="7643" spans="27:28" x14ac:dyDescent="0.2">
      <c r="AA7643">
        <f t="shared" si="514"/>
        <v>0.9327392578125</v>
      </c>
      <c r="AB7643">
        <f t="shared" si="513"/>
        <v>1.2886099557720132</v>
      </c>
    </row>
    <row r="7644" spans="27:28" x14ac:dyDescent="0.2">
      <c r="AA7644">
        <f t="shared" si="514"/>
        <v>0.932861328125</v>
      </c>
      <c r="AB7644">
        <f t="shared" si="513"/>
        <v>1.2888044249778716</v>
      </c>
    </row>
    <row r="7645" spans="27:28" x14ac:dyDescent="0.2">
      <c r="AA7645">
        <f t="shared" si="514"/>
        <v>0.9329833984375</v>
      </c>
      <c r="AB7645">
        <f t="shared" si="513"/>
        <v>1.2889991620113317</v>
      </c>
    </row>
    <row r="7646" spans="27:28" x14ac:dyDescent="0.2">
      <c r="AA7646">
        <f t="shared" si="514"/>
        <v>0.93310546875</v>
      </c>
      <c r="AB7646">
        <f t="shared" si="513"/>
        <v>1.2891941676499132</v>
      </c>
    </row>
    <row r="7647" spans="27:28" x14ac:dyDescent="0.2">
      <c r="AA7647">
        <f t="shared" si="514"/>
        <v>0.9332275390625</v>
      </c>
      <c r="AB7647">
        <f t="shared" si="513"/>
        <v>1.2893894426747659</v>
      </c>
    </row>
    <row r="7648" spans="27:28" x14ac:dyDescent="0.2">
      <c r="AA7648">
        <f t="shared" si="514"/>
        <v>0.933349609375</v>
      </c>
      <c r="AB7648">
        <f t="shared" si="513"/>
        <v>1.2895849878706891</v>
      </c>
    </row>
    <row r="7649" spans="27:28" x14ac:dyDescent="0.2">
      <c r="AA7649">
        <f t="shared" si="514"/>
        <v>0.9334716796875</v>
      </c>
      <c r="AB7649">
        <f t="shared" si="513"/>
        <v>1.2897808040261605</v>
      </c>
    </row>
    <row r="7650" spans="27:28" x14ac:dyDescent="0.2">
      <c r="AA7650">
        <f t="shared" si="514"/>
        <v>0.93359375</v>
      </c>
      <c r="AB7650">
        <f t="shared" si="513"/>
        <v>1.2899768919333554</v>
      </c>
    </row>
    <row r="7651" spans="27:28" x14ac:dyDescent="0.2">
      <c r="AA7651">
        <f t="shared" si="514"/>
        <v>0.9337158203125</v>
      </c>
      <c r="AB7651">
        <f t="shared" si="513"/>
        <v>1.2901732523881733</v>
      </c>
    </row>
    <row r="7652" spans="27:28" x14ac:dyDescent="0.2">
      <c r="AA7652">
        <f t="shared" si="514"/>
        <v>0.933837890625</v>
      </c>
      <c r="AB7652">
        <f t="shared" si="513"/>
        <v>1.2903698861902624</v>
      </c>
    </row>
    <row r="7653" spans="27:28" x14ac:dyDescent="0.2">
      <c r="AA7653">
        <f t="shared" si="514"/>
        <v>0.9339599609375</v>
      </c>
      <c r="AB7653">
        <f t="shared" si="513"/>
        <v>1.2905667941430414</v>
      </c>
    </row>
    <row r="7654" spans="27:28" x14ac:dyDescent="0.2">
      <c r="AA7654">
        <f t="shared" si="514"/>
        <v>0.93408203125</v>
      </c>
      <c r="AB7654">
        <f t="shared" si="513"/>
        <v>1.2907639770537278</v>
      </c>
    </row>
    <row r="7655" spans="27:28" x14ac:dyDescent="0.2">
      <c r="AA7655">
        <f t="shared" si="514"/>
        <v>0.9342041015625</v>
      </c>
      <c r="AB7655">
        <f t="shared" si="513"/>
        <v>1.2909614357333599</v>
      </c>
    </row>
    <row r="7656" spans="27:28" x14ac:dyDescent="0.2">
      <c r="AA7656">
        <f t="shared" si="514"/>
        <v>0.934326171875</v>
      </c>
      <c r="AB7656">
        <f t="shared" si="513"/>
        <v>1.2911591709968235</v>
      </c>
    </row>
    <row r="7657" spans="27:28" x14ac:dyDescent="0.2">
      <c r="AA7657">
        <f t="shared" si="514"/>
        <v>0.9344482421875</v>
      </c>
      <c r="AB7657">
        <f t="shared" si="513"/>
        <v>1.2913571836628768</v>
      </c>
    </row>
    <row r="7658" spans="27:28" x14ac:dyDescent="0.2">
      <c r="AA7658">
        <f t="shared" si="514"/>
        <v>0.9345703125</v>
      </c>
      <c r="AB7658">
        <f t="shared" si="513"/>
        <v>1.2915554745541753</v>
      </c>
    </row>
    <row r="7659" spans="27:28" x14ac:dyDescent="0.2">
      <c r="AA7659">
        <f t="shared" si="514"/>
        <v>0.9346923828125</v>
      </c>
      <c r="AB7659">
        <f t="shared" si="513"/>
        <v>1.2917540444972981</v>
      </c>
    </row>
    <row r="7660" spans="27:28" x14ac:dyDescent="0.2">
      <c r="AA7660">
        <f t="shared" si="514"/>
        <v>0.934814453125</v>
      </c>
      <c r="AB7660">
        <f t="shared" si="513"/>
        <v>1.2919528943227747</v>
      </c>
    </row>
    <row r="7661" spans="27:28" x14ac:dyDescent="0.2">
      <c r="AA7661">
        <f t="shared" si="514"/>
        <v>0.9349365234375</v>
      </c>
      <c r="AB7661">
        <f t="shared" si="513"/>
        <v>1.2921520248651095</v>
      </c>
    </row>
    <row r="7662" spans="27:28" x14ac:dyDescent="0.2">
      <c r="AA7662">
        <f t="shared" si="514"/>
        <v>0.93505859375</v>
      </c>
      <c r="AB7662">
        <f t="shared" si="513"/>
        <v>1.2923514369628089</v>
      </c>
    </row>
    <row r="7663" spans="27:28" x14ac:dyDescent="0.2">
      <c r="AA7663">
        <f t="shared" si="514"/>
        <v>0.9351806640625</v>
      </c>
      <c r="AB7663">
        <f t="shared" si="513"/>
        <v>1.2925511314584084</v>
      </c>
    </row>
    <row r="7664" spans="27:28" x14ac:dyDescent="0.2">
      <c r="AA7664">
        <f t="shared" si="514"/>
        <v>0.935302734375</v>
      </c>
      <c r="AB7664">
        <f t="shared" si="513"/>
        <v>1.2927511091984989</v>
      </c>
    </row>
    <row r="7665" spans="27:28" x14ac:dyDescent="0.2">
      <c r="AA7665">
        <f t="shared" si="514"/>
        <v>0.9354248046875</v>
      </c>
      <c r="AB7665">
        <f t="shared" si="513"/>
        <v>1.2929513710337539</v>
      </c>
    </row>
    <row r="7666" spans="27:28" x14ac:dyDescent="0.2">
      <c r="AA7666">
        <f t="shared" si="514"/>
        <v>0.935546875</v>
      </c>
      <c r="AB7666">
        <f t="shared" si="513"/>
        <v>1.293151917818957</v>
      </c>
    </row>
    <row r="7667" spans="27:28" x14ac:dyDescent="0.2">
      <c r="AA7667">
        <f t="shared" si="514"/>
        <v>0.9356689453125</v>
      </c>
      <c r="AB7667">
        <f t="shared" si="513"/>
        <v>1.2933527504130291</v>
      </c>
    </row>
    <row r="7668" spans="27:28" x14ac:dyDescent="0.2">
      <c r="AA7668">
        <f t="shared" si="514"/>
        <v>0.935791015625</v>
      </c>
      <c r="AB7668">
        <f t="shared" si="513"/>
        <v>1.2935538696790565</v>
      </c>
    </row>
    <row r="7669" spans="27:28" x14ac:dyDescent="0.2">
      <c r="AA7669">
        <f t="shared" si="514"/>
        <v>0.9359130859375</v>
      </c>
      <c r="AB7669">
        <f t="shared" si="513"/>
        <v>1.2937552764843185</v>
      </c>
    </row>
    <row r="7670" spans="27:28" x14ac:dyDescent="0.2">
      <c r="AA7670">
        <f t="shared" si="514"/>
        <v>0.93603515625</v>
      </c>
      <c r="AB7670">
        <f t="shared" si="513"/>
        <v>1.2939569717003161</v>
      </c>
    </row>
    <row r="7671" spans="27:28" x14ac:dyDescent="0.2">
      <c r="AA7671">
        <f t="shared" si="514"/>
        <v>0.9361572265625</v>
      </c>
      <c r="AB7671">
        <f t="shared" si="513"/>
        <v>1.2941589562028006</v>
      </c>
    </row>
    <row r="7672" spans="27:28" x14ac:dyDescent="0.2">
      <c r="AA7672">
        <f t="shared" si="514"/>
        <v>0.936279296875</v>
      </c>
      <c r="AB7672">
        <f t="shared" si="513"/>
        <v>1.2943612308718018</v>
      </c>
    </row>
    <row r="7673" spans="27:28" x14ac:dyDescent="0.2">
      <c r="AA7673">
        <f t="shared" si="514"/>
        <v>0.9364013671875</v>
      </c>
      <c r="AB7673">
        <f t="shared" si="513"/>
        <v>1.2945637965916577</v>
      </c>
    </row>
    <row r="7674" spans="27:28" x14ac:dyDescent="0.2">
      <c r="AA7674">
        <f t="shared" si="514"/>
        <v>0.9365234375</v>
      </c>
      <c r="AB7674">
        <f t="shared" si="513"/>
        <v>1.2947666542510428</v>
      </c>
    </row>
    <row r="7675" spans="27:28" x14ac:dyDescent="0.2">
      <c r="AA7675">
        <f t="shared" si="514"/>
        <v>0.9366455078125</v>
      </c>
      <c r="AB7675">
        <f t="shared" si="513"/>
        <v>1.2949698047429981</v>
      </c>
    </row>
    <row r="7676" spans="27:28" x14ac:dyDescent="0.2">
      <c r="AA7676">
        <f t="shared" si="514"/>
        <v>0.936767578125</v>
      </c>
      <c r="AB7676">
        <f t="shared" si="513"/>
        <v>1.2951732489649617</v>
      </c>
    </row>
    <row r="7677" spans="27:28" x14ac:dyDescent="0.2">
      <c r="AA7677">
        <f t="shared" si="514"/>
        <v>0.9368896484375</v>
      </c>
      <c r="AB7677">
        <f t="shared" si="513"/>
        <v>1.2953769878187975</v>
      </c>
    </row>
    <row r="7678" spans="27:28" x14ac:dyDescent="0.2">
      <c r="AA7678">
        <f t="shared" si="514"/>
        <v>0.93701171875</v>
      </c>
      <c r="AB7678">
        <f t="shared" si="513"/>
        <v>1.2955810222108264</v>
      </c>
    </row>
    <row r="7679" spans="27:28" x14ac:dyDescent="0.2">
      <c r="AA7679">
        <f t="shared" si="514"/>
        <v>0.9371337890625</v>
      </c>
      <c r="AB7679">
        <f t="shared" si="513"/>
        <v>1.2957853530518559</v>
      </c>
    </row>
    <row r="7680" spans="27:28" x14ac:dyDescent="0.2">
      <c r="AA7680">
        <f t="shared" si="514"/>
        <v>0.937255859375</v>
      </c>
      <c r="AB7680">
        <f t="shared" si="513"/>
        <v>1.295989981257212</v>
      </c>
    </row>
    <row r="7681" spans="27:28" x14ac:dyDescent="0.2">
      <c r="AA7681">
        <f t="shared" si="514"/>
        <v>0.9373779296875</v>
      </c>
      <c r="AB7681">
        <f t="shared" si="513"/>
        <v>1.2961949077467698</v>
      </c>
    </row>
    <row r="7682" spans="27:28" x14ac:dyDescent="0.2">
      <c r="AA7682">
        <f t="shared" si="514"/>
        <v>0.9375</v>
      </c>
      <c r="AB7682">
        <f t="shared" si="513"/>
        <v>1.2964001334449846</v>
      </c>
    </row>
    <row r="7683" spans="27:28" x14ac:dyDescent="0.2">
      <c r="AA7683">
        <f t="shared" si="514"/>
        <v>0.9376220703125</v>
      </c>
      <c r="AB7683">
        <f t="shared" ref="AB7683:AB7746" si="515">(ASIN(AA7683))/AA7683</f>
        <v>1.2966056592809243</v>
      </c>
    </row>
    <row r="7684" spans="27:28" x14ac:dyDescent="0.2">
      <c r="AA7684">
        <f t="shared" ref="AA7684:AA7747" si="516">AA7683+(1/8192)</f>
        <v>0.937744140625</v>
      </c>
      <c r="AB7684">
        <f t="shared" si="515"/>
        <v>1.2968114861883009</v>
      </c>
    </row>
    <row r="7685" spans="27:28" x14ac:dyDescent="0.2">
      <c r="AA7685">
        <f t="shared" si="516"/>
        <v>0.9378662109375</v>
      </c>
      <c r="AB7685">
        <f t="shared" si="515"/>
        <v>1.2970176151055015</v>
      </c>
    </row>
    <row r="7686" spans="27:28" x14ac:dyDescent="0.2">
      <c r="AA7686">
        <f t="shared" si="516"/>
        <v>0.93798828125</v>
      </c>
      <c r="AB7686">
        <f t="shared" si="515"/>
        <v>1.297224046975624</v>
      </c>
    </row>
    <row r="7687" spans="27:28" x14ac:dyDescent="0.2">
      <c r="AA7687">
        <f t="shared" si="516"/>
        <v>0.9381103515625</v>
      </c>
      <c r="AB7687">
        <f t="shared" si="515"/>
        <v>1.2974307827465059</v>
      </c>
    </row>
    <row r="7688" spans="27:28" x14ac:dyDescent="0.2">
      <c r="AA7688">
        <f t="shared" si="516"/>
        <v>0.938232421875</v>
      </c>
      <c r="AB7688">
        <f t="shared" si="515"/>
        <v>1.2976378233707608</v>
      </c>
    </row>
    <row r="7689" spans="27:28" x14ac:dyDescent="0.2">
      <c r="AA7689">
        <f t="shared" si="516"/>
        <v>0.9383544921875</v>
      </c>
      <c r="AB7689">
        <f t="shared" si="515"/>
        <v>1.2978451698058093</v>
      </c>
    </row>
    <row r="7690" spans="27:28" x14ac:dyDescent="0.2">
      <c r="AA7690">
        <f t="shared" si="516"/>
        <v>0.9384765625</v>
      </c>
      <c r="AB7690">
        <f t="shared" si="515"/>
        <v>1.2980528230139146</v>
      </c>
    </row>
    <row r="7691" spans="27:28" x14ac:dyDescent="0.2">
      <c r="AA7691">
        <f t="shared" si="516"/>
        <v>0.9385986328125</v>
      </c>
      <c r="AB7691">
        <f t="shared" si="515"/>
        <v>1.2982607839622147</v>
      </c>
    </row>
    <row r="7692" spans="27:28" x14ac:dyDescent="0.2">
      <c r="AA7692">
        <f t="shared" si="516"/>
        <v>0.938720703125</v>
      </c>
      <c r="AB7692">
        <f t="shared" si="515"/>
        <v>1.2984690536227583</v>
      </c>
    </row>
    <row r="7693" spans="27:28" x14ac:dyDescent="0.2">
      <c r="AA7693">
        <f t="shared" si="516"/>
        <v>0.9388427734375</v>
      </c>
      <c r="AB7693">
        <f t="shared" si="515"/>
        <v>1.298677632972538</v>
      </c>
    </row>
    <row r="7694" spans="27:28" x14ac:dyDescent="0.2">
      <c r="AA7694">
        <f t="shared" si="516"/>
        <v>0.93896484375</v>
      </c>
      <c r="AB7694">
        <f t="shared" si="515"/>
        <v>1.2988865229935269</v>
      </c>
    </row>
    <row r="7695" spans="27:28" x14ac:dyDescent="0.2">
      <c r="AA7695">
        <f t="shared" si="516"/>
        <v>0.9390869140625</v>
      </c>
      <c r="AB7695">
        <f t="shared" si="515"/>
        <v>1.2990957246727117</v>
      </c>
    </row>
    <row r="7696" spans="27:28" x14ac:dyDescent="0.2">
      <c r="AA7696">
        <f t="shared" si="516"/>
        <v>0.939208984375</v>
      </c>
      <c r="AB7696">
        <f t="shared" si="515"/>
        <v>1.2993052390021298</v>
      </c>
    </row>
    <row r="7697" spans="27:28" x14ac:dyDescent="0.2">
      <c r="AA7697">
        <f t="shared" si="516"/>
        <v>0.9393310546875</v>
      </c>
      <c r="AB7697">
        <f t="shared" si="515"/>
        <v>1.2995150669789046</v>
      </c>
    </row>
    <row r="7698" spans="27:28" x14ac:dyDescent="0.2">
      <c r="AA7698">
        <f t="shared" si="516"/>
        <v>0.939453125</v>
      </c>
      <c r="AB7698">
        <f t="shared" si="515"/>
        <v>1.2997252096052818</v>
      </c>
    </row>
    <row r="7699" spans="27:28" x14ac:dyDescent="0.2">
      <c r="AA7699">
        <f t="shared" si="516"/>
        <v>0.9395751953125</v>
      </c>
      <c r="AB7699">
        <f t="shared" si="515"/>
        <v>1.2999356678886664</v>
      </c>
    </row>
    <row r="7700" spans="27:28" x14ac:dyDescent="0.2">
      <c r="AA7700">
        <f t="shared" si="516"/>
        <v>0.939697265625</v>
      </c>
      <c r="AB7700">
        <f t="shared" si="515"/>
        <v>1.3001464428416587</v>
      </c>
    </row>
    <row r="7701" spans="27:28" x14ac:dyDescent="0.2">
      <c r="AA7701">
        <f t="shared" si="516"/>
        <v>0.9398193359375</v>
      </c>
      <c r="AB7701">
        <f t="shared" si="515"/>
        <v>1.3003575354820913</v>
      </c>
    </row>
    <row r="7702" spans="27:28" x14ac:dyDescent="0.2">
      <c r="AA7702">
        <f t="shared" si="516"/>
        <v>0.93994140625</v>
      </c>
      <c r="AB7702">
        <f t="shared" si="515"/>
        <v>1.3005689468330683</v>
      </c>
    </row>
    <row r="7703" spans="27:28" x14ac:dyDescent="0.2">
      <c r="AA7703">
        <f t="shared" si="516"/>
        <v>0.9400634765625</v>
      </c>
      <c r="AB7703">
        <f t="shared" si="515"/>
        <v>1.3007806779230011</v>
      </c>
    </row>
    <row r="7704" spans="27:28" x14ac:dyDescent="0.2">
      <c r="AA7704">
        <f t="shared" si="516"/>
        <v>0.940185546875</v>
      </c>
      <c r="AB7704">
        <f t="shared" si="515"/>
        <v>1.3009927297856481</v>
      </c>
    </row>
    <row r="7705" spans="27:28" x14ac:dyDescent="0.2">
      <c r="AA7705">
        <f t="shared" si="516"/>
        <v>0.9403076171875</v>
      </c>
      <c r="AB7705">
        <f t="shared" si="515"/>
        <v>1.3012051034601531</v>
      </c>
    </row>
    <row r="7706" spans="27:28" x14ac:dyDescent="0.2">
      <c r="AA7706">
        <f t="shared" si="516"/>
        <v>0.9404296875</v>
      </c>
      <c r="AB7706">
        <f t="shared" si="515"/>
        <v>1.3014177999910836</v>
      </c>
    </row>
    <row r="7707" spans="27:28" x14ac:dyDescent="0.2">
      <c r="AA7707">
        <f t="shared" si="516"/>
        <v>0.9405517578125</v>
      </c>
      <c r="AB7707">
        <f t="shared" si="515"/>
        <v>1.3016308204284703</v>
      </c>
    </row>
    <row r="7708" spans="27:28" x14ac:dyDescent="0.2">
      <c r="AA7708">
        <f t="shared" si="516"/>
        <v>0.940673828125</v>
      </c>
      <c r="AB7708">
        <f t="shared" si="515"/>
        <v>1.301844165827847</v>
      </c>
    </row>
    <row r="7709" spans="27:28" x14ac:dyDescent="0.2">
      <c r="AA7709">
        <f t="shared" si="516"/>
        <v>0.9407958984375</v>
      </c>
      <c r="AB7709">
        <f t="shared" si="515"/>
        <v>1.3020578372502911</v>
      </c>
    </row>
    <row r="7710" spans="27:28" x14ac:dyDescent="0.2">
      <c r="AA7710">
        <f t="shared" si="516"/>
        <v>0.94091796875</v>
      </c>
      <c r="AB7710">
        <f t="shared" si="515"/>
        <v>1.3022718357624625</v>
      </c>
    </row>
    <row r="7711" spans="27:28" x14ac:dyDescent="0.2">
      <c r="AA7711">
        <f t="shared" si="516"/>
        <v>0.9410400390625</v>
      </c>
      <c r="AB7711">
        <f t="shared" si="515"/>
        <v>1.3024861624366466</v>
      </c>
    </row>
    <row r="7712" spans="27:28" x14ac:dyDescent="0.2">
      <c r="AA7712">
        <f t="shared" si="516"/>
        <v>0.941162109375</v>
      </c>
      <c r="AB7712">
        <f t="shared" si="515"/>
        <v>1.3027008183507929</v>
      </c>
    </row>
    <row r="7713" spans="27:28" x14ac:dyDescent="0.2">
      <c r="AA7713">
        <f t="shared" si="516"/>
        <v>0.9412841796875</v>
      </c>
      <c r="AB7713">
        <f t="shared" si="515"/>
        <v>1.3029158045885587</v>
      </c>
    </row>
    <row r="7714" spans="27:28" x14ac:dyDescent="0.2">
      <c r="AA7714">
        <f t="shared" si="516"/>
        <v>0.94140625</v>
      </c>
      <c r="AB7714">
        <f t="shared" si="515"/>
        <v>1.3031311222393507</v>
      </c>
    </row>
    <row r="7715" spans="27:28" x14ac:dyDescent="0.2">
      <c r="AA7715">
        <f t="shared" si="516"/>
        <v>0.9415283203125</v>
      </c>
      <c r="AB7715">
        <f t="shared" si="515"/>
        <v>1.3033467723983654</v>
      </c>
    </row>
    <row r="7716" spans="27:28" x14ac:dyDescent="0.2">
      <c r="AA7716">
        <f t="shared" si="516"/>
        <v>0.941650390625</v>
      </c>
      <c r="AB7716">
        <f t="shared" si="515"/>
        <v>1.303562756166635</v>
      </c>
    </row>
    <row r="7717" spans="27:28" x14ac:dyDescent="0.2">
      <c r="AA7717">
        <f t="shared" si="516"/>
        <v>0.9417724609375</v>
      </c>
      <c r="AB7717">
        <f t="shared" si="515"/>
        <v>1.3037790746510678</v>
      </c>
    </row>
    <row r="7718" spans="27:28" x14ac:dyDescent="0.2">
      <c r="AA7718">
        <f t="shared" si="516"/>
        <v>0.94189453125</v>
      </c>
      <c r="AB7718">
        <f t="shared" si="515"/>
        <v>1.3039957289644932</v>
      </c>
    </row>
    <row r="7719" spans="27:28" x14ac:dyDescent="0.2">
      <c r="AA7719">
        <f t="shared" si="516"/>
        <v>0.9420166015625</v>
      </c>
      <c r="AB7719">
        <f t="shared" si="515"/>
        <v>1.3042127202257052</v>
      </c>
    </row>
    <row r="7720" spans="27:28" x14ac:dyDescent="0.2">
      <c r="AA7720">
        <f t="shared" si="516"/>
        <v>0.942138671875</v>
      </c>
      <c r="AB7720">
        <f t="shared" si="515"/>
        <v>1.3044300495595074</v>
      </c>
    </row>
    <row r="7721" spans="27:28" x14ac:dyDescent="0.2">
      <c r="AA7721">
        <f t="shared" si="516"/>
        <v>0.9422607421875</v>
      </c>
      <c r="AB7721">
        <f t="shared" si="515"/>
        <v>1.3046477180967568</v>
      </c>
    </row>
    <row r="7722" spans="27:28" x14ac:dyDescent="0.2">
      <c r="AA7722">
        <f t="shared" si="516"/>
        <v>0.9423828125</v>
      </c>
      <c r="AB7722">
        <f t="shared" si="515"/>
        <v>1.3048657269744099</v>
      </c>
    </row>
    <row r="7723" spans="27:28" x14ac:dyDescent="0.2">
      <c r="AA7723">
        <f t="shared" si="516"/>
        <v>0.9425048828125</v>
      </c>
      <c r="AB7723">
        <f t="shared" si="515"/>
        <v>1.3050840773355681</v>
      </c>
    </row>
    <row r="7724" spans="27:28" x14ac:dyDescent="0.2">
      <c r="AA7724">
        <f t="shared" si="516"/>
        <v>0.942626953125</v>
      </c>
      <c r="AB7724">
        <f t="shared" si="515"/>
        <v>1.3053027703295235</v>
      </c>
    </row>
    <row r="7725" spans="27:28" x14ac:dyDescent="0.2">
      <c r="AA7725">
        <f t="shared" si="516"/>
        <v>0.9427490234375</v>
      </c>
      <c r="AB7725">
        <f t="shared" si="515"/>
        <v>1.305521807111806</v>
      </c>
    </row>
    <row r="7726" spans="27:28" x14ac:dyDescent="0.2">
      <c r="AA7726">
        <f t="shared" si="516"/>
        <v>0.94287109375</v>
      </c>
      <c r="AB7726">
        <f t="shared" si="515"/>
        <v>1.3057411888442296</v>
      </c>
    </row>
    <row r="7727" spans="27:28" x14ac:dyDescent="0.2">
      <c r="AA7727">
        <f t="shared" si="516"/>
        <v>0.9429931640625</v>
      </c>
      <c r="AB7727">
        <f t="shared" si="515"/>
        <v>1.3059609166949417</v>
      </c>
    </row>
    <row r="7728" spans="27:28" x14ac:dyDescent="0.2">
      <c r="AA7728">
        <f t="shared" si="516"/>
        <v>0.943115234375</v>
      </c>
      <c r="AB7728">
        <f t="shared" si="515"/>
        <v>1.3061809918384681</v>
      </c>
    </row>
    <row r="7729" spans="27:28" x14ac:dyDescent="0.2">
      <c r="AA7729">
        <f t="shared" si="516"/>
        <v>0.9432373046875</v>
      </c>
      <c r="AB7729">
        <f t="shared" si="515"/>
        <v>1.3064014154557635</v>
      </c>
    </row>
    <row r="7730" spans="27:28" x14ac:dyDescent="0.2">
      <c r="AA7730">
        <f t="shared" si="516"/>
        <v>0.943359375</v>
      </c>
      <c r="AB7730">
        <f t="shared" si="515"/>
        <v>1.3066221887342606</v>
      </c>
    </row>
    <row r="7731" spans="27:28" x14ac:dyDescent="0.2">
      <c r="AA7731">
        <f t="shared" si="516"/>
        <v>0.9434814453125</v>
      </c>
      <c r="AB7731">
        <f t="shared" si="515"/>
        <v>1.3068433128679176</v>
      </c>
    </row>
    <row r="7732" spans="27:28" x14ac:dyDescent="0.2">
      <c r="AA7732">
        <f t="shared" si="516"/>
        <v>0.943603515625</v>
      </c>
      <c r="AB7732">
        <f t="shared" si="515"/>
        <v>1.3070647890572695</v>
      </c>
    </row>
    <row r="7733" spans="27:28" x14ac:dyDescent="0.2">
      <c r="AA7733">
        <f t="shared" si="516"/>
        <v>0.9437255859375</v>
      </c>
      <c r="AB7733">
        <f t="shared" si="515"/>
        <v>1.3072866185094785</v>
      </c>
    </row>
    <row r="7734" spans="27:28" x14ac:dyDescent="0.2">
      <c r="AA7734">
        <f t="shared" si="516"/>
        <v>0.94384765625</v>
      </c>
      <c r="AB7734">
        <f t="shared" si="515"/>
        <v>1.3075088024383832</v>
      </c>
    </row>
    <row r="7735" spans="27:28" x14ac:dyDescent="0.2">
      <c r="AA7735">
        <f t="shared" si="516"/>
        <v>0.9439697265625</v>
      </c>
      <c r="AB7735">
        <f t="shared" si="515"/>
        <v>1.3077313420645527</v>
      </c>
    </row>
    <row r="7736" spans="27:28" x14ac:dyDescent="0.2">
      <c r="AA7736">
        <f t="shared" si="516"/>
        <v>0.944091796875</v>
      </c>
      <c r="AB7736">
        <f t="shared" si="515"/>
        <v>1.3079542386153351</v>
      </c>
    </row>
    <row r="7737" spans="27:28" x14ac:dyDescent="0.2">
      <c r="AA7737">
        <f t="shared" si="516"/>
        <v>0.9442138671875</v>
      </c>
      <c r="AB7737">
        <f t="shared" si="515"/>
        <v>1.3081774933249122</v>
      </c>
    </row>
    <row r="7738" spans="27:28" x14ac:dyDescent="0.2">
      <c r="AA7738">
        <f t="shared" si="516"/>
        <v>0.9443359375</v>
      </c>
      <c r="AB7738">
        <f t="shared" si="515"/>
        <v>1.3084011074343522</v>
      </c>
    </row>
    <row r="7739" spans="27:28" x14ac:dyDescent="0.2">
      <c r="AA7739">
        <f t="shared" si="516"/>
        <v>0.9444580078125</v>
      </c>
      <c r="AB7739">
        <f t="shared" si="515"/>
        <v>1.3086250821916612</v>
      </c>
    </row>
    <row r="7740" spans="27:28" x14ac:dyDescent="0.2">
      <c r="AA7740">
        <f t="shared" si="516"/>
        <v>0.944580078125</v>
      </c>
      <c r="AB7740">
        <f t="shared" si="515"/>
        <v>1.3088494188518398</v>
      </c>
    </row>
    <row r="7741" spans="27:28" x14ac:dyDescent="0.2">
      <c r="AA7741">
        <f t="shared" si="516"/>
        <v>0.9447021484375</v>
      </c>
      <c r="AB7741">
        <f t="shared" si="515"/>
        <v>1.3090741186769348</v>
      </c>
    </row>
    <row r="7742" spans="27:28" x14ac:dyDescent="0.2">
      <c r="AA7742">
        <f t="shared" si="516"/>
        <v>0.94482421875</v>
      </c>
      <c r="AB7742">
        <f t="shared" si="515"/>
        <v>1.3092991829360965</v>
      </c>
    </row>
    <row r="7743" spans="27:28" x14ac:dyDescent="0.2">
      <c r="AA7743">
        <f t="shared" si="516"/>
        <v>0.9449462890625</v>
      </c>
      <c r="AB7743">
        <f t="shared" si="515"/>
        <v>1.309524612905633</v>
      </c>
    </row>
    <row r="7744" spans="27:28" x14ac:dyDescent="0.2">
      <c r="AA7744">
        <f t="shared" si="516"/>
        <v>0.945068359375</v>
      </c>
      <c r="AB7744">
        <f t="shared" si="515"/>
        <v>1.3097504098690662</v>
      </c>
    </row>
    <row r="7745" spans="27:28" x14ac:dyDescent="0.2">
      <c r="AA7745">
        <f t="shared" si="516"/>
        <v>0.9451904296875</v>
      </c>
      <c r="AB7745">
        <f t="shared" si="515"/>
        <v>1.3099765751171888</v>
      </c>
    </row>
    <row r="7746" spans="27:28" x14ac:dyDescent="0.2">
      <c r="AA7746">
        <f t="shared" si="516"/>
        <v>0.9453125</v>
      </c>
      <c r="AB7746">
        <f t="shared" si="515"/>
        <v>1.3102031099481222</v>
      </c>
    </row>
    <row r="7747" spans="27:28" x14ac:dyDescent="0.2">
      <c r="AA7747">
        <f t="shared" si="516"/>
        <v>0.9454345703125</v>
      </c>
      <c r="AB7747">
        <f t="shared" ref="AB7747:AB7810" si="517">(ASIN(AA7747))/AA7747</f>
        <v>1.3104300156673729</v>
      </c>
    </row>
    <row r="7748" spans="27:28" x14ac:dyDescent="0.2">
      <c r="AA7748">
        <f t="shared" ref="AA7748:AA7811" si="518">AA7747+(1/8192)</f>
        <v>0.945556640625</v>
      </c>
      <c r="AB7748">
        <f t="shared" si="517"/>
        <v>1.310657293587892</v>
      </c>
    </row>
    <row r="7749" spans="27:28" x14ac:dyDescent="0.2">
      <c r="AA7749">
        <f t="shared" si="518"/>
        <v>0.9456787109375</v>
      </c>
      <c r="AB7749">
        <f t="shared" si="517"/>
        <v>1.3108849450301332</v>
      </c>
    </row>
    <row r="7750" spans="27:28" x14ac:dyDescent="0.2">
      <c r="AA7750">
        <f t="shared" si="518"/>
        <v>0.94580078125</v>
      </c>
      <c r="AB7750">
        <f t="shared" si="517"/>
        <v>1.3111129713221139</v>
      </c>
    </row>
    <row r="7751" spans="27:28" x14ac:dyDescent="0.2">
      <c r="AA7751">
        <f t="shared" si="518"/>
        <v>0.9459228515625</v>
      </c>
      <c r="AB7751">
        <f t="shared" si="517"/>
        <v>1.3113413737994739</v>
      </c>
    </row>
    <row r="7752" spans="27:28" x14ac:dyDescent="0.2">
      <c r="AA7752">
        <f t="shared" si="518"/>
        <v>0.946044921875</v>
      </c>
      <c r="AB7752">
        <f t="shared" si="517"/>
        <v>1.3115701538055364</v>
      </c>
    </row>
    <row r="7753" spans="27:28" x14ac:dyDescent="0.2">
      <c r="AA7753">
        <f t="shared" si="518"/>
        <v>0.9461669921875</v>
      </c>
      <c r="AB7753">
        <f t="shared" si="517"/>
        <v>1.3117993126913705</v>
      </c>
    </row>
    <row r="7754" spans="27:28" x14ac:dyDescent="0.2">
      <c r="AA7754">
        <f t="shared" si="518"/>
        <v>0.9462890625</v>
      </c>
      <c r="AB7754">
        <f t="shared" si="517"/>
        <v>1.3120288518158523</v>
      </c>
    </row>
    <row r="7755" spans="27:28" x14ac:dyDescent="0.2">
      <c r="AA7755">
        <f t="shared" si="518"/>
        <v>0.9464111328125</v>
      </c>
      <c r="AB7755">
        <f t="shared" si="517"/>
        <v>1.3122587725457275</v>
      </c>
    </row>
    <row r="7756" spans="27:28" x14ac:dyDescent="0.2">
      <c r="AA7756">
        <f t="shared" si="518"/>
        <v>0.946533203125</v>
      </c>
      <c r="AB7756">
        <f t="shared" si="517"/>
        <v>1.3124890762556756</v>
      </c>
    </row>
    <row r="7757" spans="27:28" x14ac:dyDescent="0.2">
      <c r="AA7757">
        <f t="shared" si="518"/>
        <v>0.9466552734375</v>
      </c>
      <c r="AB7757">
        <f t="shared" si="517"/>
        <v>1.3127197643283728</v>
      </c>
    </row>
    <row r="7758" spans="27:28" x14ac:dyDescent="0.2">
      <c r="AA7758">
        <f t="shared" si="518"/>
        <v>0.94677734375</v>
      </c>
      <c r="AB7758">
        <f t="shared" si="517"/>
        <v>1.3129508381545578</v>
      </c>
    </row>
    <row r="7759" spans="27:28" x14ac:dyDescent="0.2">
      <c r="AA7759">
        <f t="shared" si="518"/>
        <v>0.9468994140625</v>
      </c>
      <c r="AB7759">
        <f t="shared" si="517"/>
        <v>1.3131822991330957</v>
      </c>
    </row>
    <row r="7760" spans="27:28" x14ac:dyDescent="0.2">
      <c r="AA7760">
        <f t="shared" si="518"/>
        <v>0.947021484375</v>
      </c>
      <c r="AB7760">
        <f t="shared" si="517"/>
        <v>1.3134141486710462</v>
      </c>
    </row>
    <row r="7761" spans="27:28" x14ac:dyDescent="0.2">
      <c r="AA7761">
        <f t="shared" si="518"/>
        <v>0.9471435546875</v>
      </c>
      <c r="AB7761">
        <f t="shared" si="517"/>
        <v>1.3136463881837277</v>
      </c>
    </row>
    <row r="7762" spans="27:28" x14ac:dyDescent="0.2">
      <c r="AA7762">
        <f t="shared" si="518"/>
        <v>0.947265625</v>
      </c>
      <c r="AB7762">
        <f t="shared" si="517"/>
        <v>1.3138790190947869</v>
      </c>
    </row>
    <row r="7763" spans="27:28" x14ac:dyDescent="0.2">
      <c r="AA7763">
        <f t="shared" si="518"/>
        <v>0.9473876953125</v>
      </c>
      <c r="AB7763">
        <f t="shared" si="517"/>
        <v>1.3141120428362647</v>
      </c>
    </row>
    <row r="7764" spans="27:28" x14ac:dyDescent="0.2">
      <c r="AA7764">
        <f t="shared" si="518"/>
        <v>0.947509765625</v>
      </c>
      <c r="AB7764">
        <f t="shared" si="517"/>
        <v>1.314345460848668</v>
      </c>
    </row>
    <row r="7765" spans="27:28" x14ac:dyDescent="0.2">
      <c r="AA7765">
        <f t="shared" si="518"/>
        <v>0.9476318359375</v>
      </c>
      <c r="AB7765">
        <f t="shared" si="517"/>
        <v>1.3145792745810359</v>
      </c>
    </row>
    <row r="7766" spans="27:28" x14ac:dyDescent="0.2">
      <c r="AA7766">
        <f t="shared" si="518"/>
        <v>0.94775390625</v>
      </c>
      <c r="AB7766">
        <f t="shared" si="517"/>
        <v>1.3148134854910123</v>
      </c>
    </row>
    <row r="7767" spans="27:28" x14ac:dyDescent="0.2">
      <c r="AA7767">
        <f t="shared" si="518"/>
        <v>0.9478759765625</v>
      </c>
      <c r="AB7767">
        <f t="shared" si="517"/>
        <v>1.3150480950449164</v>
      </c>
    </row>
    <row r="7768" spans="27:28" x14ac:dyDescent="0.2">
      <c r="AA7768">
        <f t="shared" si="518"/>
        <v>0.947998046875</v>
      </c>
      <c r="AB7768">
        <f t="shared" si="517"/>
        <v>1.3152831047178142</v>
      </c>
    </row>
    <row r="7769" spans="27:28" x14ac:dyDescent="0.2">
      <c r="AA7769">
        <f t="shared" si="518"/>
        <v>0.9481201171875</v>
      </c>
      <c r="AB7769">
        <f t="shared" si="517"/>
        <v>1.3155185159935905</v>
      </c>
    </row>
    <row r="7770" spans="27:28" x14ac:dyDescent="0.2">
      <c r="AA7770">
        <f t="shared" si="518"/>
        <v>0.9482421875</v>
      </c>
      <c r="AB7770">
        <f t="shared" si="517"/>
        <v>1.3157543303650234</v>
      </c>
    </row>
    <row r="7771" spans="27:28" x14ac:dyDescent="0.2">
      <c r="AA7771">
        <f t="shared" si="518"/>
        <v>0.9483642578125</v>
      </c>
      <c r="AB7771">
        <f t="shared" si="517"/>
        <v>1.3159905493338575</v>
      </c>
    </row>
    <row r="7772" spans="27:28" x14ac:dyDescent="0.2">
      <c r="AA7772">
        <f t="shared" si="518"/>
        <v>0.948486328125</v>
      </c>
      <c r="AB7772">
        <f t="shared" si="517"/>
        <v>1.3162271744108793</v>
      </c>
    </row>
    <row r="7773" spans="27:28" x14ac:dyDescent="0.2">
      <c r="AA7773">
        <f t="shared" si="518"/>
        <v>0.9486083984375</v>
      </c>
      <c r="AB7773">
        <f t="shared" si="517"/>
        <v>1.3164642071159924</v>
      </c>
    </row>
    <row r="7774" spans="27:28" x14ac:dyDescent="0.2">
      <c r="AA7774">
        <f t="shared" si="518"/>
        <v>0.94873046875</v>
      </c>
      <c r="AB7774">
        <f t="shared" si="517"/>
        <v>1.3167016489782946</v>
      </c>
    </row>
    <row r="7775" spans="27:28" x14ac:dyDescent="0.2">
      <c r="AA7775">
        <f t="shared" si="518"/>
        <v>0.9488525390625</v>
      </c>
      <c r="AB7775">
        <f t="shared" si="517"/>
        <v>1.3169395015361542</v>
      </c>
    </row>
    <row r="7776" spans="27:28" x14ac:dyDescent="0.2">
      <c r="AA7776">
        <f t="shared" si="518"/>
        <v>0.948974609375</v>
      </c>
      <c r="AB7776">
        <f t="shared" si="517"/>
        <v>1.3171777663372897</v>
      </c>
    </row>
    <row r="7777" spans="27:28" x14ac:dyDescent="0.2">
      <c r="AA7777">
        <f t="shared" si="518"/>
        <v>0.9490966796875</v>
      </c>
      <c r="AB7777">
        <f t="shared" si="517"/>
        <v>1.317416444938847</v>
      </c>
    </row>
    <row r="7778" spans="27:28" x14ac:dyDescent="0.2">
      <c r="AA7778">
        <f t="shared" si="518"/>
        <v>0.94921875</v>
      </c>
      <c r="AB7778">
        <f t="shared" si="517"/>
        <v>1.3176555389074809</v>
      </c>
    </row>
    <row r="7779" spans="27:28" x14ac:dyDescent="0.2">
      <c r="AA7779">
        <f t="shared" si="518"/>
        <v>0.9493408203125</v>
      </c>
      <c r="AB7779">
        <f t="shared" si="517"/>
        <v>1.3178950498194346</v>
      </c>
    </row>
    <row r="7780" spans="27:28" x14ac:dyDescent="0.2">
      <c r="AA7780">
        <f t="shared" si="518"/>
        <v>0.949462890625</v>
      </c>
      <c r="AB7780">
        <f t="shared" si="517"/>
        <v>1.3181349792606221</v>
      </c>
    </row>
    <row r="7781" spans="27:28" x14ac:dyDescent="0.2">
      <c r="AA7781">
        <f t="shared" si="518"/>
        <v>0.9495849609375</v>
      </c>
      <c r="AB7781">
        <f t="shared" si="517"/>
        <v>1.3183753288267104</v>
      </c>
    </row>
    <row r="7782" spans="27:28" x14ac:dyDescent="0.2">
      <c r="AA7782">
        <f t="shared" si="518"/>
        <v>0.94970703125</v>
      </c>
      <c r="AB7782">
        <f t="shared" si="517"/>
        <v>1.3186161001232024</v>
      </c>
    </row>
    <row r="7783" spans="27:28" x14ac:dyDescent="0.2">
      <c r="AA7783">
        <f t="shared" si="518"/>
        <v>0.9498291015625</v>
      </c>
      <c r="AB7783">
        <f t="shared" si="517"/>
        <v>1.3188572947655228</v>
      </c>
    </row>
    <row r="7784" spans="27:28" x14ac:dyDescent="0.2">
      <c r="AA7784">
        <f t="shared" si="518"/>
        <v>0.949951171875</v>
      </c>
      <c r="AB7784">
        <f t="shared" si="517"/>
        <v>1.319098914379101</v>
      </c>
    </row>
    <row r="7785" spans="27:28" x14ac:dyDescent="0.2">
      <c r="AA7785">
        <f t="shared" si="518"/>
        <v>0.9500732421875</v>
      </c>
      <c r="AB7785">
        <f t="shared" si="517"/>
        <v>1.3193409605994593</v>
      </c>
    </row>
    <row r="7786" spans="27:28" x14ac:dyDescent="0.2">
      <c r="AA7786">
        <f t="shared" si="518"/>
        <v>0.9501953125</v>
      </c>
      <c r="AB7786">
        <f t="shared" si="517"/>
        <v>1.319583435072299</v>
      </c>
    </row>
    <row r="7787" spans="27:28" x14ac:dyDescent="0.2">
      <c r="AA7787">
        <f t="shared" si="518"/>
        <v>0.9503173828125</v>
      </c>
      <c r="AB7787">
        <f t="shared" si="517"/>
        <v>1.3198263394535894</v>
      </c>
    </row>
    <row r="7788" spans="27:28" x14ac:dyDescent="0.2">
      <c r="AA7788">
        <f t="shared" si="518"/>
        <v>0.950439453125</v>
      </c>
      <c r="AB7788">
        <f t="shared" si="517"/>
        <v>1.3200696754096553</v>
      </c>
    </row>
    <row r="7789" spans="27:28" x14ac:dyDescent="0.2">
      <c r="AA7789">
        <f t="shared" si="518"/>
        <v>0.9505615234375</v>
      </c>
      <c r="AB7789">
        <f t="shared" si="517"/>
        <v>1.3203134446172688</v>
      </c>
    </row>
    <row r="7790" spans="27:28" x14ac:dyDescent="0.2">
      <c r="AA7790">
        <f t="shared" si="518"/>
        <v>0.95068359375</v>
      </c>
      <c r="AB7790">
        <f t="shared" si="517"/>
        <v>1.3205576487637396</v>
      </c>
    </row>
    <row r="7791" spans="27:28" x14ac:dyDescent="0.2">
      <c r="AA7791">
        <f t="shared" si="518"/>
        <v>0.9508056640625</v>
      </c>
      <c r="AB7791">
        <f t="shared" si="517"/>
        <v>1.3208022895470066</v>
      </c>
    </row>
    <row r="7792" spans="27:28" x14ac:dyDescent="0.2">
      <c r="AA7792">
        <f t="shared" si="518"/>
        <v>0.950927734375</v>
      </c>
      <c r="AB7792">
        <f t="shared" si="517"/>
        <v>1.321047368675732</v>
      </c>
    </row>
    <row r="7793" spans="27:28" x14ac:dyDescent="0.2">
      <c r="AA7793">
        <f t="shared" si="518"/>
        <v>0.9510498046875</v>
      </c>
      <c r="AB7793">
        <f t="shared" si="517"/>
        <v>1.3212928878693952</v>
      </c>
    </row>
    <row r="7794" spans="27:28" x14ac:dyDescent="0.2">
      <c r="AA7794">
        <f t="shared" si="518"/>
        <v>0.951171875</v>
      </c>
      <c r="AB7794">
        <f t="shared" si="517"/>
        <v>1.3215388488583877</v>
      </c>
    </row>
    <row r="7795" spans="27:28" x14ac:dyDescent="0.2">
      <c r="AA7795">
        <f t="shared" si="518"/>
        <v>0.9512939453125</v>
      </c>
      <c r="AB7795">
        <f t="shared" si="517"/>
        <v>1.3217852533841097</v>
      </c>
    </row>
    <row r="7796" spans="27:28" x14ac:dyDescent="0.2">
      <c r="AA7796">
        <f t="shared" si="518"/>
        <v>0.951416015625</v>
      </c>
      <c r="AB7796">
        <f t="shared" si="517"/>
        <v>1.3220321031990676</v>
      </c>
    </row>
    <row r="7797" spans="27:28" x14ac:dyDescent="0.2">
      <c r="AA7797">
        <f t="shared" si="518"/>
        <v>0.9515380859375</v>
      </c>
      <c r="AB7797">
        <f t="shared" si="517"/>
        <v>1.3222794000669722</v>
      </c>
    </row>
    <row r="7798" spans="27:28" x14ac:dyDescent="0.2">
      <c r="AA7798">
        <f t="shared" si="518"/>
        <v>0.95166015625</v>
      </c>
      <c r="AB7798">
        <f t="shared" si="517"/>
        <v>1.3225271457628387</v>
      </c>
    </row>
    <row r="7799" spans="27:28" x14ac:dyDescent="0.2">
      <c r="AA7799">
        <f t="shared" si="518"/>
        <v>0.9517822265625</v>
      </c>
      <c r="AB7799">
        <f t="shared" si="517"/>
        <v>1.3227753420730872</v>
      </c>
    </row>
    <row r="7800" spans="27:28" x14ac:dyDescent="0.2">
      <c r="AA7800">
        <f t="shared" si="518"/>
        <v>0.951904296875</v>
      </c>
      <c r="AB7800">
        <f t="shared" si="517"/>
        <v>1.3230239907956451</v>
      </c>
    </row>
    <row r="7801" spans="27:28" x14ac:dyDescent="0.2">
      <c r="AA7801">
        <f t="shared" si="518"/>
        <v>0.9520263671875</v>
      </c>
      <c r="AB7801">
        <f t="shared" si="517"/>
        <v>1.3232730937400494</v>
      </c>
    </row>
    <row r="7802" spans="27:28" x14ac:dyDescent="0.2">
      <c r="AA7802">
        <f t="shared" si="518"/>
        <v>0.9521484375</v>
      </c>
      <c r="AB7802">
        <f t="shared" si="517"/>
        <v>1.3235226527275517</v>
      </c>
    </row>
    <row r="7803" spans="27:28" x14ac:dyDescent="0.2">
      <c r="AA7803">
        <f t="shared" si="518"/>
        <v>0.9522705078125</v>
      </c>
      <c r="AB7803">
        <f t="shared" si="517"/>
        <v>1.323772669591224</v>
      </c>
    </row>
    <row r="7804" spans="27:28" x14ac:dyDescent="0.2">
      <c r="AA7804">
        <f t="shared" si="518"/>
        <v>0.952392578125</v>
      </c>
      <c r="AB7804">
        <f t="shared" si="517"/>
        <v>1.3240231461760641</v>
      </c>
    </row>
    <row r="7805" spans="27:28" x14ac:dyDescent="0.2">
      <c r="AA7805">
        <f t="shared" si="518"/>
        <v>0.9525146484375</v>
      </c>
      <c r="AB7805">
        <f t="shared" si="517"/>
        <v>1.324274084339105</v>
      </c>
    </row>
    <row r="7806" spans="27:28" x14ac:dyDescent="0.2">
      <c r="AA7806">
        <f t="shared" si="518"/>
        <v>0.95263671875</v>
      </c>
      <c r="AB7806">
        <f t="shared" si="517"/>
        <v>1.3245254859495232</v>
      </c>
    </row>
    <row r="7807" spans="27:28" x14ac:dyDescent="0.2">
      <c r="AA7807">
        <f t="shared" si="518"/>
        <v>0.9527587890625</v>
      </c>
      <c r="AB7807">
        <f t="shared" si="517"/>
        <v>1.3247773528887494</v>
      </c>
    </row>
    <row r="7808" spans="27:28" x14ac:dyDescent="0.2">
      <c r="AA7808">
        <f t="shared" si="518"/>
        <v>0.952880859375</v>
      </c>
      <c r="AB7808">
        <f t="shared" si="517"/>
        <v>1.3250296870505809</v>
      </c>
    </row>
    <row r="7809" spans="27:28" x14ac:dyDescent="0.2">
      <c r="AA7809">
        <f t="shared" si="518"/>
        <v>0.9530029296875</v>
      </c>
      <c r="AB7809">
        <f t="shared" si="517"/>
        <v>1.3252824903412934</v>
      </c>
    </row>
    <row r="7810" spans="27:28" x14ac:dyDescent="0.2">
      <c r="AA7810">
        <f t="shared" si="518"/>
        <v>0.953125</v>
      </c>
      <c r="AB7810">
        <f t="shared" si="517"/>
        <v>1.3255357646797568</v>
      </c>
    </row>
    <row r="7811" spans="27:28" x14ac:dyDescent="0.2">
      <c r="AA7811">
        <f t="shared" si="518"/>
        <v>0.9532470703125</v>
      </c>
      <c r="AB7811">
        <f t="shared" ref="AB7811:AB7874" si="519">(ASIN(AA7811))/AA7811</f>
        <v>1.3257895119975502</v>
      </c>
    </row>
    <row r="7812" spans="27:28" x14ac:dyDescent="0.2">
      <c r="AA7812">
        <f t="shared" ref="AA7812:AA7875" si="520">AA7811+(1/8192)</f>
        <v>0.953369140625</v>
      </c>
      <c r="AB7812">
        <f t="shared" si="519"/>
        <v>1.3260437342390794</v>
      </c>
    </row>
    <row r="7813" spans="27:28" x14ac:dyDescent="0.2">
      <c r="AA7813">
        <f t="shared" si="520"/>
        <v>0.9534912109375</v>
      </c>
      <c r="AB7813">
        <f t="shared" si="519"/>
        <v>1.3262984333616945</v>
      </c>
    </row>
    <row r="7814" spans="27:28" x14ac:dyDescent="0.2">
      <c r="AA7814">
        <f t="shared" si="520"/>
        <v>0.95361328125</v>
      </c>
      <c r="AB7814">
        <f t="shared" si="519"/>
        <v>1.3265536113358114</v>
      </c>
    </row>
    <row r="7815" spans="27:28" x14ac:dyDescent="0.2">
      <c r="AA7815">
        <f t="shared" si="520"/>
        <v>0.9537353515625</v>
      </c>
      <c r="AB7815">
        <f t="shared" si="519"/>
        <v>1.326809270145032</v>
      </c>
    </row>
    <row r="7816" spans="27:28" x14ac:dyDescent="0.2">
      <c r="AA7816">
        <f t="shared" si="520"/>
        <v>0.953857421875</v>
      </c>
      <c r="AB7816">
        <f t="shared" si="519"/>
        <v>1.327065411786267</v>
      </c>
    </row>
    <row r="7817" spans="27:28" x14ac:dyDescent="0.2">
      <c r="AA7817">
        <f t="shared" si="520"/>
        <v>0.9539794921875</v>
      </c>
      <c r="AB7817">
        <f t="shared" si="519"/>
        <v>1.3273220382698612</v>
      </c>
    </row>
    <row r="7818" spans="27:28" x14ac:dyDescent="0.2">
      <c r="AA7818">
        <f t="shared" si="520"/>
        <v>0.9541015625</v>
      </c>
      <c r="AB7818">
        <f t="shared" si="519"/>
        <v>1.3275791516197173</v>
      </c>
    </row>
    <row r="7819" spans="27:28" x14ac:dyDescent="0.2">
      <c r="AA7819">
        <f t="shared" si="520"/>
        <v>0.9542236328125</v>
      </c>
      <c r="AB7819">
        <f t="shared" si="519"/>
        <v>1.3278367538734261</v>
      </c>
    </row>
    <row r="7820" spans="27:28" x14ac:dyDescent="0.2">
      <c r="AA7820">
        <f t="shared" si="520"/>
        <v>0.954345703125</v>
      </c>
      <c r="AB7820">
        <f t="shared" si="519"/>
        <v>1.3280948470823926</v>
      </c>
    </row>
    <row r="7821" spans="27:28" x14ac:dyDescent="0.2">
      <c r="AA7821">
        <f t="shared" si="520"/>
        <v>0.9544677734375</v>
      </c>
      <c r="AB7821">
        <f t="shared" si="519"/>
        <v>1.3283534333119675</v>
      </c>
    </row>
    <row r="7822" spans="27:28" x14ac:dyDescent="0.2">
      <c r="AA7822">
        <f t="shared" si="520"/>
        <v>0.95458984375</v>
      </c>
      <c r="AB7822">
        <f t="shared" si="519"/>
        <v>1.3286125146415795</v>
      </c>
    </row>
    <row r="7823" spans="27:28" x14ac:dyDescent="0.2">
      <c r="AA7823">
        <f t="shared" si="520"/>
        <v>0.9547119140625</v>
      </c>
      <c r="AB7823">
        <f t="shared" si="519"/>
        <v>1.3288720931648681</v>
      </c>
    </row>
    <row r="7824" spans="27:28" x14ac:dyDescent="0.2">
      <c r="AA7824">
        <f t="shared" si="520"/>
        <v>0.954833984375</v>
      </c>
      <c r="AB7824">
        <f t="shared" si="519"/>
        <v>1.3291321709898192</v>
      </c>
    </row>
    <row r="7825" spans="27:28" x14ac:dyDescent="0.2">
      <c r="AA7825">
        <f t="shared" si="520"/>
        <v>0.9549560546875</v>
      </c>
      <c r="AB7825">
        <f t="shared" si="519"/>
        <v>1.3293927502389016</v>
      </c>
    </row>
    <row r="7826" spans="27:28" x14ac:dyDescent="0.2">
      <c r="AA7826">
        <f t="shared" si="520"/>
        <v>0.955078125</v>
      </c>
      <c r="AB7826">
        <f t="shared" si="519"/>
        <v>1.3296538330492069</v>
      </c>
    </row>
    <row r="7827" spans="27:28" x14ac:dyDescent="0.2">
      <c r="AA7827">
        <f t="shared" si="520"/>
        <v>0.9552001953125</v>
      </c>
      <c r="AB7827">
        <f t="shared" si="519"/>
        <v>1.3299154215725872</v>
      </c>
    </row>
    <row r="7828" spans="27:28" x14ac:dyDescent="0.2">
      <c r="AA7828">
        <f t="shared" si="520"/>
        <v>0.955322265625</v>
      </c>
      <c r="AB7828">
        <f t="shared" si="519"/>
        <v>1.3301775179757995</v>
      </c>
    </row>
    <row r="7829" spans="27:28" x14ac:dyDescent="0.2">
      <c r="AA7829">
        <f t="shared" si="520"/>
        <v>0.9554443359375</v>
      </c>
      <c r="AB7829">
        <f t="shared" si="519"/>
        <v>1.3304401244406474</v>
      </c>
    </row>
    <row r="7830" spans="27:28" x14ac:dyDescent="0.2">
      <c r="AA7830">
        <f t="shared" si="520"/>
        <v>0.95556640625</v>
      </c>
      <c r="AB7830">
        <f t="shared" si="519"/>
        <v>1.3307032431641284</v>
      </c>
    </row>
    <row r="7831" spans="27:28" x14ac:dyDescent="0.2">
      <c r="AA7831">
        <f t="shared" si="520"/>
        <v>0.9556884765625</v>
      </c>
      <c r="AB7831">
        <f t="shared" si="519"/>
        <v>1.33096687635858</v>
      </c>
    </row>
    <row r="7832" spans="27:28" x14ac:dyDescent="0.2">
      <c r="AA7832">
        <f t="shared" si="520"/>
        <v>0.955810546875</v>
      </c>
      <c r="AB7832">
        <f t="shared" si="519"/>
        <v>1.3312310262518294</v>
      </c>
    </row>
    <row r="7833" spans="27:28" x14ac:dyDescent="0.2">
      <c r="AA7833">
        <f t="shared" si="520"/>
        <v>0.9559326171875</v>
      </c>
      <c r="AB7833">
        <f t="shared" si="519"/>
        <v>1.3314956950873436</v>
      </c>
    </row>
    <row r="7834" spans="27:28" x14ac:dyDescent="0.2">
      <c r="AA7834">
        <f t="shared" si="520"/>
        <v>0.9560546875</v>
      </c>
      <c r="AB7834">
        <f t="shared" si="519"/>
        <v>1.3317608851243834</v>
      </c>
    </row>
    <row r="7835" spans="27:28" x14ac:dyDescent="0.2">
      <c r="AA7835">
        <f t="shared" si="520"/>
        <v>0.9561767578125</v>
      </c>
      <c r="AB7835">
        <f t="shared" si="519"/>
        <v>1.3320265986381581</v>
      </c>
    </row>
    <row r="7836" spans="27:28" x14ac:dyDescent="0.2">
      <c r="AA7836">
        <f t="shared" si="520"/>
        <v>0.956298828125</v>
      </c>
      <c r="AB7836">
        <f t="shared" si="519"/>
        <v>1.332292837919981</v>
      </c>
    </row>
    <row r="7837" spans="27:28" x14ac:dyDescent="0.2">
      <c r="AA7837">
        <f t="shared" si="520"/>
        <v>0.9564208984375</v>
      </c>
      <c r="AB7837">
        <f t="shared" si="519"/>
        <v>1.3325596052774296</v>
      </c>
    </row>
    <row r="7838" spans="27:28" x14ac:dyDescent="0.2">
      <c r="AA7838">
        <f t="shared" si="520"/>
        <v>0.95654296875</v>
      </c>
      <c r="AB7838">
        <f t="shared" si="519"/>
        <v>1.3328269030345057</v>
      </c>
    </row>
    <row r="7839" spans="27:28" x14ac:dyDescent="0.2">
      <c r="AA7839">
        <f t="shared" si="520"/>
        <v>0.9566650390625</v>
      </c>
      <c r="AB7839">
        <f t="shared" si="519"/>
        <v>1.3330947335317982</v>
      </c>
    </row>
    <row r="7840" spans="27:28" x14ac:dyDescent="0.2">
      <c r="AA7840">
        <f t="shared" si="520"/>
        <v>0.956787109375</v>
      </c>
      <c r="AB7840">
        <f t="shared" si="519"/>
        <v>1.3333630991266479</v>
      </c>
    </row>
    <row r="7841" spans="27:28" x14ac:dyDescent="0.2">
      <c r="AA7841">
        <f t="shared" si="520"/>
        <v>0.9569091796875</v>
      </c>
      <c r="AB7841">
        <f t="shared" si="519"/>
        <v>1.3336320021933143</v>
      </c>
    </row>
    <row r="7842" spans="27:28" x14ac:dyDescent="0.2">
      <c r="AA7842">
        <f t="shared" si="520"/>
        <v>0.95703125</v>
      </c>
      <c r="AB7842">
        <f t="shared" si="519"/>
        <v>1.3339014451231457</v>
      </c>
    </row>
    <row r="7843" spans="27:28" x14ac:dyDescent="0.2">
      <c r="AA7843">
        <f t="shared" si="520"/>
        <v>0.9571533203125</v>
      </c>
      <c r="AB7843">
        <f t="shared" si="519"/>
        <v>1.3341714303247489</v>
      </c>
    </row>
    <row r="7844" spans="27:28" x14ac:dyDescent="0.2">
      <c r="AA7844">
        <f t="shared" si="520"/>
        <v>0.957275390625</v>
      </c>
      <c r="AB7844">
        <f t="shared" si="519"/>
        <v>1.3344419602241642</v>
      </c>
    </row>
    <row r="7845" spans="27:28" x14ac:dyDescent="0.2">
      <c r="AA7845">
        <f t="shared" si="520"/>
        <v>0.9573974609375</v>
      </c>
      <c r="AB7845">
        <f t="shared" si="519"/>
        <v>1.33471303726504</v>
      </c>
    </row>
    <row r="7846" spans="27:28" x14ac:dyDescent="0.2">
      <c r="AA7846">
        <f t="shared" si="520"/>
        <v>0.95751953125</v>
      </c>
      <c r="AB7846">
        <f t="shared" si="519"/>
        <v>1.3349846639088112</v>
      </c>
    </row>
    <row r="7847" spans="27:28" x14ac:dyDescent="0.2">
      <c r="AA7847">
        <f t="shared" si="520"/>
        <v>0.9576416015625</v>
      </c>
      <c r="AB7847">
        <f t="shared" si="519"/>
        <v>1.3352568426348801</v>
      </c>
    </row>
    <row r="7848" spans="27:28" x14ac:dyDescent="0.2">
      <c r="AA7848">
        <f t="shared" si="520"/>
        <v>0.957763671875</v>
      </c>
      <c r="AB7848">
        <f t="shared" si="519"/>
        <v>1.3355295759407979</v>
      </c>
    </row>
    <row r="7849" spans="27:28" x14ac:dyDescent="0.2">
      <c r="AA7849">
        <f t="shared" si="520"/>
        <v>0.9578857421875</v>
      </c>
      <c r="AB7849">
        <f t="shared" si="519"/>
        <v>1.3358028663424506</v>
      </c>
    </row>
    <row r="7850" spans="27:28" x14ac:dyDescent="0.2">
      <c r="AA7850">
        <f t="shared" si="520"/>
        <v>0.9580078125</v>
      </c>
      <c r="AB7850">
        <f t="shared" si="519"/>
        <v>1.3360767163742462</v>
      </c>
    </row>
    <row r="7851" spans="27:28" x14ac:dyDescent="0.2">
      <c r="AA7851">
        <f t="shared" si="520"/>
        <v>0.9581298828125</v>
      </c>
      <c r="AB7851">
        <f t="shared" si="519"/>
        <v>1.3363511285893046</v>
      </c>
    </row>
    <row r="7852" spans="27:28" x14ac:dyDescent="0.2">
      <c r="AA7852">
        <f t="shared" si="520"/>
        <v>0.958251953125</v>
      </c>
      <c r="AB7852">
        <f t="shared" si="519"/>
        <v>1.3366261055596504</v>
      </c>
    </row>
    <row r="7853" spans="27:28" x14ac:dyDescent="0.2">
      <c r="AA7853">
        <f t="shared" si="520"/>
        <v>0.9583740234375</v>
      </c>
      <c r="AB7853">
        <f t="shared" si="519"/>
        <v>1.3369016498764072</v>
      </c>
    </row>
    <row r="7854" spans="27:28" x14ac:dyDescent="0.2">
      <c r="AA7854">
        <f t="shared" si="520"/>
        <v>0.95849609375</v>
      </c>
      <c r="AB7854">
        <f t="shared" si="519"/>
        <v>1.337177764149996</v>
      </c>
    </row>
    <row r="7855" spans="27:28" x14ac:dyDescent="0.2">
      <c r="AA7855">
        <f t="shared" si="520"/>
        <v>0.9586181640625</v>
      </c>
      <c r="AB7855">
        <f t="shared" si="519"/>
        <v>1.337454451010335</v>
      </c>
    </row>
    <row r="7856" spans="27:28" x14ac:dyDescent="0.2">
      <c r="AA7856">
        <f t="shared" si="520"/>
        <v>0.958740234375</v>
      </c>
      <c r="AB7856">
        <f t="shared" si="519"/>
        <v>1.3377317131070416</v>
      </c>
    </row>
    <row r="7857" spans="27:28" x14ac:dyDescent="0.2">
      <c r="AA7857">
        <f t="shared" si="520"/>
        <v>0.9588623046875</v>
      </c>
      <c r="AB7857">
        <f t="shared" si="519"/>
        <v>1.3380095531096401</v>
      </c>
    </row>
    <row r="7858" spans="27:28" x14ac:dyDescent="0.2">
      <c r="AA7858">
        <f t="shared" si="520"/>
        <v>0.958984375</v>
      </c>
      <c r="AB7858">
        <f t="shared" si="519"/>
        <v>1.3382879737077675</v>
      </c>
    </row>
    <row r="7859" spans="27:28" x14ac:dyDescent="0.2">
      <c r="AA7859">
        <f t="shared" si="520"/>
        <v>0.9591064453125</v>
      </c>
      <c r="AB7859">
        <f t="shared" si="519"/>
        <v>1.3385669776113875</v>
      </c>
    </row>
    <row r="7860" spans="27:28" x14ac:dyDescent="0.2">
      <c r="AA7860">
        <f t="shared" si="520"/>
        <v>0.959228515625</v>
      </c>
      <c r="AB7860">
        <f t="shared" si="519"/>
        <v>1.3388465675510011</v>
      </c>
    </row>
    <row r="7861" spans="27:28" x14ac:dyDescent="0.2">
      <c r="AA7861">
        <f t="shared" si="520"/>
        <v>0.9593505859375</v>
      </c>
      <c r="AB7861">
        <f t="shared" si="519"/>
        <v>1.3391267462778669</v>
      </c>
    </row>
    <row r="7862" spans="27:28" x14ac:dyDescent="0.2">
      <c r="AA7862">
        <f t="shared" si="520"/>
        <v>0.95947265625</v>
      </c>
      <c r="AB7862">
        <f t="shared" si="519"/>
        <v>1.3394075165642183</v>
      </c>
    </row>
    <row r="7863" spans="27:28" x14ac:dyDescent="0.2">
      <c r="AA7863">
        <f t="shared" si="520"/>
        <v>0.9595947265625</v>
      </c>
      <c r="AB7863">
        <f t="shared" si="519"/>
        <v>1.3396888812034877</v>
      </c>
    </row>
    <row r="7864" spans="27:28" x14ac:dyDescent="0.2">
      <c r="AA7864">
        <f t="shared" si="520"/>
        <v>0.959716796875</v>
      </c>
      <c r="AB7864">
        <f t="shared" si="519"/>
        <v>1.3399708430105326</v>
      </c>
    </row>
    <row r="7865" spans="27:28" x14ac:dyDescent="0.2">
      <c r="AA7865">
        <f t="shared" si="520"/>
        <v>0.9598388671875</v>
      </c>
      <c r="AB7865">
        <f t="shared" si="519"/>
        <v>1.3402534048218633</v>
      </c>
    </row>
    <row r="7866" spans="27:28" x14ac:dyDescent="0.2">
      <c r="AA7866">
        <f t="shared" si="520"/>
        <v>0.9599609375</v>
      </c>
      <c r="AB7866">
        <f t="shared" si="519"/>
        <v>1.340536569495876</v>
      </c>
    </row>
    <row r="7867" spans="27:28" x14ac:dyDescent="0.2">
      <c r="AA7867">
        <f t="shared" si="520"/>
        <v>0.9600830078125</v>
      </c>
      <c r="AB7867">
        <f t="shared" si="519"/>
        <v>1.3408203399130882</v>
      </c>
    </row>
    <row r="7868" spans="27:28" x14ac:dyDescent="0.2">
      <c r="AA7868">
        <f t="shared" si="520"/>
        <v>0.960205078125</v>
      </c>
      <c r="AB7868">
        <f t="shared" si="519"/>
        <v>1.3411047189763767</v>
      </c>
    </row>
    <row r="7869" spans="27:28" x14ac:dyDescent="0.2">
      <c r="AA7869">
        <f t="shared" si="520"/>
        <v>0.9603271484375</v>
      </c>
      <c r="AB7869">
        <f t="shared" si="519"/>
        <v>1.3413897096112195</v>
      </c>
    </row>
    <row r="7870" spans="27:28" x14ac:dyDescent="0.2">
      <c r="AA7870">
        <f t="shared" si="520"/>
        <v>0.96044921875</v>
      </c>
      <c r="AB7870">
        <f t="shared" si="519"/>
        <v>1.3416753147659415</v>
      </c>
    </row>
    <row r="7871" spans="27:28" x14ac:dyDescent="0.2">
      <c r="AA7871">
        <f t="shared" si="520"/>
        <v>0.9605712890625</v>
      </c>
      <c r="AB7871">
        <f t="shared" si="519"/>
        <v>1.3419615374119633</v>
      </c>
    </row>
    <row r="7872" spans="27:28" x14ac:dyDescent="0.2">
      <c r="AA7872">
        <f t="shared" si="520"/>
        <v>0.960693359375</v>
      </c>
      <c r="AB7872">
        <f t="shared" si="519"/>
        <v>1.3422483805440522</v>
      </c>
    </row>
    <row r="7873" spans="27:28" x14ac:dyDescent="0.2">
      <c r="AA7873">
        <f t="shared" si="520"/>
        <v>0.9608154296875</v>
      </c>
      <c r="AB7873">
        <f t="shared" si="519"/>
        <v>1.3425358471805797</v>
      </c>
    </row>
    <row r="7874" spans="27:28" x14ac:dyDescent="0.2">
      <c r="AA7874">
        <f t="shared" si="520"/>
        <v>0.9609375</v>
      </c>
      <c r="AB7874">
        <f t="shared" si="519"/>
        <v>1.3428239403637787</v>
      </c>
    </row>
    <row r="7875" spans="27:28" x14ac:dyDescent="0.2">
      <c r="AA7875">
        <f t="shared" si="520"/>
        <v>0.9610595703125</v>
      </c>
      <c r="AB7875">
        <f t="shared" ref="AB7875:AB7938" si="521">(ASIN(AA7875))/AA7875</f>
        <v>1.3431126631600081</v>
      </c>
    </row>
    <row r="7876" spans="27:28" x14ac:dyDescent="0.2">
      <c r="AA7876">
        <f t="shared" ref="AA7876:AA7939" si="522">AA7875+(1/8192)</f>
        <v>0.961181640625</v>
      </c>
      <c r="AB7876">
        <f t="shared" si="521"/>
        <v>1.3434020186600191</v>
      </c>
    </row>
    <row r="7877" spans="27:28" x14ac:dyDescent="0.2">
      <c r="AA7877">
        <f t="shared" si="522"/>
        <v>0.9613037109375</v>
      </c>
      <c r="AB7877">
        <f t="shared" si="521"/>
        <v>1.3436920099792249</v>
      </c>
    </row>
    <row r="7878" spans="27:28" x14ac:dyDescent="0.2">
      <c r="AA7878">
        <f t="shared" si="522"/>
        <v>0.96142578125</v>
      </c>
      <c r="AB7878">
        <f t="shared" si="521"/>
        <v>1.3439826402579762</v>
      </c>
    </row>
    <row r="7879" spans="27:28" x14ac:dyDescent="0.2">
      <c r="AA7879">
        <f t="shared" si="522"/>
        <v>0.9615478515625</v>
      </c>
      <c r="AB7879">
        <f t="shared" si="521"/>
        <v>1.3442739126618386</v>
      </c>
    </row>
    <row r="7880" spans="27:28" x14ac:dyDescent="0.2">
      <c r="AA7880">
        <f t="shared" si="522"/>
        <v>0.961669921875</v>
      </c>
      <c r="AB7880">
        <f t="shared" si="521"/>
        <v>1.3445658303818746</v>
      </c>
    </row>
    <row r="7881" spans="27:28" x14ac:dyDescent="0.2">
      <c r="AA7881">
        <f t="shared" si="522"/>
        <v>0.9617919921875</v>
      </c>
      <c r="AB7881">
        <f t="shared" si="521"/>
        <v>1.3448583966349312</v>
      </c>
    </row>
    <row r="7882" spans="27:28" x14ac:dyDescent="0.2">
      <c r="AA7882">
        <f t="shared" si="522"/>
        <v>0.9619140625</v>
      </c>
      <c r="AB7882">
        <f t="shared" si="521"/>
        <v>1.3451516146639293</v>
      </c>
    </row>
    <row r="7883" spans="27:28" x14ac:dyDescent="0.2">
      <c r="AA7883">
        <f t="shared" si="522"/>
        <v>0.9620361328125</v>
      </c>
      <c r="AB7883">
        <f t="shared" si="521"/>
        <v>1.3454454877381583</v>
      </c>
    </row>
    <row r="7884" spans="27:28" x14ac:dyDescent="0.2">
      <c r="AA7884">
        <f t="shared" si="522"/>
        <v>0.962158203125</v>
      </c>
      <c r="AB7884">
        <f t="shared" si="521"/>
        <v>1.3457400191535758</v>
      </c>
    </row>
    <row r="7885" spans="27:28" x14ac:dyDescent="0.2">
      <c r="AA7885">
        <f t="shared" si="522"/>
        <v>0.9622802734375</v>
      </c>
      <c r="AB7885">
        <f t="shared" si="521"/>
        <v>1.3460352122331103</v>
      </c>
    </row>
    <row r="7886" spans="27:28" x14ac:dyDescent="0.2">
      <c r="AA7886">
        <f t="shared" si="522"/>
        <v>0.96240234375</v>
      </c>
      <c r="AB7886">
        <f t="shared" si="521"/>
        <v>1.3463310703269686</v>
      </c>
    </row>
    <row r="7887" spans="27:28" x14ac:dyDescent="0.2">
      <c r="AA7887">
        <f t="shared" si="522"/>
        <v>0.9625244140625</v>
      </c>
      <c r="AB7887">
        <f t="shared" si="521"/>
        <v>1.3466275968129491</v>
      </c>
    </row>
    <row r="7888" spans="27:28" x14ac:dyDescent="0.2">
      <c r="AA7888">
        <f t="shared" si="522"/>
        <v>0.962646484375</v>
      </c>
      <c r="AB7888">
        <f t="shared" si="521"/>
        <v>1.346924795096758</v>
      </c>
    </row>
    <row r="7889" spans="27:28" x14ac:dyDescent="0.2">
      <c r="AA7889">
        <f t="shared" si="522"/>
        <v>0.9627685546875</v>
      </c>
      <c r="AB7889">
        <f t="shared" si="521"/>
        <v>1.3472226686123305</v>
      </c>
    </row>
    <row r="7890" spans="27:28" x14ac:dyDescent="0.2">
      <c r="AA7890">
        <f t="shared" si="522"/>
        <v>0.962890625</v>
      </c>
      <c r="AB7890">
        <f t="shared" si="521"/>
        <v>1.3475212208221581</v>
      </c>
    </row>
    <row r="7891" spans="27:28" x14ac:dyDescent="0.2">
      <c r="AA7891">
        <f t="shared" si="522"/>
        <v>0.9630126953125</v>
      </c>
      <c r="AB7891">
        <f t="shared" si="521"/>
        <v>1.3478204552176183</v>
      </c>
    </row>
    <row r="7892" spans="27:28" x14ac:dyDescent="0.2">
      <c r="AA7892">
        <f t="shared" si="522"/>
        <v>0.963134765625</v>
      </c>
      <c r="AB7892">
        <f t="shared" si="521"/>
        <v>1.3481203753193123</v>
      </c>
    </row>
    <row r="7893" spans="27:28" x14ac:dyDescent="0.2">
      <c r="AA7893">
        <f t="shared" si="522"/>
        <v>0.9632568359375</v>
      </c>
      <c r="AB7893">
        <f t="shared" si="521"/>
        <v>1.3484209846774051</v>
      </c>
    </row>
    <row r="7894" spans="27:28" x14ac:dyDescent="0.2">
      <c r="AA7894">
        <f t="shared" si="522"/>
        <v>0.96337890625</v>
      </c>
      <c r="AB7894">
        <f t="shared" si="521"/>
        <v>1.3487222868719713</v>
      </c>
    </row>
    <row r="7895" spans="27:28" x14ac:dyDescent="0.2">
      <c r="AA7895">
        <f t="shared" si="522"/>
        <v>0.9635009765625</v>
      </c>
      <c r="AB7895">
        <f t="shared" si="521"/>
        <v>1.3490242855133483</v>
      </c>
    </row>
    <row r="7896" spans="27:28" x14ac:dyDescent="0.2">
      <c r="AA7896">
        <f t="shared" si="522"/>
        <v>0.963623046875</v>
      </c>
      <c r="AB7896">
        <f t="shared" si="521"/>
        <v>1.3493269842424915</v>
      </c>
    </row>
    <row r="7897" spans="27:28" x14ac:dyDescent="0.2">
      <c r="AA7897">
        <f t="shared" si="522"/>
        <v>0.9637451171875</v>
      </c>
      <c r="AB7897">
        <f t="shared" si="521"/>
        <v>1.3496303867313366</v>
      </c>
    </row>
    <row r="7898" spans="27:28" x14ac:dyDescent="0.2">
      <c r="AA7898">
        <f t="shared" si="522"/>
        <v>0.9638671875</v>
      </c>
      <c r="AB7898">
        <f t="shared" si="521"/>
        <v>1.3499344966831681</v>
      </c>
    </row>
    <row r="7899" spans="27:28" x14ac:dyDescent="0.2">
      <c r="AA7899">
        <f t="shared" si="522"/>
        <v>0.9639892578125</v>
      </c>
      <c r="AB7899">
        <f t="shared" si="521"/>
        <v>1.3502393178329921</v>
      </c>
    </row>
    <row r="7900" spans="27:28" x14ac:dyDescent="0.2">
      <c r="AA7900">
        <f t="shared" si="522"/>
        <v>0.964111328125</v>
      </c>
      <c r="AB7900">
        <f t="shared" si="521"/>
        <v>1.3505448539479155</v>
      </c>
    </row>
    <row r="7901" spans="27:28" x14ac:dyDescent="0.2">
      <c r="AA7901">
        <f t="shared" si="522"/>
        <v>0.9642333984375</v>
      </c>
      <c r="AB7901">
        <f t="shared" si="521"/>
        <v>1.3508511088275299</v>
      </c>
    </row>
    <row r="7902" spans="27:28" x14ac:dyDescent="0.2">
      <c r="AA7902">
        <f t="shared" si="522"/>
        <v>0.96435546875</v>
      </c>
      <c r="AB7902">
        <f t="shared" si="521"/>
        <v>1.3511580863043042</v>
      </c>
    </row>
    <row r="7903" spans="27:28" x14ac:dyDescent="0.2">
      <c r="AA7903">
        <f t="shared" si="522"/>
        <v>0.9644775390625</v>
      </c>
      <c r="AB7903">
        <f t="shared" si="521"/>
        <v>1.3514657902439804</v>
      </c>
    </row>
    <row r="7904" spans="27:28" x14ac:dyDescent="0.2">
      <c r="AA7904">
        <f t="shared" si="522"/>
        <v>0.964599609375</v>
      </c>
      <c r="AB7904">
        <f t="shared" si="521"/>
        <v>1.3517742245459765</v>
      </c>
    </row>
    <row r="7905" spans="27:28" x14ac:dyDescent="0.2">
      <c r="AA7905">
        <f t="shared" si="522"/>
        <v>0.9647216796875</v>
      </c>
      <c r="AB7905">
        <f t="shared" si="521"/>
        <v>1.352083393143795</v>
      </c>
    </row>
    <row r="7906" spans="27:28" x14ac:dyDescent="0.2">
      <c r="AA7906">
        <f t="shared" si="522"/>
        <v>0.96484375</v>
      </c>
      <c r="AB7906">
        <f t="shared" si="521"/>
        <v>1.3523933000054413</v>
      </c>
    </row>
    <row r="7907" spans="27:28" x14ac:dyDescent="0.2">
      <c r="AA7907">
        <f t="shared" si="522"/>
        <v>0.9649658203125</v>
      </c>
      <c r="AB7907">
        <f t="shared" si="521"/>
        <v>1.3527039491338426</v>
      </c>
    </row>
    <row r="7908" spans="27:28" x14ac:dyDescent="0.2">
      <c r="AA7908">
        <f t="shared" si="522"/>
        <v>0.965087890625</v>
      </c>
      <c r="AB7908">
        <f t="shared" si="521"/>
        <v>1.353015344567279</v>
      </c>
    </row>
    <row r="7909" spans="27:28" x14ac:dyDescent="0.2">
      <c r="AA7909">
        <f t="shared" si="522"/>
        <v>0.9652099609375</v>
      </c>
      <c r="AB7909">
        <f t="shared" si="521"/>
        <v>1.3533274903798183</v>
      </c>
    </row>
    <row r="7910" spans="27:28" x14ac:dyDescent="0.2">
      <c r="AA7910">
        <f t="shared" si="522"/>
        <v>0.96533203125</v>
      </c>
      <c r="AB7910">
        <f t="shared" si="521"/>
        <v>1.3536403906817587</v>
      </c>
    </row>
    <row r="7911" spans="27:28" x14ac:dyDescent="0.2">
      <c r="AA7911">
        <f t="shared" si="522"/>
        <v>0.9654541015625</v>
      </c>
      <c r="AB7911">
        <f t="shared" si="521"/>
        <v>1.3539540496200786</v>
      </c>
    </row>
    <row r="7912" spans="27:28" x14ac:dyDescent="0.2">
      <c r="AA7912">
        <f t="shared" si="522"/>
        <v>0.965576171875</v>
      </c>
      <c r="AB7912">
        <f t="shared" si="521"/>
        <v>1.3542684713788922</v>
      </c>
    </row>
    <row r="7913" spans="27:28" x14ac:dyDescent="0.2">
      <c r="AA7913">
        <f t="shared" si="522"/>
        <v>0.9656982421875</v>
      </c>
      <c r="AB7913">
        <f t="shared" si="521"/>
        <v>1.3545836601799157</v>
      </c>
    </row>
    <row r="7914" spans="27:28" x14ac:dyDescent="0.2">
      <c r="AA7914">
        <f t="shared" si="522"/>
        <v>0.9658203125</v>
      </c>
      <c r="AB7914">
        <f t="shared" si="521"/>
        <v>1.3548996202829369</v>
      </c>
    </row>
    <row r="7915" spans="27:28" x14ac:dyDescent="0.2">
      <c r="AA7915">
        <f t="shared" si="522"/>
        <v>0.9659423828125</v>
      </c>
      <c r="AB7915">
        <f t="shared" si="521"/>
        <v>1.3552163559862946</v>
      </c>
    </row>
    <row r="7916" spans="27:28" x14ac:dyDescent="0.2">
      <c r="AA7916">
        <f t="shared" si="522"/>
        <v>0.966064453125</v>
      </c>
      <c r="AB7916">
        <f t="shared" si="521"/>
        <v>1.3555338716273677</v>
      </c>
    </row>
    <row r="7917" spans="27:28" x14ac:dyDescent="0.2">
      <c r="AA7917">
        <f t="shared" si="522"/>
        <v>0.9661865234375</v>
      </c>
      <c r="AB7917">
        <f t="shared" si="521"/>
        <v>1.3558521715830669</v>
      </c>
    </row>
    <row r="7918" spans="27:28" x14ac:dyDescent="0.2">
      <c r="AA7918">
        <f t="shared" si="522"/>
        <v>0.96630859375</v>
      </c>
      <c r="AB7918">
        <f t="shared" si="521"/>
        <v>1.3561712602703395</v>
      </c>
    </row>
    <row r="7919" spans="27:28" x14ac:dyDescent="0.2">
      <c r="AA7919">
        <f t="shared" si="522"/>
        <v>0.9664306640625</v>
      </c>
      <c r="AB7919">
        <f t="shared" si="521"/>
        <v>1.3564911421466799</v>
      </c>
    </row>
    <row r="7920" spans="27:28" x14ac:dyDescent="0.2">
      <c r="AA7920">
        <f t="shared" si="522"/>
        <v>0.966552734375</v>
      </c>
      <c r="AB7920">
        <f t="shared" si="521"/>
        <v>1.35681182171065</v>
      </c>
    </row>
    <row r="7921" spans="27:28" x14ac:dyDescent="0.2">
      <c r="AA7921">
        <f t="shared" si="522"/>
        <v>0.9666748046875</v>
      </c>
      <c r="AB7921">
        <f t="shared" si="521"/>
        <v>1.3571333035024058</v>
      </c>
    </row>
    <row r="7922" spans="27:28" x14ac:dyDescent="0.2">
      <c r="AA7922">
        <f t="shared" si="522"/>
        <v>0.966796875</v>
      </c>
      <c r="AB7922">
        <f t="shared" si="521"/>
        <v>1.3574555921042357</v>
      </c>
    </row>
    <row r="7923" spans="27:28" x14ac:dyDescent="0.2">
      <c r="AA7923">
        <f t="shared" si="522"/>
        <v>0.9669189453125</v>
      </c>
      <c r="AB7923">
        <f t="shared" si="521"/>
        <v>1.3577786921411059</v>
      </c>
    </row>
    <row r="7924" spans="27:28" x14ac:dyDescent="0.2">
      <c r="AA7924">
        <f t="shared" si="522"/>
        <v>0.967041015625</v>
      </c>
      <c r="AB7924">
        <f t="shared" si="521"/>
        <v>1.3581026082812144</v>
      </c>
    </row>
    <row r="7925" spans="27:28" x14ac:dyDescent="0.2">
      <c r="AA7925">
        <f t="shared" si="522"/>
        <v>0.9671630859375</v>
      </c>
      <c r="AB7925">
        <f t="shared" si="521"/>
        <v>1.3584273452365563</v>
      </c>
    </row>
    <row r="7926" spans="27:28" x14ac:dyDescent="0.2">
      <c r="AA7926">
        <f t="shared" si="522"/>
        <v>0.96728515625</v>
      </c>
      <c r="AB7926">
        <f t="shared" si="521"/>
        <v>1.3587529077634968</v>
      </c>
    </row>
    <row r="7927" spans="27:28" x14ac:dyDescent="0.2">
      <c r="AA7927">
        <f t="shared" si="522"/>
        <v>0.9674072265625</v>
      </c>
      <c r="AB7927">
        <f t="shared" si="521"/>
        <v>1.3590793006633546</v>
      </c>
    </row>
    <row r="7928" spans="27:28" x14ac:dyDescent="0.2">
      <c r="AA7928">
        <f t="shared" si="522"/>
        <v>0.967529296875</v>
      </c>
      <c r="AB7928">
        <f t="shared" si="521"/>
        <v>1.3594065287829955</v>
      </c>
    </row>
    <row r="7929" spans="27:28" x14ac:dyDescent="0.2">
      <c r="AA7929">
        <f t="shared" si="522"/>
        <v>0.9676513671875</v>
      </c>
      <c r="AB7929">
        <f t="shared" si="521"/>
        <v>1.3597345970154353</v>
      </c>
    </row>
    <row r="7930" spans="27:28" x14ac:dyDescent="0.2">
      <c r="AA7930">
        <f t="shared" si="522"/>
        <v>0.9677734375</v>
      </c>
      <c r="AB7930">
        <f t="shared" si="521"/>
        <v>1.3600635103004532</v>
      </c>
    </row>
    <row r="7931" spans="27:28" x14ac:dyDescent="0.2">
      <c r="AA7931">
        <f t="shared" si="522"/>
        <v>0.9678955078125</v>
      </c>
      <c r="AB7931">
        <f t="shared" si="521"/>
        <v>1.3603932736252162</v>
      </c>
    </row>
    <row r="7932" spans="27:28" x14ac:dyDescent="0.2">
      <c r="AA7932">
        <f t="shared" si="522"/>
        <v>0.968017578125</v>
      </c>
      <c r="AB7932">
        <f t="shared" si="521"/>
        <v>1.3607238920249134</v>
      </c>
    </row>
    <row r="7933" spans="27:28" x14ac:dyDescent="0.2">
      <c r="AA7933">
        <f t="shared" si="522"/>
        <v>0.9681396484375</v>
      </c>
      <c r="AB7933">
        <f t="shared" si="521"/>
        <v>1.3610553705834021</v>
      </c>
    </row>
    <row r="7934" spans="27:28" x14ac:dyDescent="0.2">
      <c r="AA7934">
        <f t="shared" si="522"/>
        <v>0.96826171875</v>
      </c>
      <c r="AB7934">
        <f t="shared" si="521"/>
        <v>1.3613877144338655</v>
      </c>
    </row>
    <row r="7935" spans="27:28" x14ac:dyDescent="0.2">
      <c r="AA7935">
        <f t="shared" si="522"/>
        <v>0.9683837890625</v>
      </c>
      <c r="AB7935">
        <f t="shared" si="521"/>
        <v>1.3617209287594787</v>
      </c>
    </row>
    <row r="7936" spans="27:28" x14ac:dyDescent="0.2">
      <c r="AA7936">
        <f t="shared" si="522"/>
        <v>0.968505859375</v>
      </c>
      <c r="AB7936">
        <f t="shared" si="521"/>
        <v>1.3620550187940914</v>
      </c>
    </row>
    <row r="7937" spans="27:28" x14ac:dyDescent="0.2">
      <c r="AA7937">
        <f t="shared" si="522"/>
        <v>0.9686279296875</v>
      </c>
      <c r="AB7937">
        <f t="shared" si="521"/>
        <v>1.3623899898229179</v>
      </c>
    </row>
    <row r="7938" spans="27:28" x14ac:dyDescent="0.2">
      <c r="AA7938">
        <f t="shared" si="522"/>
        <v>0.96875</v>
      </c>
      <c r="AB7938">
        <f t="shared" si="521"/>
        <v>1.3627258471832422</v>
      </c>
    </row>
    <row r="7939" spans="27:28" x14ac:dyDescent="0.2">
      <c r="AA7939">
        <f t="shared" si="522"/>
        <v>0.9688720703125</v>
      </c>
      <c r="AB7939">
        <f t="shared" ref="AB7939:AB8002" si="523">(ASIN(AA7939))/AA7939</f>
        <v>1.3630625962651333</v>
      </c>
    </row>
    <row r="7940" spans="27:28" x14ac:dyDescent="0.2">
      <c r="AA7940">
        <f t="shared" ref="AA7940:AA8003" si="524">AA7939+(1/8192)</f>
        <v>0.968994140625</v>
      </c>
      <c r="AB7940">
        <f t="shared" si="523"/>
        <v>1.3634002425121761</v>
      </c>
    </row>
    <row r="7941" spans="27:28" x14ac:dyDescent="0.2">
      <c r="AA7941">
        <f t="shared" si="524"/>
        <v>0.9691162109375</v>
      </c>
      <c r="AB7941">
        <f t="shared" si="523"/>
        <v>1.3637387914222117</v>
      </c>
    </row>
    <row r="7942" spans="27:28" x14ac:dyDescent="0.2">
      <c r="AA7942">
        <f t="shared" si="524"/>
        <v>0.96923828125</v>
      </c>
      <c r="AB7942">
        <f t="shared" si="523"/>
        <v>1.3640782485480942</v>
      </c>
    </row>
    <row r="7943" spans="27:28" x14ac:dyDescent="0.2">
      <c r="AA7943">
        <f t="shared" si="524"/>
        <v>0.9693603515625</v>
      </c>
      <c r="AB7943">
        <f t="shared" si="523"/>
        <v>1.3644186194984593</v>
      </c>
    </row>
    <row r="7944" spans="27:28" x14ac:dyDescent="0.2">
      <c r="AA7944">
        <f t="shared" si="524"/>
        <v>0.969482421875</v>
      </c>
      <c r="AB7944">
        <f t="shared" si="523"/>
        <v>1.3647599099385062</v>
      </c>
    </row>
    <row r="7945" spans="27:28" x14ac:dyDescent="0.2">
      <c r="AA7945">
        <f t="shared" si="524"/>
        <v>0.9696044921875</v>
      </c>
      <c r="AB7945">
        <f t="shared" si="523"/>
        <v>1.365102125590796</v>
      </c>
    </row>
    <row r="7946" spans="27:28" x14ac:dyDescent="0.2">
      <c r="AA7946">
        <f t="shared" si="524"/>
        <v>0.9697265625</v>
      </c>
      <c r="AB7946">
        <f t="shared" si="523"/>
        <v>1.3654452722360619</v>
      </c>
    </row>
    <row r="7947" spans="27:28" x14ac:dyDescent="0.2">
      <c r="AA7947">
        <f t="shared" si="524"/>
        <v>0.9698486328125</v>
      </c>
      <c r="AB7947">
        <f t="shared" si="523"/>
        <v>1.3657893557140361</v>
      </c>
    </row>
    <row r="7948" spans="27:28" x14ac:dyDescent="0.2">
      <c r="AA7948">
        <f t="shared" si="524"/>
        <v>0.969970703125</v>
      </c>
      <c r="AB7948">
        <f t="shared" si="523"/>
        <v>1.3661343819242906</v>
      </c>
    </row>
    <row r="7949" spans="27:28" x14ac:dyDescent="0.2">
      <c r="AA7949">
        <f t="shared" si="524"/>
        <v>0.9700927734375</v>
      </c>
      <c r="AB7949">
        <f t="shared" si="523"/>
        <v>1.3664803568270942</v>
      </c>
    </row>
    <row r="7950" spans="27:28" x14ac:dyDescent="0.2">
      <c r="AA7950">
        <f t="shared" si="524"/>
        <v>0.97021484375</v>
      </c>
      <c r="AB7950">
        <f t="shared" si="523"/>
        <v>1.366827286444285</v>
      </c>
    </row>
    <row r="7951" spans="27:28" x14ac:dyDescent="0.2">
      <c r="AA7951">
        <f t="shared" si="524"/>
        <v>0.9703369140625</v>
      </c>
      <c r="AB7951">
        <f t="shared" si="523"/>
        <v>1.3671751768601592</v>
      </c>
    </row>
    <row r="7952" spans="27:28" x14ac:dyDescent="0.2">
      <c r="AA7952">
        <f t="shared" si="524"/>
        <v>0.970458984375</v>
      </c>
      <c r="AB7952">
        <f t="shared" si="523"/>
        <v>1.3675240342223762</v>
      </c>
    </row>
    <row r="7953" spans="27:28" x14ac:dyDescent="0.2">
      <c r="AA7953">
        <f t="shared" si="524"/>
        <v>0.9705810546875</v>
      </c>
      <c r="AB7953">
        <f t="shared" si="523"/>
        <v>1.367873864742881</v>
      </c>
    </row>
    <row r="7954" spans="27:28" x14ac:dyDescent="0.2">
      <c r="AA7954">
        <f t="shared" si="524"/>
        <v>0.970703125</v>
      </c>
      <c r="AB7954">
        <f t="shared" si="523"/>
        <v>1.3682246746988425</v>
      </c>
    </row>
    <row r="7955" spans="27:28" x14ac:dyDescent="0.2">
      <c r="AA7955">
        <f t="shared" si="524"/>
        <v>0.9708251953125</v>
      </c>
      <c r="AB7955">
        <f t="shared" si="523"/>
        <v>1.3685764704336127</v>
      </c>
    </row>
    <row r="7956" spans="27:28" x14ac:dyDescent="0.2">
      <c r="AA7956">
        <f t="shared" si="524"/>
        <v>0.970947265625</v>
      </c>
      <c r="AB7956">
        <f t="shared" si="523"/>
        <v>1.3689292583576997</v>
      </c>
    </row>
    <row r="7957" spans="27:28" x14ac:dyDescent="0.2">
      <c r="AA7957">
        <f t="shared" si="524"/>
        <v>0.9710693359375</v>
      </c>
      <c r="AB7957">
        <f t="shared" si="523"/>
        <v>1.3692830449497628</v>
      </c>
    </row>
    <row r="7958" spans="27:28" x14ac:dyDescent="0.2">
      <c r="AA7958">
        <f t="shared" si="524"/>
        <v>0.97119140625</v>
      </c>
      <c r="AB7958">
        <f t="shared" si="523"/>
        <v>1.3696378367576243</v>
      </c>
    </row>
    <row r="7959" spans="27:28" x14ac:dyDescent="0.2">
      <c r="AA7959">
        <f t="shared" si="524"/>
        <v>0.9713134765625</v>
      </c>
      <c r="AB7959">
        <f t="shared" si="523"/>
        <v>1.3699936403993025</v>
      </c>
    </row>
    <row r="7960" spans="27:28" x14ac:dyDescent="0.2">
      <c r="AA7960">
        <f t="shared" si="524"/>
        <v>0.971435546875</v>
      </c>
      <c r="AB7960">
        <f t="shared" si="523"/>
        <v>1.3703504625640626</v>
      </c>
    </row>
    <row r="7961" spans="27:28" x14ac:dyDescent="0.2">
      <c r="AA7961">
        <f t="shared" si="524"/>
        <v>0.9715576171875</v>
      </c>
      <c r="AB7961">
        <f t="shared" si="523"/>
        <v>1.3707083100134894</v>
      </c>
    </row>
    <row r="7962" spans="27:28" x14ac:dyDescent="0.2">
      <c r="AA7962">
        <f t="shared" si="524"/>
        <v>0.9716796875</v>
      </c>
      <c r="AB7962">
        <f t="shared" si="523"/>
        <v>1.3710671895825797</v>
      </c>
    </row>
    <row r="7963" spans="27:28" x14ac:dyDescent="0.2">
      <c r="AA7963">
        <f t="shared" si="524"/>
        <v>0.9718017578125</v>
      </c>
      <c r="AB7963">
        <f t="shared" si="523"/>
        <v>1.3714271081808582</v>
      </c>
    </row>
    <row r="7964" spans="27:28" x14ac:dyDescent="0.2">
      <c r="AA7964">
        <f t="shared" si="524"/>
        <v>0.971923828125</v>
      </c>
      <c r="AB7964">
        <f t="shared" si="523"/>
        <v>1.3717880727935108</v>
      </c>
    </row>
    <row r="7965" spans="27:28" x14ac:dyDescent="0.2">
      <c r="AA7965">
        <f t="shared" si="524"/>
        <v>0.9720458984375</v>
      </c>
      <c r="AB7965">
        <f t="shared" si="523"/>
        <v>1.3721500904825454</v>
      </c>
    </row>
    <row r="7966" spans="27:28" x14ac:dyDescent="0.2">
      <c r="AA7966">
        <f t="shared" si="524"/>
        <v>0.97216796875</v>
      </c>
      <c r="AB7966">
        <f t="shared" si="523"/>
        <v>1.3725131683879723</v>
      </c>
    </row>
    <row r="7967" spans="27:28" x14ac:dyDescent="0.2">
      <c r="AA7967">
        <f t="shared" si="524"/>
        <v>0.9722900390625</v>
      </c>
      <c r="AB7967">
        <f t="shared" si="523"/>
        <v>1.3728773137290082</v>
      </c>
    </row>
    <row r="7968" spans="27:28" x14ac:dyDescent="0.2">
      <c r="AA7968">
        <f t="shared" si="524"/>
        <v>0.972412109375</v>
      </c>
      <c r="AB7968">
        <f t="shared" si="523"/>
        <v>1.3732425338053056</v>
      </c>
    </row>
    <row r="7969" spans="27:28" x14ac:dyDescent="0.2">
      <c r="AA7969">
        <f t="shared" si="524"/>
        <v>0.9725341796875</v>
      </c>
      <c r="AB7969">
        <f t="shared" si="523"/>
        <v>1.3736088359982055</v>
      </c>
    </row>
    <row r="7970" spans="27:28" x14ac:dyDescent="0.2">
      <c r="AA7970">
        <f t="shared" si="524"/>
        <v>0.97265625</v>
      </c>
      <c r="AB7970">
        <f t="shared" si="523"/>
        <v>1.3739762277720158</v>
      </c>
    </row>
    <row r="7971" spans="27:28" x14ac:dyDescent="0.2">
      <c r="AA7971">
        <f t="shared" si="524"/>
        <v>0.9727783203125</v>
      </c>
      <c r="AB7971">
        <f t="shared" si="523"/>
        <v>1.3743447166753162</v>
      </c>
    </row>
    <row r="7972" spans="27:28" x14ac:dyDescent="0.2">
      <c r="AA7972">
        <f t="shared" si="524"/>
        <v>0.972900390625</v>
      </c>
      <c r="AB7972">
        <f t="shared" si="523"/>
        <v>1.3747143103422865</v>
      </c>
    </row>
    <row r="7973" spans="27:28" x14ac:dyDescent="0.2">
      <c r="AA7973">
        <f t="shared" si="524"/>
        <v>0.9730224609375</v>
      </c>
      <c r="AB7973">
        <f t="shared" si="523"/>
        <v>1.3750850164940673</v>
      </c>
    </row>
    <row r="7974" spans="27:28" x14ac:dyDescent="0.2">
      <c r="AA7974">
        <f t="shared" si="524"/>
        <v>0.97314453125</v>
      </c>
      <c r="AB7974">
        <f t="shared" si="523"/>
        <v>1.3754568429401421</v>
      </c>
    </row>
    <row r="7975" spans="27:28" x14ac:dyDescent="0.2">
      <c r="AA7975">
        <f t="shared" si="524"/>
        <v>0.9732666015625</v>
      </c>
      <c r="AB7975">
        <f t="shared" si="523"/>
        <v>1.3758297975797538</v>
      </c>
    </row>
    <row r="7976" spans="27:28" x14ac:dyDescent="0.2">
      <c r="AA7976">
        <f t="shared" si="524"/>
        <v>0.973388671875</v>
      </c>
      <c r="AB7976">
        <f t="shared" si="523"/>
        <v>1.3762038884033458</v>
      </c>
    </row>
    <row r="7977" spans="27:28" x14ac:dyDescent="0.2">
      <c r="AA7977">
        <f t="shared" si="524"/>
        <v>0.9735107421875</v>
      </c>
      <c r="AB7977">
        <f t="shared" si="523"/>
        <v>1.3765791234940354</v>
      </c>
    </row>
    <row r="7978" spans="27:28" x14ac:dyDescent="0.2">
      <c r="AA7978">
        <f t="shared" si="524"/>
        <v>0.9736328125</v>
      </c>
      <c r="AB7978">
        <f t="shared" si="523"/>
        <v>1.3769555110291185</v>
      </c>
    </row>
    <row r="7979" spans="27:28" x14ac:dyDescent="0.2">
      <c r="AA7979">
        <f t="shared" si="524"/>
        <v>0.9737548828125</v>
      </c>
      <c r="AB7979">
        <f t="shared" si="523"/>
        <v>1.3773330592816022</v>
      </c>
    </row>
    <row r="7980" spans="27:28" x14ac:dyDescent="0.2">
      <c r="AA7980">
        <f t="shared" si="524"/>
        <v>0.973876953125</v>
      </c>
      <c r="AB7980">
        <f t="shared" si="523"/>
        <v>1.3777117766217737</v>
      </c>
    </row>
    <row r="7981" spans="27:28" x14ac:dyDescent="0.2">
      <c r="AA7981">
        <f t="shared" si="524"/>
        <v>0.9739990234375</v>
      </c>
      <c r="AB7981">
        <f t="shared" si="523"/>
        <v>1.3780916715188001</v>
      </c>
    </row>
    <row r="7982" spans="27:28" x14ac:dyDescent="0.2">
      <c r="AA7982">
        <f t="shared" si="524"/>
        <v>0.97412109375</v>
      </c>
      <c r="AB7982">
        <f t="shared" si="523"/>
        <v>1.3784727525423628</v>
      </c>
    </row>
    <row r="7983" spans="27:28" x14ac:dyDescent="0.2">
      <c r="AA7983">
        <f t="shared" si="524"/>
        <v>0.9742431640625</v>
      </c>
      <c r="AB7983">
        <f t="shared" si="523"/>
        <v>1.3788550283643259</v>
      </c>
    </row>
    <row r="7984" spans="27:28" x14ac:dyDescent="0.2">
      <c r="AA7984">
        <f t="shared" si="524"/>
        <v>0.974365234375</v>
      </c>
      <c r="AB7984">
        <f t="shared" si="523"/>
        <v>1.3792385077604423</v>
      </c>
    </row>
    <row r="7985" spans="27:28" x14ac:dyDescent="0.2">
      <c r="AA7985">
        <f t="shared" si="524"/>
        <v>0.9744873046875</v>
      </c>
      <c r="AB7985">
        <f t="shared" si="523"/>
        <v>1.3796231996120929</v>
      </c>
    </row>
    <row r="7986" spans="27:28" x14ac:dyDescent="0.2">
      <c r="AA7986">
        <f t="shared" si="524"/>
        <v>0.974609375</v>
      </c>
      <c r="AB7986">
        <f t="shared" si="523"/>
        <v>1.3800091129080683</v>
      </c>
    </row>
    <row r="7987" spans="27:28" x14ac:dyDescent="0.2">
      <c r="AA7987">
        <f t="shared" si="524"/>
        <v>0.9747314453125</v>
      </c>
      <c r="AB7987">
        <f t="shared" si="523"/>
        <v>1.3803962567463846</v>
      </c>
    </row>
    <row r="7988" spans="27:28" x14ac:dyDescent="0.2">
      <c r="AA7988">
        <f t="shared" si="524"/>
        <v>0.974853515625</v>
      </c>
      <c r="AB7988">
        <f t="shared" si="523"/>
        <v>1.3807846403361415</v>
      </c>
    </row>
    <row r="7989" spans="27:28" x14ac:dyDescent="0.2">
      <c r="AA7989">
        <f t="shared" si="524"/>
        <v>0.9749755859375</v>
      </c>
      <c r="AB7989">
        <f t="shared" si="523"/>
        <v>1.3811742729994201</v>
      </c>
    </row>
    <row r="7990" spans="27:28" x14ac:dyDescent="0.2">
      <c r="AA7990">
        <f t="shared" si="524"/>
        <v>0.97509765625</v>
      </c>
      <c r="AB7990">
        <f t="shared" si="523"/>
        <v>1.3815651641732238</v>
      </c>
    </row>
    <row r="7991" spans="27:28" x14ac:dyDescent="0.2">
      <c r="AA7991">
        <f t="shared" si="524"/>
        <v>0.9752197265625</v>
      </c>
      <c r="AB7991">
        <f t="shared" si="523"/>
        <v>1.381957323411459</v>
      </c>
    </row>
    <row r="7992" spans="27:28" x14ac:dyDescent="0.2">
      <c r="AA7992">
        <f t="shared" si="524"/>
        <v>0.975341796875</v>
      </c>
      <c r="AB7992">
        <f t="shared" si="523"/>
        <v>1.3823507603869654</v>
      </c>
    </row>
    <row r="7993" spans="27:28" x14ac:dyDescent="0.2">
      <c r="AA7993">
        <f t="shared" si="524"/>
        <v>0.9754638671875</v>
      </c>
      <c r="AB7993">
        <f t="shared" si="523"/>
        <v>1.3827454848935841</v>
      </c>
    </row>
    <row r="7994" spans="27:28" x14ac:dyDescent="0.2">
      <c r="AA7994">
        <f t="shared" si="524"/>
        <v>0.9755859375</v>
      </c>
      <c r="AB7994">
        <f t="shared" si="523"/>
        <v>1.3831415068482806</v>
      </c>
    </row>
    <row r="7995" spans="27:28" x14ac:dyDescent="0.2">
      <c r="AA7995">
        <f t="shared" si="524"/>
        <v>0.9757080078125</v>
      </c>
      <c r="AB7995">
        <f t="shared" si="523"/>
        <v>1.3835388362933094</v>
      </c>
    </row>
    <row r="7996" spans="27:28" x14ac:dyDescent="0.2">
      <c r="AA7996">
        <f t="shared" si="524"/>
        <v>0.975830078125</v>
      </c>
      <c r="AB7996">
        <f t="shared" si="523"/>
        <v>1.3839374833984297</v>
      </c>
    </row>
    <row r="7997" spans="27:28" x14ac:dyDescent="0.2">
      <c r="AA7997">
        <f t="shared" si="524"/>
        <v>0.9759521484375</v>
      </c>
      <c r="AB7997">
        <f t="shared" si="523"/>
        <v>1.3843374584631729</v>
      </c>
    </row>
    <row r="7998" spans="27:28" x14ac:dyDescent="0.2">
      <c r="AA7998">
        <f t="shared" si="524"/>
        <v>0.97607421875</v>
      </c>
      <c r="AB7998">
        <f t="shared" si="523"/>
        <v>1.3847387719191606</v>
      </c>
    </row>
    <row r="7999" spans="27:28" x14ac:dyDescent="0.2">
      <c r="AA7999">
        <f t="shared" si="524"/>
        <v>0.9761962890625</v>
      </c>
      <c r="AB7999">
        <f t="shared" si="523"/>
        <v>1.3851414343324759</v>
      </c>
    </row>
    <row r="8000" spans="27:28" x14ac:dyDescent="0.2">
      <c r="AA8000">
        <f t="shared" si="524"/>
        <v>0.976318359375</v>
      </c>
      <c r="AB8000">
        <f t="shared" si="523"/>
        <v>1.3855454564060918</v>
      </c>
    </row>
    <row r="8001" spans="27:28" x14ac:dyDescent="0.2">
      <c r="AA8001">
        <f t="shared" si="524"/>
        <v>0.9764404296875</v>
      </c>
      <c r="AB8001">
        <f t="shared" si="523"/>
        <v>1.3859508489823529</v>
      </c>
    </row>
    <row r="8002" spans="27:28" x14ac:dyDescent="0.2">
      <c r="AA8002">
        <f t="shared" si="524"/>
        <v>0.9765625</v>
      </c>
      <c r="AB8002">
        <f t="shared" si="523"/>
        <v>1.3863576230455172</v>
      </c>
    </row>
    <row r="8003" spans="27:28" x14ac:dyDescent="0.2">
      <c r="AA8003">
        <f t="shared" si="524"/>
        <v>0.9766845703125</v>
      </c>
      <c r="AB8003">
        <f t="shared" ref="AB8003:AB8066" si="525">(ASIN(AA8003))/AA8003</f>
        <v>1.3867657897243575</v>
      </c>
    </row>
    <row r="8004" spans="27:28" x14ac:dyDescent="0.2">
      <c r="AA8004">
        <f t="shared" ref="AA8004:AA8067" si="526">AA8003+(1/8192)</f>
        <v>0.976806640625</v>
      </c>
      <c r="AB8004">
        <f t="shared" si="525"/>
        <v>1.3871753602948249</v>
      </c>
    </row>
    <row r="8005" spans="27:28" x14ac:dyDescent="0.2">
      <c r="AA8005">
        <f t="shared" si="526"/>
        <v>0.9769287109375</v>
      </c>
      <c r="AB8005">
        <f t="shared" si="525"/>
        <v>1.3875863461827733</v>
      </c>
    </row>
    <row r="8006" spans="27:28" x14ac:dyDescent="0.2">
      <c r="AA8006">
        <f t="shared" si="526"/>
        <v>0.97705078125</v>
      </c>
      <c r="AB8006">
        <f t="shared" si="525"/>
        <v>1.387998758966752</v>
      </c>
    </row>
    <row r="8007" spans="27:28" x14ac:dyDescent="0.2">
      <c r="AA8007">
        <f t="shared" si="526"/>
        <v>0.9771728515625</v>
      </c>
      <c r="AB8007">
        <f t="shared" si="525"/>
        <v>1.3884126103808623</v>
      </c>
    </row>
    <row r="8008" spans="27:28" x14ac:dyDescent="0.2">
      <c r="AA8008">
        <f t="shared" si="526"/>
        <v>0.977294921875</v>
      </c>
      <c r="AB8008">
        <f t="shared" si="525"/>
        <v>1.3888279123176868</v>
      </c>
    </row>
    <row r="8009" spans="27:28" x14ac:dyDescent="0.2">
      <c r="AA8009">
        <f t="shared" si="526"/>
        <v>0.9774169921875</v>
      </c>
      <c r="AB8009">
        <f t="shared" si="525"/>
        <v>1.3892446768312863</v>
      </c>
    </row>
    <row r="8010" spans="27:28" x14ac:dyDescent="0.2">
      <c r="AA8010">
        <f t="shared" si="526"/>
        <v>0.9775390625</v>
      </c>
      <c r="AB8010">
        <f t="shared" si="525"/>
        <v>1.3896629161402712</v>
      </c>
    </row>
    <row r="8011" spans="27:28" x14ac:dyDescent="0.2">
      <c r="AA8011">
        <f t="shared" si="526"/>
        <v>0.9776611328125</v>
      </c>
      <c r="AB8011">
        <f t="shared" si="525"/>
        <v>1.3900826426309496</v>
      </c>
    </row>
    <row r="8012" spans="27:28" x14ac:dyDescent="0.2">
      <c r="AA8012">
        <f t="shared" si="526"/>
        <v>0.977783203125</v>
      </c>
      <c r="AB8012">
        <f t="shared" si="525"/>
        <v>1.3905038688605511</v>
      </c>
    </row>
    <row r="8013" spans="27:28" x14ac:dyDescent="0.2">
      <c r="AA8013">
        <f t="shared" si="526"/>
        <v>0.9779052734375</v>
      </c>
      <c r="AB8013">
        <f t="shared" si="525"/>
        <v>1.3909266075605318</v>
      </c>
    </row>
    <row r="8014" spans="27:28" x14ac:dyDescent="0.2">
      <c r="AA8014">
        <f t="shared" si="526"/>
        <v>0.97802734375</v>
      </c>
      <c r="AB8014">
        <f t="shared" si="525"/>
        <v>1.3913508716399603</v>
      </c>
    </row>
    <row r="8015" spans="27:28" x14ac:dyDescent="0.2">
      <c r="AA8015">
        <f t="shared" si="526"/>
        <v>0.9781494140625</v>
      </c>
      <c r="AB8015">
        <f t="shared" si="525"/>
        <v>1.3917766741889916</v>
      </c>
    </row>
    <row r="8016" spans="27:28" x14ac:dyDescent="0.2">
      <c r="AA8016">
        <f t="shared" si="526"/>
        <v>0.978271484375</v>
      </c>
      <c r="AB8016">
        <f t="shared" si="525"/>
        <v>1.3922040284824257</v>
      </c>
    </row>
    <row r="8017" spans="27:28" x14ac:dyDescent="0.2">
      <c r="AA8017">
        <f t="shared" si="526"/>
        <v>0.9783935546875</v>
      </c>
      <c r="AB8017">
        <f t="shared" si="525"/>
        <v>1.3926329479833579</v>
      </c>
    </row>
    <row r="8018" spans="27:28" x14ac:dyDescent="0.2">
      <c r="AA8018">
        <f t="shared" si="526"/>
        <v>0.978515625</v>
      </c>
      <c r="AB8018">
        <f t="shared" si="525"/>
        <v>1.3930634463469205</v>
      </c>
    </row>
    <row r="8019" spans="27:28" x14ac:dyDescent="0.2">
      <c r="AA8019">
        <f t="shared" si="526"/>
        <v>0.9786376953125</v>
      </c>
      <c r="AB8019">
        <f t="shared" si="525"/>
        <v>1.3934955374241251</v>
      </c>
    </row>
    <row r="8020" spans="27:28" x14ac:dyDescent="0.2">
      <c r="AA8020">
        <f t="shared" si="526"/>
        <v>0.978759765625</v>
      </c>
      <c r="AB8020">
        <f t="shared" si="525"/>
        <v>1.3939292352657975</v>
      </c>
    </row>
    <row r="8021" spans="27:28" x14ac:dyDescent="0.2">
      <c r="AA8021">
        <f t="shared" si="526"/>
        <v>0.9788818359375</v>
      </c>
      <c r="AB8021">
        <f t="shared" si="525"/>
        <v>1.3943645541266207</v>
      </c>
    </row>
    <row r="8022" spans="27:28" x14ac:dyDescent="0.2">
      <c r="AA8022">
        <f t="shared" si="526"/>
        <v>0.97900390625</v>
      </c>
      <c r="AB8022">
        <f t="shared" si="525"/>
        <v>1.3948015084692802</v>
      </c>
    </row>
    <row r="8023" spans="27:28" x14ac:dyDescent="0.2">
      <c r="AA8023">
        <f t="shared" si="526"/>
        <v>0.9791259765625</v>
      </c>
      <c r="AB8023">
        <f t="shared" si="525"/>
        <v>1.3952401129687173</v>
      </c>
    </row>
    <row r="8024" spans="27:28" x14ac:dyDescent="0.2">
      <c r="AA8024">
        <f t="shared" si="526"/>
        <v>0.979248046875</v>
      </c>
      <c r="AB8024">
        <f t="shared" si="525"/>
        <v>1.3956803825164983</v>
      </c>
    </row>
    <row r="8025" spans="27:28" x14ac:dyDescent="0.2">
      <c r="AA8025">
        <f t="shared" si="526"/>
        <v>0.9793701171875</v>
      </c>
      <c r="AB8025">
        <f t="shared" si="525"/>
        <v>1.3961223322252976</v>
      </c>
    </row>
    <row r="8026" spans="27:28" x14ac:dyDescent="0.2">
      <c r="AA8026">
        <f t="shared" si="526"/>
        <v>0.9794921875</v>
      </c>
      <c r="AB8026">
        <f t="shared" si="525"/>
        <v>1.3965659774334989</v>
      </c>
    </row>
    <row r="8027" spans="27:28" x14ac:dyDescent="0.2">
      <c r="AA8027">
        <f t="shared" si="526"/>
        <v>0.9796142578125</v>
      </c>
      <c r="AB8027">
        <f t="shared" si="525"/>
        <v>1.3970113337099244</v>
      </c>
    </row>
    <row r="8028" spans="27:28" x14ac:dyDescent="0.2">
      <c r="AA8028">
        <f t="shared" si="526"/>
        <v>0.979736328125</v>
      </c>
      <c r="AB8028">
        <f t="shared" si="525"/>
        <v>1.3974584168586877</v>
      </c>
    </row>
    <row r="8029" spans="27:28" x14ac:dyDescent="0.2">
      <c r="AA8029">
        <f t="shared" si="526"/>
        <v>0.9798583984375</v>
      </c>
      <c r="AB8029">
        <f t="shared" si="525"/>
        <v>1.3979072429241814</v>
      </c>
    </row>
    <row r="8030" spans="27:28" x14ac:dyDescent="0.2">
      <c r="AA8030">
        <f t="shared" si="526"/>
        <v>0.97998046875</v>
      </c>
      <c r="AB8030">
        <f t="shared" si="525"/>
        <v>1.3983578281961999</v>
      </c>
    </row>
    <row r="8031" spans="27:28" x14ac:dyDescent="0.2">
      <c r="AA8031">
        <f t="shared" si="526"/>
        <v>0.9801025390625</v>
      </c>
      <c r="AB8031">
        <f t="shared" si="525"/>
        <v>1.3988101892152034</v>
      </c>
    </row>
    <row r="8032" spans="27:28" x14ac:dyDescent="0.2">
      <c r="AA8032">
        <f t="shared" si="526"/>
        <v>0.980224609375</v>
      </c>
      <c r="AB8032">
        <f t="shared" si="525"/>
        <v>1.3992643427777285</v>
      </c>
    </row>
    <row r="8033" spans="27:28" x14ac:dyDescent="0.2">
      <c r="AA8033">
        <f t="shared" si="526"/>
        <v>0.9803466796875</v>
      </c>
      <c r="AB8033">
        <f t="shared" si="525"/>
        <v>1.3997203059419496</v>
      </c>
    </row>
    <row r="8034" spans="27:28" x14ac:dyDescent="0.2">
      <c r="AA8034">
        <f t="shared" si="526"/>
        <v>0.98046875</v>
      </c>
      <c r="AB8034">
        <f t="shared" si="525"/>
        <v>1.4001780960333949</v>
      </c>
    </row>
    <row r="8035" spans="27:28" x14ac:dyDescent="0.2">
      <c r="AA8035">
        <f t="shared" si="526"/>
        <v>0.9805908203125</v>
      </c>
      <c r="AB8035">
        <f t="shared" si="525"/>
        <v>1.4006377306508251</v>
      </c>
    </row>
    <row r="8036" spans="27:28" x14ac:dyDescent="0.2">
      <c r="AA8036">
        <f t="shared" si="526"/>
        <v>0.980712890625</v>
      </c>
      <c r="AB8036">
        <f t="shared" si="525"/>
        <v>1.401099227672278</v>
      </c>
    </row>
    <row r="8037" spans="27:28" x14ac:dyDescent="0.2">
      <c r="AA8037">
        <f t="shared" si="526"/>
        <v>0.9808349609375</v>
      </c>
      <c r="AB8037">
        <f t="shared" si="525"/>
        <v>1.4015626052612888</v>
      </c>
    </row>
    <row r="8038" spans="27:28" x14ac:dyDescent="0.2">
      <c r="AA8038">
        <f t="shared" si="526"/>
        <v>0.98095703125</v>
      </c>
      <c r="AB8038">
        <f t="shared" si="525"/>
        <v>1.4020278818732843</v>
      </c>
    </row>
    <row r="8039" spans="27:28" x14ac:dyDescent="0.2">
      <c r="AA8039">
        <f t="shared" si="526"/>
        <v>0.9810791015625</v>
      </c>
      <c r="AB8039">
        <f t="shared" si="525"/>
        <v>1.4024950762621664</v>
      </c>
    </row>
    <row r="8040" spans="27:28" x14ac:dyDescent="0.2">
      <c r="AA8040">
        <f t="shared" si="526"/>
        <v>0.981201171875</v>
      </c>
      <c r="AB8040">
        <f t="shared" si="525"/>
        <v>1.4029642074870863</v>
      </c>
    </row>
    <row r="8041" spans="27:28" x14ac:dyDescent="0.2">
      <c r="AA8041">
        <f t="shared" si="526"/>
        <v>0.9813232421875</v>
      </c>
      <c r="AB8041">
        <f t="shared" si="525"/>
        <v>1.403435294919416</v>
      </c>
    </row>
    <row r="8042" spans="27:28" x14ac:dyDescent="0.2">
      <c r="AA8042">
        <f t="shared" si="526"/>
        <v>0.9814453125</v>
      </c>
      <c r="AB8042">
        <f t="shared" si="525"/>
        <v>1.4039083582499279</v>
      </c>
    </row>
    <row r="8043" spans="27:28" x14ac:dyDescent="0.2">
      <c r="AA8043">
        <f t="shared" si="526"/>
        <v>0.9815673828125</v>
      </c>
      <c r="AB8043">
        <f t="shared" si="525"/>
        <v>1.4043834174961853</v>
      </c>
    </row>
    <row r="8044" spans="27:28" x14ac:dyDescent="0.2">
      <c r="AA8044">
        <f t="shared" si="526"/>
        <v>0.981689453125</v>
      </c>
      <c r="AB8044">
        <f t="shared" si="525"/>
        <v>1.4048604930101565</v>
      </c>
    </row>
    <row r="8045" spans="27:28" x14ac:dyDescent="0.2">
      <c r="AA8045">
        <f t="shared" si="526"/>
        <v>0.9818115234375</v>
      </c>
      <c r="AB8045">
        <f t="shared" si="525"/>
        <v>1.405339605486055</v>
      </c>
    </row>
    <row r="8046" spans="27:28" x14ac:dyDescent="0.2">
      <c r="AA8046">
        <f t="shared" si="526"/>
        <v>0.98193359375</v>
      </c>
      <c r="AB8046">
        <f t="shared" si="525"/>
        <v>1.40582077596842</v>
      </c>
    </row>
    <row r="8047" spans="27:28" x14ac:dyDescent="0.2">
      <c r="AA8047">
        <f t="shared" si="526"/>
        <v>0.9820556640625</v>
      </c>
      <c r="AB8047">
        <f t="shared" si="525"/>
        <v>1.406304025860444</v>
      </c>
    </row>
    <row r="8048" spans="27:28" x14ac:dyDescent="0.2">
      <c r="AA8048">
        <f t="shared" si="526"/>
        <v>0.982177734375</v>
      </c>
      <c r="AB8048">
        <f t="shared" si="525"/>
        <v>1.4067893769325519</v>
      </c>
    </row>
    <row r="8049" spans="27:28" x14ac:dyDescent="0.2">
      <c r="AA8049">
        <f t="shared" si="526"/>
        <v>0.9822998046875</v>
      </c>
      <c r="AB8049">
        <f t="shared" si="525"/>
        <v>1.4072768513312504</v>
      </c>
    </row>
    <row r="8050" spans="27:28" x14ac:dyDescent="0.2">
      <c r="AA8050">
        <f t="shared" si="526"/>
        <v>0.982421875</v>
      </c>
      <c r="AB8050">
        <f t="shared" si="525"/>
        <v>1.407766471588251</v>
      </c>
    </row>
    <row r="8051" spans="27:28" x14ac:dyDescent="0.2">
      <c r="AA8051">
        <f t="shared" si="526"/>
        <v>0.9825439453125</v>
      </c>
      <c r="AB8051">
        <f t="shared" si="525"/>
        <v>1.4082582606298775</v>
      </c>
    </row>
    <row r="8052" spans="27:28" x14ac:dyDescent="0.2">
      <c r="AA8052">
        <f t="shared" si="526"/>
        <v>0.982666015625</v>
      </c>
      <c r="AB8052">
        <f t="shared" si="525"/>
        <v>1.4087522417867748</v>
      </c>
    </row>
    <row r="8053" spans="27:28" x14ac:dyDescent="0.2">
      <c r="AA8053">
        <f t="shared" si="526"/>
        <v>0.9827880859375</v>
      </c>
      <c r="AB8053">
        <f t="shared" si="525"/>
        <v>1.409248438803921</v>
      </c>
    </row>
    <row r="8054" spans="27:28" x14ac:dyDescent="0.2">
      <c r="AA8054">
        <f t="shared" si="526"/>
        <v>0.98291015625</v>
      </c>
      <c r="AB8054">
        <f t="shared" si="525"/>
        <v>1.4097468758509661</v>
      </c>
    </row>
    <row r="8055" spans="27:28" x14ac:dyDescent="0.2">
      <c r="AA8055">
        <f t="shared" si="526"/>
        <v>0.9830322265625</v>
      </c>
      <c r="AB8055">
        <f t="shared" si="525"/>
        <v>1.4102475775328982</v>
      </c>
    </row>
    <row r="8056" spans="27:28" x14ac:dyDescent="0.2">
      <c r="AA8056">
        <f t="shared" si="526"/>
        <v>0.983154296875</v>
      </c>
      <c r="AB8056">
        <f t="shared" si="525"/>
        <v>1.4107505689010618</v>
      </c>
    </row>
    <row r="8057" spans="27:28" x14ac:dyDescent="0.2">
      <c r="AA8057">
        <f t="shared" si="526"/>
        <v>0.9832763671875</v>
      </c>
      <c r="AB8057">
        <f t="shared" si="525"/>
        <v>1.4112558754645326</v>
      </c>
    </row>
    <row r="8058" spans="27:28" x14ac:dyDescent="0.2">
      <c r="AA8058">
        <f t="shared" si="526"/>
        <v>0.9833984375</v>
      </c>
      <c r="AB8058">
        <f t="shared" si="525"/>
        <v>1.4117635232018695</v>
      </c>
    </row>
    <row r="8059" spans="27:28" x14ac:dyDescent="0.2">
      <c r="AA8059">
        <f t="shared" si="526"/>
        <v>0.9835205078125</v>
      </c>
      <c r="AB8059">
        <f t="shared" si="525"/>
        <v>1.4122735385732554</v>
      </c>
    </row>
    <row r="8060" spans="27:28" x14ac:dyDescent="0.2">
      <c r="AA8060">
        <f t="shared" si="526"/>
        <v>0.983642578125</v>
      </c>
      <c r="AB8060">
        <f t="shared" si="525"/>
        <v>1.4127859485330463</v>
      </c>
    </row>
    <row r="8061" spans="27:28" x14ac:dyDescent="0.2">
      <c r="AA8061">
        <f t="shared" si="526"/>
        <v>0.9837646484375</v>
      </c>
      <c r="AB8061">
        <f t="shared" si="525"/>
        <v>1.4133007805427407</v>
      </c>
    </row>
    <row r="8062" spans="27:28" x14ac:dyDescent="0.2">
      <c r="AA8062">
        <f t="shared" si="526"/>
        <v>0.98388671875</v>
      </c>
      <c r="AB8062">
        <f t="shared" si="525"/>
        <v>1.413818062584391</v>
      </c>
    </row>
    <row r="8063" spans="27:28" x14ac:dyDescent="0.2">
      <c r="AA8063">
        <f t="shared" si="526"/>
        <v>0.9840087890625</v>
      </c>
      <c r="AB8063">
        <f t="shared" si="525"/>
        <v>1.4143378231744737</v>
      </c>
    </row>
    <row r="8064" spans="27:28" x14ac:dyDescent="0.2">
      <c r="AA8064">
        <f t="shared" si="526"/>
        <v>0.984130859375</v>
      </c>
      <c r="AB8064">
        <f t="shared" si="525"/>
        <v>1.4148600913782372</v>
      </c>
    </row>
    <row r="8065" spans="27:28" x14ac:dyDescent="0.2">
      <c r="AA8065">
        <f t="shared" si="526"/>
        <v>0.9842529296875</v>
      </c>
      <c r="AB8065">
        <f t="shared" si="525"/>
        <v>1.4153848968245488</v>
      </c>
    </row>
    <row r="8066" spans="27:28" x14ac:dyDescent="0.2">
      <c r="AA8066">
        <f t="shared" si="526"/>
        <v>0.984375</v>
      </c>
      <c r="AB8066">
        <f t="shared" si="525"/>
        <v>1.4159122697212605</v>
      </c>
    </row>
    <row r="8067" spans="27:28" x14ac:dyDescent="0.2">
      <c r="AA8067">
        <f t="shared" si="526"/>
        <v>0.9844970703125</v>
      </c>
      <c r="AB8067">
        <f t="shared" ref="AB8067:AB8130" si="527">(ASIN(AA8067))/AA8067</f>
        <v>1.4164422408711173</v>
      </c>
    </row>
    <row r="8068" spans="27:28" x14ac:dyDescent="0.2">
      <c r="AA8068">
        <f t="shared" ref="AA8068:AA8131" si="528">AA8067+(1/8192)</f>
        <v>0.984619140625</v>
      </c>
      <c r="AB8068">
        <f t="shared" si="527"/>
        <v>1.4169748416882331</v>
      </c>
    </row>
    <row r="8069" spans="27:28" x14ac:dyDescent="0.2">
      <c r="AA8069">
        <f t="shared" si="528"/>
        <v>0.9847412109375</v>
      </c>
      <c r="AB8069">
        <f t="shared" si="527"/>
        <v>1.4175101042151532</v>
      </c>
    </row>
    <row r="8070" spans="27:28" x14ac:dyDescent="0.2">
      <c r="AA8070">
        <f t="shared" si="528"/>
        <v>0.98486328125</v>
      </c>
      <c r="AB8070">
        <f t="shared" si="527"/>
        <v>1.4180480611405373</v>
      </c>
    </row>
    <row r="8071" spans="27:28" x14ac:dyDescent="0.2">
      <c r="AA8071">
        <f t="shared" si="528"/>
        <v>0.9849853515625</v>
      </c>
      <c r="AB8071">
        <f t="shared" si="527"/>
        <v>1.418588745817484</v>
      </c>
    </row>
    <row r="8072" spans="27:28" x14ac:dyDescent="0.2">
      <c r="AA8072">
        <f t="shared" si="528"/>
        <v>0.985107421875</v>
      </c>
      <c r="AB8072">
        <f t="shared" si="527"/>
        <v>1.4191321922825288</v>
      </c>
    </row>
    <row r="8073" spans="27:28" x14ac:dyDescent="0.2">
      <c r="AA8073">
        <f t="shared" si="528"/>
        <v>0.9852294921875</v>
      </c>
      <c r="AB8073">
        <f t="shared" si="527"/>
        <v>1.4196784352753478</v>
      </c>
    </row>
    <row r="8074" spans="27:28" x14ac:dyDescent="0.2">
      <c r="AA8074">
        <f t="shared" si="528"/>
        <v>0.9853515625</v>
      </c>
      <c r="AB8074">
        <f t="shared" si="527"/>
        <v>1.4202275102591908</v>
      </c>
    </row>
    <row r="8075" spans="27:28" x14ac:dyDescent="0.2">
      <c r="AA8075">
        <f t="shared" si="528"/>
        <v>0.9854736328125</v>
      </c>
      <c r="AB8075">
        <f t="shared" si="527"/>
        <v>1.420779453442091</v>
      </c>
    </row>
    <row r="8076" spans="27:28" x14ac:dyDescent="0.2">
      <c r="AA8076">
        <f t="shared" si="528"/>
        <v>0.985595703125</v>
      </c>
      <c r="AB8076">
        <f t="shared" si="527"/>
        <v>1.4213343017988744</v>
      </c>
    </row>
    <row r="8077" spans="27:28" x14ac:dyDescent="0.2">
      <c r="AA8077">
        <f t="shared" si="528"/>
        <v>0.9857177734375</v>
      </c>
      <c r="AB8077">
        <f t="shared" si="527"/>
        <v>1.4218920930940127</v>
      </c>
    </row>
    <row r="8078" spans="27:28" x14ac:dyDescent="0.2">
      <c r="AA8078">
        <f t="shared" si="528"/>
        <v>0.98583984375</v>
      </c>
      <c r="AB8078">
        <f t="shared" si="527"/>
        <v>1.4224528659053604</v>
      </c>
    </row>
    <row r="8079" spans="27:28" x14ac:dyDescent="0.2">
      <c r="AA8079">
        <f t="shared" si="528"/>
        <v>0.9859619140625</v>
      </c>
      <c r="AB8079">
        <f t="shared" si="527"/>
        <v>1.4230166596488136</v>
      </c>
    </row>
    <row r="8080" spans="27:28" x14ac:dyDescent="0.2">
      <c r="AA8080">
        <f t="shared" si="528"/>
        <v>0.986083984375</v>
      </c>
      <c r="AB8080">
        <f t="shared" si="527"/>
        <v>1.4235835146039395</v>
      </c>
    </row>
    <row r="8081" spans="27:28" x14ac:dyDescent="0.2">
      <c r="AA8081">
        <f t="shared" si="528"/>
        <v>0.9862060546875</v>
      </c>
      <c r="AB8081">
        <f t="shared" si="527"/>
        <v>1.4241534719406181</v>
      </c>
    </row>
    <row r="8082" spans="27:28" x14ac:dyDescent="0.2">
      <c r="AA8082">
        <f t="shared" si="528"/>
        <v>0.986328125</v>
      </c>
      <c r="AB8082">
        <f t="shared" si="527"/>
        <v>1.424726573746754</v>
      </c>
    </row>
    <row r="8083" spans="27:28" x14ac:dyDescent="0.2">
      <c r="AA8083">
        <f t="shared" si="528"/>
        <v>0.9864501953125</v>
      </c>
      <c r="AB8083">
        <f t="shared" si="527"/>
        <v>1.4253028630571001</v>
      </c>
    </row>
    <row r="8084" spans="27:28" x14ac:dyDescent="0.2">
      <c r="AA8084">
        <f t="shared" si="528"/>
        <v>0.986572265625</v>
      </c>
      <c r="AB8084">
        <f t="shared" si="527"/>
        <v>1.4258823838832575</v>
      </c>
    </row>
    <row r="8085" spans="27:28" x14ac:dyDescent="0.2">
      <c r="AA8085">
        <f t="shared" si="528"/>
        <v>0.9866943359375</v>
      </c>
      <c r="AB8085">
        <f t="shared" si="527"/>
        <v>1.4264651812449078</v>
      </c>
    </row>
    <row r="8086" spans="27:28" x14ac:dyDescent="0.2">
      <c r="AA8086">
        <f t="shared" si="528"/>
        <v>0.98681640625</v>
      </c>
      <c r="AB8086">
        <f t="shared" si="527"/>
        <v>1.4270513012023371</v>
      </c>
    </row>
    <row r="8087" spans="27:28" x14ac:dyDescent="0.2">
      <c r="AA8087">
        <f t="shared" si="528"/>
        <v>0.9869384765625</v>
      </c>
      <c r="AB8087">
        <f t="shared" si="527"/>
        <v>1.4276407908903215</v>
      </c>
    </row>
    <row r="8088" spans="27:28" x14ac:dyDescent="0.2">
      <c r="AA8088">
        <f t="shared" si="528"/>
        <v>0.987060546875</v>
      </c>
      <c r="AB8088">
        <f t="shared" si="527"/>
        <v>1.4282336985534434</v>
      </c>
    </row>
    <row r="8089" spans="27:28" x14ac:dyDescent="0.2">
      <c r="AA8089">
        <f t="shared" si="528"/>
        <v>0.9871826171875</v>
      </c>
      <c r="AB8089">
        <f t="shared" si="527"/>
        <v>1.4288300735829138</v>
      </c>
    </row>
    <row r="8090" spans="27:28" x14ac:dyDescent="0.2">
      <c r="AA8090">
        <f t="shared" si="528"/>
        <v>0.9873046875</v>
      </c>
      <c r="AB8090">
        <f t="shared" si="527"/>
        <v>1.4294299665549755</v>
      </c>
    </row>
    <row r="8091" spans="27:28" x14ac:dyDescent="0.2">
      <c r="AA8091">
        <f t="shared" si="528"/>
        <v>0.9874267578125</v>
      </c>
      <c r="AB8091">
        <f t="shared" si="527"/>
        <v>1.4300334292709771</v>
      </c>
    </row>
    <row r="8092" spans="27:28" x14ac:dyDescent="0.2">
      <c r="AA8092">
        <f t="shared" si="528"/>
        <v>0.987548828125</v>
      </c>
      <c r="AB8092">
        <f t="shared" si="527"/>
        <v>1.4306405147992041</v>
      </c>
    </row>
    <row r="8093" spans="27:28" x14ac:dyDescent="0.2">
      <c r="AA8093">
        <f t="shared" si="528"/>
        <v>0.9876708984375</v>
      </c>
      <c r="AB8093">
        <f t="shared" si="527"/>
        <v>1.4312512775185608</v>
      </c>
    </row>
    <row r="8094" spans="27:28" x14ac:dyDescent="0.2">
      <c r="AA8094">
        <f t="shared" si="528"/>
        <v>0.98779296875</v>
      </c>
      <c r="AB8094">
        <f t="shared" si="527"/>
        <v>1.431865773164209</v>
      </c>
    </row>
    <row r="8095" spans="27:28" x14ac:dyDescent="0.2">
      <c r="AA8095">
        <f t="shared" si="528"/>
        <v>0.9879150390625</v>
      </c>
      <c r="AB8095">
        <f t="shared" si="527"/>
        <v>1.4324840588752648</v>
      </c>
    </row>
    <row r="8096" spans="27:28" x14ac:dyDescent="0.2">
      <c r="AA8096">
        <f t="shared" si="528"/>
        <v>0.988037109375</v>
      </c>
      <c r="AB8096">
        <f t="shared" si="527"/>
        <v>1.4331061932446751</v>
      </c>
    </row>
    <row r="8097" spans="27:28" x14ac:dyDescent="0.2">
      <c r="AA8097">
        <f t="shared" si="528"/>
        <v>0.9881591796875</v>
      </c>
      <c r="AB8097">
        <f t="shared" si="527"/>
        <v>1.4337322363713907</v>
      </c>
    </row>
    <row r="8098" spans="27:28" x14ac:dyDescent="0.2">
      <c r="AA8098">
        <f t="shared" si="528"/>
        <v>0.98828125</v>
      </c>
      <c r="AB8098">
        <f t="shared" si="527"/>
        <v>1.4343622499149715</v>
      </c>
    </row>
    <row r="8099" spans="27:28" x14ac:dyDescent="0.2">
      <c r="AA8099">
        <f t="shared" si="528"/>
        <v>0.9884033203125</v>
      </c>
      <c r="AB8099">
        <f t="shared" si="527"/>
        <v>1.4349962971527592</v>
      </c>
    </row>
    <row r="8100" spans="27:28" x14ac:dyDescent="0.2">
      <c r="AA8100">
        <f t="shared" si="528"/>
        <v>0.988525390625</v>
      </c>
      <c r="AB8100">
        <f t="shared" si="527"/>
        <v>1.4356344430397705</v>
      </c>
    </row>
    <row r="8101" spans="27:28" x14ac:dyDescent="0.2">
      <c r="AA8101">
        <f t="shared" si="528"/>
        <v>0.9886474609375</v>
      </c>
      <c r="AB8101">
        <f t="shared" si="527"/>
        <v>1.4362767542714683</v>
      </c>
    </row>
    <row r="8102" spans="27:28" x14ac:dyDescent="0.2">
      <c r="AA8102">
        <f t="shared" si="528"/>
        <v>0.98876953125</v>
      </c>
      <c r="AB8102">
        <f t="shared" si="527"/>
        <v>1.4369232993495826</v>
      </c>
    </row>
    <row r="8103" spans="27:28" x14ac:dyDescent="0.2">
      <c r="AA8103">
        <f t="shared" si="528"/>
        <v>0.9888916015625</v>
      </c>
      <c r="AB8103">
        <f t="shared" si="527"/>
        <v>1.4375741486511624</v>
      </c>
    </row>
    <row r="8104" spans="27:28" x14ac:dyDescent="0.2">
      <c r="AA8104">
        <f t="shared" si="528"/>
        <v>0.989013671875</v>
      </c>
      <c r="AB8104">
        <f t="shared" si="527"/>
        <v>1.4382293745010588</v>
      </c>
    </row>
    <row r="8105" spans="27:28" x14ac:dyDescent="0.2">
      <c r="AA8105">
        <f t="shared" si="528"/>
        <v>0.9891357421875</v>
      </c>
      <c r="AB8105">
        <f t="shared" si="527"/>
        <v>1.4388890512480437</v>
      </c>
    </row>
    <row r="8106" spans="27:28" x14ac:dyDescent="0.2">
      <c r="AA8106">
        <f t="shared" si="528"/>
        <v>0.9892578125</v>
      </c>
      <c r="AB8106">
        <f t="shared" si="527"/>
        <v>1.4395532553447943</v>
      </c>
    </row>
    <row r="8107" spans="27:28" x14ac:dyDescent="0.2">
      <c r="AA8107">
        <f t="shared" si="528"/>
        <v>0.9893798828125</v>
      </c>
      <c r="AB8107">
        <f t="shared" si="527"/>
        <v>1.4402220654319864</v>
      </c>
    </row>
    <row r="8108" spans="27:28" x14ac:dyDescent="0.2">
      <c r="AA8108">
        <f t="shared" si="528"/>
        <v>0.989501953125</v>
      </c>
      <c r="AB8108">
        <f t="shared" si="527"/>
        <v>1.4408955624267501</v>
      </c>
    </row>
    <row r="8109" spans="27:28" x14ac:dyDescent="0.2">
      <c r="AA8109">
        <f t="shared" si="528"/>
        <v>0.9896240234375</v>
      </c>
      <c r="AB8109">
        <f t="shared" si="527"/>
        <v>1.4415738296157794</v>
      </c>
    </row>
    <row r="8110" spans="27:28" x14ac:dyDescent="0.2">
      <c r="AA8110">
        <f t="shared" si="528"/>
        <v>0.98974609375</v>
      </c>
      <c r="AB8110">
        <f t="shared" si="527"/>
        <v>1.4422569527533859</v>
      </c>
    </row>
    <row r="8111" spans="27:28" x14ac:dyDescent="0.2">
      <c r="AA8111">
        <f t="shared" si="528"/>
        <v>0.9898681640625</v>
      </c>
      <c r="AB8111">
        <f t="shared" si="527"/>
        <v>1.4429450201648313</v>
      </c>
    </row>
    <row r="8112" spans="27:28" x14ac:dyDescent="0.2">
      <c r="AA8112">
        <f t="shared" si="528"/>
        <v>0.989990234375</v>
      </c>
      <c r="AB8112">
        <f t="shared" si="527"/>
        <v>1.4436381228552841</v>
      </c>
    </row>
    <row r="8113" spans="27:28" x14ac:dyDescent="0.2">
      <c r="AA8113">
        <f t="shared" si="528"/>
        <v>0.9901123046875</v>
      </c>
      <c r="AB8113">
        <f t="shared" si="527"/>
        <v>1.4443363546247812</v>
      </c>
    </row>
    <row r="8114" spans="27:28" x14ac:dyDescent="0.2">
      <c r="AA8114">
        <f t="shared" si="528"/>
        <v>0.990234375</v>
      </c>
      <c r="AB8114">
        <f t="shared" si="527"/>
        <v>1.4450398121896024</v>
      </c>
    </row>
    <row r="8115" spans="27:28" x14ac:dyDescent="0.2">
      <c r="AA8115">
        <f t="shared" si="528"/>
        <v>0.9903564453125</v>
      </c>
      <c r="AB8115">
        <f t="shared" si="527"/>
        <v>1.4457485953105049</v>
      </c>
    </row>
    <row r="8116" spans="27:28" x14ac:dyDescent="0.2">
      <c r="AA8116">
        <f t="shared" si="528"/>
        <v>0.990478515625</v>
      </c>
      <c r="AB8116">
        <f t="shared" si="527"/>
        <v>1.4464628069282894</v>
      </c>
    </row>
    <row r="8117" spans="27:28" x14ac:dyDescent="0.2">
      <c r="AA8117">
        <f t="shared" si="528"/>
        <v>0.9906005859375</v>
      </c>
      <c r="AB8117">
        <f t="shared" si="527"/>
        <v>1.4471825533072245</v>
      </c>
    </row>
    <row r="8118" spans="27:28" x14ac:dyDescent="0.2">
      <c r="AA8118">
        <f t="shared" si="528"/>
        <v>0.99072265625</v>
      </c>
      <c r="AB8118">
        <f t="shared" si="527"/>
        <v>1.4479079441868883</v>
      </c>
    </row>
    <row r="8119" spans="27:28" x14ac:dyDescent="0.2">
      <c r="AA8119">
        <f t="shared" si="528"/>
        <v>0.9908447265625</v>
      </c>
      <c r="AB8119">
        <f t="shared" si="527"/>
        <v>1.4486390929430406</v>
      </c>
    </row>
    <row r="8120" spans="27:28" x14ac:dyDescent="0.2">
      <c r="AA8120">
        <f t="shared" si="528"/>
        <v>0.990966796875</v>
      </c>
      <c r="AB8120">
        <f t="shared" si="527"/>
        <v>1.449376116758192</v>
      </c>
    </row>
    <row r="8121" spans="27:28" x14ac:dyDescent="0.2">
      <c r="AA8121">
        <f t="shared" si="528"/>
        <v>0.9910888671875</v>
      </c>
      <c r="AB8121">
        <f t="shared" si="527"/>
        <v>1.4501191368025883</v>
      </c>
    </row>
    <row r="8122" spans="27:28" x14ac:dyDescent="0.2">
      <c r="AA8122">
        <f t="shared" si="528"/>
        <v>0.9912109375</v>
      </c>
      <c r="AB8122">
        <f t="shared" si="527"/>
        <v>1.4508682784264066</v>
      </c>
    </row>
    <row r="8123" spans="27:28" x14ac:dyDescent="0.2">
      <c r="AA8123">
        <f t="shared" si="528"/>
        <v>0.9913330078125</v>
      </c>
      <c r="AB8123">
        <f t="shared" si="527"/>
        <v>1.451623671364014</v>
      </c>
    </row>
    <row r="8124" spans="27:28" x14ac:dyDescent="0.2">
      <c r="AA8124">
        <f t="shared" si="528"/>
        <v>0.991455078125</v>
      </c>
      <c r="AB8124">
        <f t="shared" si="527"/>
        <v>1.4523854499512359</v>
      </c>
    </row>
    <row r="8125" spans="27:28" x14ac:dyDescent="0.2">
      <c r="AA8125">
        <f t="shared" si="528"/>
        <v>0.9915771484375</v>
      </c>
      <c r="AB8125">
        <f t="shared" si="527"/>
        <v>1.4531537533566532</v>
      </c>
    </row>
    <row r="8126" spans="27:28" x14ac:dyDescent="0.2">
      <c r="AA8126">
        <f t="shared" si="528"/>
        <v>0.99169921875</v>
      </c>
      <c r="AB8126">
        <f t="shared" si="527"/>
        <v>1.4539287258280571</v>
      </c>
    </row>
    <row r="8127" spans="27:28" x14ac:dyDescent="0.2">
      <c r="AA8127">
        <f t="shared" si="528"/>
        <v>0.9918212890625</v>
      </c>
      <c r="AB8127">
        <f t="shared" si="527"/>
        <v>1.4547105169552896</v>
      </c>
    </row>
    <row r="8128" spans="27:28" x14ac:dyDescent="0.2">
      <c r="AA8128">
        <f t="shared" si="528"/>
        <v>0.991943359375</v>
      </c>
      <c r="AB8128">
        <f t="shared" si="527"/>
        <v>1.4554992819508223</v>
      </c>
    </row>
    <row r="8129" spans="27:28" x14ac:dyDescent="0.2">
      <c r="AA8129">
        <f t="shared" si="528"/>
        <v>0.9920654296875</v>
      </c>
      <c r="AB8129">
        <f t="shared" si="527"/>
        <v>1.4562951819495578</v>
      </c>
    </row>
    <row r="8130" spans="27:28" x14ac:dyDescent="0.2">
      <c r="AA8130">
        <f t="shared" si="528"/>
        <v>0.9921875</v>
      </c>
      <c r="AB8130">
        <f t="shared" si="527"/>
        <v>1.457098384329488</v>
      </c>
    </row>
    <row r="8131" spans="27:28" x14ac:dyDescent="0.2">
      <c r="AA8131">
        <f t="shared" si="528"/>
        <v>0.9923095703125</v>
      </c>
      <c r="AB8131">
        <f t="shared" ref="AB8131:AB8194" si="529">(ASIN(AA8131))/AA8131</f>
        <v>1.4579090630550104</v>
      </c>
    </row>
    <row r="8132" spans="27:28" x14ac:dyDescent="0.2">
      <c r="AA8132">
        <f t="shared" ref="AA8132:AA8195" si="530">AA8131+(1/8192)</f>
        <v>0.992431640625</v>
      </c>
      <c r="AB8132">
        <f t="shared" si="529"/>
        <v>1.4587273990448899</v>
      </c>
    </row>
    <row r="8133" spans="27:28" x14ac:dyDescent="0.2">
      <c r="AA8133">
        <f t="shared" si="530"/>
        <v>0.9925537109375</v>
      </c>
      <c r="AB8133">
        <f t="shared" si="529"/>
        <v>1.4595535805670596</v>
      </c>
    </row>
    <row r="8134" spans="27:28" x14ac:dyDescent="0.2">
      <c r="AA8134">
        <f t="shared" si="530"/>
        <v>0.99267578125</v>
      </c>
      <c r="AB8134">
        <f t="shared" si="529"/>
        <v>1.4603878036627</v>
      </c>
    </row>
    <row r="8135" spans="27:28" x14ac:dyDescent="0.2">
      <c r="AA8135">
        <f t="shared" si="530"/>
        <v>0.9927978515625</v>
      </c>
      <c r="AB8135">
        <f t="shared" si="529"/>
        <v>1.4612302726022834</v>
      </c>
    </row>
    <row r="8136" spans="27:28" x14ac:dyDescent="0.2">
      <c r="AA8136">
        <f t="shared" si="530"/>
        <v>0.992919921875</v>
      </c>
      <c r="AB8136">
        <f t="shared" si="529"/>
        <v>1.4620812003765884</v>
      </c>
    </row>
    <row r="8137" spans="27:28" x14ac:dyDescent="0.2">
      <c r="AA8137">
        <f t="shared" si="530"/>
        <v>0.9930419921875</v>
      </c>
      <c r="AB8137">
        <f t="shared" si="529"/>
        <v>1.4629408092260081</v>
      </c>
    </row>
    <row r="8138" spans="27:28" x14ac:dyDescent="0.2">
      <c r="AA8138">
        <f t="shared" si="530"/>
        <v>0.9931640625</v>
      </c>
      <c r="AB8138">
        <f t="shared" si="529"/>
        <v>1.463809331211875</v>
      </c>
    </row>
    <row r="8139" spans="27:28" x14ac:dyDescent="0.2">
      <c r="AA8139">
        <f t="shared" si="530"/>
        <v>0.9932861328125</v>
      </c>
      <c r="AB8139">
        <f t="shared" si="529"/>
        <v>1.4646870088339425</v>
      </c>
    </row>
    <row r="8140" spans="27:28" x14ac:dyDescent="0.2">
      <c r="AA8140">
        <f t="shared" si="530"/>
        <v>0.993408203125</v>
      </c>
      <c r="AB8140">
        <f t="shared" si="529"/>
        <v>1.4655740956986685</v>
      </c>
    </row>
    <row r="8141" spans="27:28" x14ac:dyDescent="0.2">
      <c r="AA8141">
        <f t="shared" si="530"/>
        <v>0.9935302734375</v>
      </c>
      <c r="AB8141">
        <f t="shared" si="529"/>
        <v>1.4664708572435023</v>
      </c>
    </row>
    <row r="8142" spans="27:28" x14ac:dyDescent="0.2">
      <c r="AA8142">
        <f t="shared" si="530"/>
        <v>0.99365234375</v>
      </c>
      <c r="AB8142">
        <f t="shared" si="529"/>
        <v>1.4673775715230175</v>
      </c>
    </row>
    <row r="8143" spans="27:28" x14ac:dyDescent="0.2">
      <c r="AA8143">
        <f t="shared" si="530"/>
        <v>0.9937744140625</v>
      </c>
      <c r="AB8143">
        <f t="shared" si="529"/>
        <v>1.4682945300634676</v>
      </c>
    </row>
    <row r="8144" spans="27:28" x14ac:dyDescent="0.2">
      <c r="AA8144">
        <f t="shared" si="530"/>
        <v>0.993896484375</v>
      </c>
      <c r="AB8144">
        <f t="shared" si="529"/>
        <v>1.4692220387931896</v>
      </c>
    </row>
    <row r="8145" spans="27:28" x14ac:dyDescent="0.2">
      <c r="AA8145">
        <f t="shared" si="530"/>
        <v>0.9940185546875</v>
      </c>
      <c r="AB8145">
        <f t="shared" si="529"/>
        <v>1.4701604190572402</v>
      </c>
    </row>
    <row r="8146" spans="27:28" x14ac:dyDescent="0.2">
      <c r="AA8146">
        <f t="shared" si="530"/>
        <v>0.994140625</v>
      </c>
      <c r="AB8146">
        <f t="shared" si="529"/>
        <v>1.4711100087257833</v>
      </c>
    </row>
    <row r="8147" spans="27:28" x14ac:dyDescent="0.2">
      <c r="AA8147">
        <f t="shared" si="530"/>
        <v>0.9942626953125</v>
      </c>
      <c r="AB8147">
        <f t="shared" si="529"/>
        <v>1.4720711634070276</v>
      </c>
    </row>
    <row r="8148" spans="27:28" x14ac:dyDescent="0.2">
      <c r="AA8148">
        <f t="shared" si="530"/>
        <v>0.994384765625</v>
      </c>
      <c r="AB8148">
        <f t="shared" si="529"/>
        <v>1.4730442577770282</v>
      </c>
    </row>
    <row r="8149" spans="27:28" x14ac:dyDescent="0.2">
      <c r="AA8149">
        <f t="shared" si="530"/>
        <v>0.9945068359375</v>
      </c>
      <c r="AB8149">
        <f t="shared" si="529"/>
        <v>1.4740296870404137</v>
      </c>
    </row>
    <row r="8150" spans="27:28" x14ac:dyDescent="0.2">
      <c r="AA8150">
        <f t="shared" si="530"/>
        <v>0.99462890625</v>
      </c>
      <c r="AB8150">
        <f t="shared" si="529"/>
        <v>1.4750278685381368</v>
      </c>
    </row>
    <row r="8151" spans="27:28" x14ac:dyDescent="0.2">
      <c r="AA8151">
        <f t="shared" si="530"/>
        <v>0.9947509765625</v>
      </c>
      <c r="AB8151">
        <f t="shared" si="529"/>
        <v>1.4760392435207537</v>
      </c>
    </row>
    <row r="8152" spans="27:28" x14ac:dyDescent="0.2">
      <c r="AA8152">
        <f t="shared" si="530"/>
        <v>0.994873046875</v>
      </c>
      <c r="AB8152">
        <f t="shared" si="529"/>
        <v>1.4770642791085375</v>
      </c>
    </row>
    <row r="8153" spans="27:28" x14ac:dyDescent="0.2">
      <c r="AA8153">
        <f t="shared" si="530"/>
        <v>0.9949951171875</v>
      </c>
      <c r="AB8153">
        <f t="shared" si="529"/>
        <v>1.4781034704630664</v>
      </c>
    </row>
    <row r="8154" spans="27:28" x14ac:dyDescent="0.2">
      <c r="AA8154">
        <f t="shared" si="530"/>
        <v>0.9951171875</v>
      </c>
      <c r="AB8154">
        <f t="shared" si="529"/>
        <v>1.4791573431988481</v>
      </c>
    </row>
    <row r="8155" spans="27:28" x14ac:dyDescent="0.2">
      <c r="AA8155">
        <f t="shared" si="530"/>
        <v>0.9952392578125</v>
      </c>
      <c r="AB8155">
        <f t="shared" si="529"/>
        <v>1.480226456068219</v>
      </c>
    </row>
    <row r="8156" spans="27:28" x14ac:dyDescent="0.2">
      <c r="AA8156">
        <f t="shared" si="530"/>
        <v>0.995361328125</v>
      </c>
      <c r="AB8156">
        <f t="shared" si="529"/>
        <v>1.481311403958347</v>
      </c>
    </row>
    <row r="8157" spans="27:28" x14ac:dyDescent="0.2">
      <c r="AA8157">
        <f t="shared" si="530"/>
        <v>0.9954833984375</v>
      </c>
      <c r="AB8157">
        <f t="shared" si="529"/>
        <v>1.4824128212458421</v>
      </c>
    </row>
    <row r="8158" spans="27:28" x14ac:dyDescent="0.2">
      <c r="AA8158">
        <f t="shared" si="530"/>
        <v>0.99560546875</v>
      </c>
      <c r="AB8158">
        <f t="shared" si="529"/>
        <v>1.4835313855625434</v>
      </c>
    </row>
    <row r="8159" spans="27:28" x14ac:dyDescent="0.2">
      <c r="AA8159">
        <f t="shared" si="530"/>
        <v>0.9957275390625</v>
      </c>
      <c r="AB8159">
        <f t="shared" si="529"/>
        <v>1.4846678220358052</v>
      </c>
    </row>
    <row r="8160" spans="27:28" x14ac:dyDescent="0.2">
      <c r="AA8160">
        <f t="shared" si="530"/>
        <v>0.995849609375</v>
      </c>
      <c r="AB8160">
        <f t="shared" si="529"/>
        <v>1.4858229080784449</v>
      </c>
    </row>
    <row r="8161" spans="27:28" x14ac:dyDescent="0.2">
      <c r="AA8161">
        <f t="shared" si="530"/>
        <v>0.9959716796875</v>
      </c>
      <c r="AB8161">
        <f t="shared" si="529"/>
        <v>1.4869974788180222</v>
      </c>
    </row>
    <row r="8162" spans="27:28" x14ac:dyDescent="0.2">
      <c r="AA8162">
        <f t="shared" si="530"/>
        <v>0.99609375</v>
      </c>
      <c r="AB8162">
        <f t="shared" si="529"/>
        <v>1.4881924332729195</v>
      </c>
    </row>
    <row r="8163" spans="27:28" x14ac:dyDescent="0.2">
      <c r="AA8163">
        <f t="shared" si="530"/>
        <v>0.9962158203125</v>
      </c>
      <c r="AB8163">
        <f t="shared" si="529"/>
        <v>1.4894087414047323</v>
      </c>
    </row>
    <row r="8164" spans="27:28" x14ac:dyDescent="0.2">
      <c r="AA8164">
        <f t="shared" si="530"/>
        <v>0.996337890625</v>
      </c>
      <c r="AB8164">
        <f t="shared" si="529"/>
        <v>1.4906474522038722</v>
      </c>
    </row>
    <row r="8165" spans="27:28" x14ac:dyDescent="0.2">
      <c r="AA8165">
        <f t="shared" si="530"/>
        <v>0.9964599609375</v>
      </c>
      <c r="AB8165">
        <f t="shared" si="529"/>
        <v>1.4919097029996153</v>
      </c>
    </row>
    <row r="8166" spans="27:28" x14ac:dyDescent="0.2">
      <c r="AA8166">
        <f t="shared" si="530"/>
        <v>0.99658203125</v>
      </c>
      <c r="AB8166">
        <f t="shared" si="529"/>
        <v>1.4931967302291089</v>
      </c>
    </row>
    <row r="8167" spans="27:28" x14ac:dyDescent="0.2">
      <c r="AA8167">
        <f t="shared" si="530"/>
        <v>0.9967041015625</v>
      </c>
      <c r="AB8167">
        <f t="shared" si="529"/>
        <v>1.4945098819548606</v>
      </c>
    </row>
    <row r="8168" spans="27:28" x14ac:dyDescent="0.2">
      <c r="AA8168">
        <f t="shared" si="530"/>
        <v>0.996826171875</v>
      </c>
      <c r="AB8168">
        <f t="shared" si="529"/>
        <v>1.4958506324906709</v>
      </c>
    </row>
    <row r="8169" spans="27:28" x14ac:dyDescent="0.2">
      <c r="AA8169">
        <f t="shared" si="530"/>
        <v>0.9969482421875</v>
      </c>
      <c r="AB8169">
        <f t="shared" si="529"/>
        <v>1.4972205995869725</v>
      </c>
    </row>
    <row r="8170" spans="27:28" x14ac:dyDescent="0.2">
      <c r="AA8170">
        <f t="shared" si="530"/>
        <v>0.9970703125</v>
      </c>
      <c r="AB8170">
        <f t="shared" si="529"/>
        <v>1.4986215647451553</v>
      </c>
    </row>
    <row r="8171" spans="27:28" x14ac:dyDescent="0.2">
      <c r="AA8171">
        <f t="shared" si="530"/>
        <v>0.9971923828125</v>
      </c>
      <c r="AB8171">
        <f t="shared" si="529"/>
        <v>1.5000554973865912</v>
      </c>
    </row>
    <row r="8172" spans="27:28" x14ac:dyDescent="0.2">
      <c r="AA8172">
        <f t="shared" si="530"/>
        <v>0.997314453125</v>
      </c>
      <c r="AB8172">
        <f t="shared" si="529"/>
        <v>1.5015245838097957</v>
      </c>
    </row>
    <row r="8173" spans="27:28" x14ac:dyDescent="0.2">
      <c r="AA8173">
        <f t="shared" si="530"/>
        <v>0.9974365234375</v>
      </c>
      <c r="AB8173">
        <f t="shared" si="529"/>
        <v>1.503031262148637</v>
      </c>
    </row>
    <row r="8174" spans="27:28" x14ac:dyDescent="0.2">
      <c r="AA8174">
        <f t="shared" si="530"/>
        <v>0.99755859375</v>
      </c>
      <c r="AB8174">
        <f t="shared" si="529"/>
        <v>1.5045782649252419</v>
      </c>
    </row>
    <row r="8175" spans="27:28" x14ac:dyDescent="0.2">
      <c r="AA8175">
        <f t="shared" si="530"/>
        <v>0.9976806640625</v>
      </c>
      <c r="AB8175">
        <f t="shared" si="529"/>
        <v>1.5061686713169062</v>
      </c>
    </row>
    <row r="8176" spans="27:28" x14ac:dyDescent="0.2">
      <c r="AA8176">
        <f t="shared" si="530"/>
        <v>0.997802734375</v>
      </c>
      <c r="AB8176">
        <f t="shared" si="529"/>
        <v>1.5078059719928021</v>
      </c>
    </row>
    <row r="8177" spans="27:28" x14ac:dyDescent="0.2">
      <c r="AA8177">
        <f t="shared" si="530"/>
        <v>0.9979248046875</v>
      </c>
      <c r="AB8177">
        <f t="shared" si="529"/>
        <v>1.5094941504248658</v>
      </c>
    </row>
    <row r="8178" spans="27:28" x14ac:dyDescent="0.2">
      <c r="AA8178">
        <f t="shared" si="530"/>
        <v>0.998046875</v>
      </c>
      <c r="AB8178">
        <f t="shared" si="529"/>
        <v>1.5112377860968769</v>
      </c>
    </row>
    <row r="8179" spans="27:28" x14ac:dyDescent="0.2">
      <c r="AA8179">
        <f t="shared" si="530"/>
        <v>0.9981689453125</v>
      </c>
      <c r="AB8179">
        <f t="shared" si="529"/>
        <v>1.5130421872816211</v>
      </c>
    </row>
    <row r="8180" spans="27:28" x14ac:dyDescent="0.2">
      <c r="AA8180">
        <f t="shared" si="530"/>
        <v>0.998291015625</v>
      </c>
      <c r="AB8180">
        <f t="shared" si="529"/>
        <v>1.5149135644485323</v>
      </c>
    </row>
    <row r="8181" spans="27:28" x14ac:dyDescent="0.2">
      <c r="AA8181">
        <f t="shared" si="530"/>
        <v>0.9984130859375</v>
      </c>
      <c r="AB8181">
        <f t="shared" si="529"/>
        <v>1.5168592606156708</v>
      </c>
    </row>
    <row r="8182" spans="27:28" x14ac:dyDescent="0.2">
      <c r="AA8182">
        <f t="shared" si="530"/>
        <v>0.99853515625</v>
      </c>
      <c r="AB8182">
        <f t="shared" si="529"/>
        <v>1.5188880633167567</v>
      </c>
    </row>
    <row r="8183" spans="27:28" x14ac:dyDescent="0.2">
      <c r="AA8183">
        <f t="shared" si="530"/>
        <v>0.9986572265625</v>
      </c>
      <c r="AB8183">
        <f t="shared" si="529"/>
        <v>1.5210106365774423</v>
      </c>
    </row>
    <row r="8184" spans="27:28" x14ac:dyDescent="0.2">
      <c r="AA8184">
        <f t="shared" si="530"/>
        <v>0.998779296875</v>
      </c>
      <c r="AB8184">
        <f t="shared" si="529"/>
        <v>1.5232401346612781</v>
      </c>
    </row>
    <row r="8185" spans="27:28" x14ac:dyDescent="0.2">
      <c r="AA8185">
        <f t="shared" si="530"/>
        <v>0.9989013671875</v>
      </c>
      <c r="AB8185">
        <f t="shared" si="529"/>
        <v>1.5255931008383958</v>
      </c>
    </row>
    <row r="8186" spans="27:28" x14ac:dyDescent="0.2">
      <c r="AA8186">
        <f t="shared" si="530"/>
        <v>0.9990234375</v>
      </c>
      <c r="AB8186">
        <f t="shared" si="529"/>
        <v>1.5280908318521618</v>
      </c>
    </row>
    <row r="8187" spans="27:28" x14ac:dyDescent="0.2">
      <c r="AA8187">
        <f t="shared" si="530"/>
        <v>0.9991455078125</v>
      </c>
      <c r="AB8187">
        <f t="shared" si="529"/>
        <v>1.5307615420561014</v>
      </c>
    </row>
    <row r="8188" spans="27:28" x14ac:dyDescent="0.2">
      <c r="AA8188">
        <f t="shared" si="530"/>
        <v>0.999267578125</v>
      </c>
      <c r="AB8188">
        <f t="shared" si="529"/>
        <v>1.5336439875683632</v>
      </c>
    </row>
    <row r="8189" spans="27:28" x14ac:dyDescent="0.2">
      <c r="AA8189">
        <f t="shared" si="530"/>
        <v>0.9993896484375</v>
      </c>
      <c r="AB8189">
        <f t="shared" si="529"/>
        <v>1.536793971937221</v>
      </c>
    </row>
    <row r="8190" spans="27:28" x14ac:dyDescent="0.2">
      <c r="AA8190">
        <f t="shared" si="530"/>
        <v>0.99951171875</v>
      </c>
      <c r="AB8190">
        <f t="shared" si="529"/>
        <v>1.5402971533088119</v>
      </c>
    </row>
    <row r="8191" spans="27:28" x14ac:dyDescent="0.2">
      <c r="AA8191">
        <f t="shared" si="530"/>
        <v>0.9996337890625</v>
      </c>
      <c r="AB8191">
        <f t="shared" si="529"/>
        <v>1.5442977456776117</v>
      </c>
    </row>
    <row r="8192" spans="27:28" x14ac:dyDescent="0.2">
      <c r="AA8192">
        <f t="shared" si="530"/>
        <v>0.999755859375</v>
      </c>
      <c r="AB8192">
        <f t="shared" si="529"/>
        <v>1.5490769829145177</v>
      </c>
    </row>
    <row r="8193" spans="27:28" x14ac:dyDescent="0.2">
      <c r="AA8193">
        <f t="shared" si="530"/>
        <v>0.9998779296875</v>
      </c>
      <c r="AB8193">
        <f t="shared" si="529"/>
        <v>1.5553610312519468</v>
      </c>
    </row>
    <row r="8194" spans="27:28" x14ac:dyDescent="0.2">
      <c r="AA8194">
        <f t="shared" si="530"/>
        <v>1</v>
      </c>
      <c r="AB8194">
        <f t="shared" si="529"/>
        <v>1.5707963267948966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3"/>
  <sheetViews>
    <sheetView topLeftCell="C3" zoomScaleNormal="100" workbookViewId="0" xr3:uid="{958C4451-9541-5A59-BF78-D2F731DF1C81}">
      <selection activeCell="J9" sqref="J9:J14"/>
    </sheetView>
  </sheetViews>
  <sheetFormatPr defaultRowHeight="15" x14ac:dyDescent="0.2"/>
  <cols>
    <col min="1" max="1" width="31.7109375" customWidth="1"/>
    <col min="2" max="2" width="38.5703125" style="1" bestFit="1" customWidth="1"/>
    <col min="3" max="3" width="17.42578125" customWidth="1"/>
    <col min="4" max="4" width="14.140625" bestFit="1" customWidth="1"/>
    <col min="6" max="6" width="10.5703125" bestFit="1" customWidth="1"/>
    <col min="7" max="7" width="17.85546875" bestFit="1" customWidth="1"/>
    <col min="8" max="8" width="16.7109375" customWidth="1"/>
    <col min="9" max="9" width="17.42578125" customWidth="1"/>
    <col min="10" max="10" width="23.42578125" customWidth="1"/>
  </cols>
  <sheetData>
    <row r="1" spans="1:10" x14ac:dyDescent="0.2">
      <c r="A1" t="s">
        <v>1</v>
      </c>
      <c r="B1" s="1" t="s">
        <v>38</v>
      </c>
      <c r="D1" t="s">
        <v>8</v>
      </c>
    </row>
    <row r="2" spans="1:10" x14ac:dyDescent="0.2">
      <c r="A2">
        <v>0</v>
      </c>
      <c r="B2" s="1" t="e">
        <f>(ASIN(A2))/A2</f>
        <v>#DIV/0!</v>
      </c>
      <c r="D2">
        <v>0</v>
      </c>
      <c r="E2" t="e">
        <f>(ASIN(D2))/D2</f>
        <v>#DIV/0!</v>
      </c>
      <c r="F2" s="6"/>
    </row>
    <row r="3" spans="1:10" x14ac:dyDescent="0.2">
      <c r="A3">
        <f>A2+(1/128)</f>
        <v>7.8125E-3</v>
      </c>
      <c r="B3" s="1">
        <f t="shared" ref="B3:B66" si="0">(ASIN(A3))/A3</f>
        <v>1.0000101728054487</v>
      </c>
      <c r="D3">
        <v>0.5</v>
      </c>
      <c r="E3">
        <f t="shared" ref="E3:E4" si="1">(ASIN(D3))/D3</f>
        <v>1.0471975511965979</v>
      </c>
    </row>
    <row r="4" spans="1:10" x14ac:dyDescent="0.2">
      <c r="A4">
        <f t="shared" ref="A4:A67" si="2">A3+(1/128)</f>
        <v>1.5625E-2</v>
      </c>
      <c r="B4" s="1">
        <f t="shared" si="0"/>
        <v>1.0000406945751648</v>
      </c>
      <c r="D4">
        <v>1</v>
      </c>
      <c r="E4">
        <f t="shared" si="1"/>
        <v>1.5707963267948966</v>
      </c>
    </row>
    <row r="5" spans="1:10" x14ac:dyDescent="0.2">
      <c r="A5">
        <f t="shared" si="2"/>
        <v>2.34375E-2</v>
      </c>
      <c r="B5" s="1">
        <f t="shared" si="0"/>
        <v>1.000091575372916</v>
      </c>
      <c r="G5" t="s">
        <v>3</v>
      </c>
      <c r="H5" t="s">
        <v>4</v>
      </c>
      <c r="I5" t="s">
        <v>5</v>
      </c>
      <c r="J5" t="s">
        <v>6</v>
      </c>
    </row>
    <row r="6" spans="1:10" x14ac:dyDescent="0.2">
      <c r="A6">
        <f t="shared" si="2"/>
        <v>3.125E-2</v>
      </c>
      <c r="B6" s="1">
        <f t="shared" si="0"/>
        <v>1.0001628319838449</v>
      </c>
      <c r="D6" t="s">
        <v>9</v>
      </c>
    </row>
    <row r="7" spans="1:10" x14ac:dyDescent="0.2">
      <c r="A7">
        <f t="shared" si="2"/>
        <v>3.90625E-2</v>
      </c>
      <c r="B7" s="1">
        <f t="shared" si="0"/>
        <v>1.0002544879327926</v>
      </c>
      <c r="D7">
        <v>0</v>
      </c>
      <c r="E7" t="e">
        <f>(ASIN(D7))/D7</f>
        <v>#DIV/0!</v>
      </c>
      <c r="G7" t="s">
        <v>7</v>
      </c>
      <c r="H7">
        <f>(1/2)*(1+E4)</f>
        <v>1.2853981633974483</v>
      </c>
    </row>
    <row r="8" spans="1:10" x14ac:dyDescent="0.2">
      <c r="A8">
        <f t="shared" si="2"/>
        <v>4.6875E-2</v>
      </c>
      <c r="B8" s="1">
        <f t="shared" si="0"/>
        <v>1.0003665735100131</v>
      </c>
      <c r="D8">
        <v>0.25</v>
      </c>
      <c r="E8">
        <f t="shared" ref="E8:E11" si="3">(ASIN(D8))/D8</f>
        <v>1.0107210205683146</v>
      </c>
      <c r="G8" t="s">
        <v>8</v>
      </c>
      <c r="H8">
        <f>(1/4)*(1+(2*(E3))+E4)</f>
        <v>1.1662978572970231</v>
      </c>
      <c r="I8">
        <f>+H8-H7</f>
        <v>-0.11910030610042521</v>
      </c>
    </row>
    <row r="9" spans="1:10" x14ac:dyDescent="0.2">
      <c r="A9">
        <f t="shared" si="2"/>
        <v>5.46875E-2</v>
      </c>
      <c r="B9" s="1">
        <f t="shared" si="0"/>
        <v>1.0004991258043374</v>
      </c>
      <c r="D9">
        <v>0.5</v>
      </c>
      <c r="E9">
        <f t="shared" si="3"/>
        <v>1.0471975511965979</v>
      </c>
      <c r="G9" t="s">
        <v>9</v>
      </c>
      <c r="H9">
        <f>(1/8)*(1+(2*(SUM(E8:E10)))+E11)</f>
        <v>1.118516543451084</v>
      </c>
      <c r="I9">
        <f t="shared" ref="I9:I14" si="4">+H9-H8</f>
        <v>-4.7781313845939088E-2</v>
      </c>
      <c r="J9">
        <f>I9/I8</f>
        <v>0.40118548314770869</v>
      </c>
    </row>
    <row r="10" spans="1:10" x14ac:dyDescent="0.2">
      <c r="A10">
        <f t="shared" si="2"/>
        <v>6.25E-2</v>
      </c>
      <c r="B10" s="1">
        <f t="shared" si="0"/>
        <v>1.0006521887438624</v>
      </c>
      <c r="D10">
        <v>0.75</v>
      </c>
      <c r="E10">
        <f t="shared" si="3"/>
        <v>1.1307494386419747</v>
      </c>
      <c r="G10" t="s">
        <v>10</v>
      </c>
      <c r="H10">
        <f>(1/16)*(1+(2*(SUM(E15:E21)))+E22)</f>
        <v>1.0999497842906183</v>
      </c>
      <c r="I10">
        <f t="shared" si="4"/>
        <v>-1.8566759160465685E-2</v>
      </c>
      <c r="J10">
        <f t="shared" ref="J10:J14" si="5">I10/I9</f>
        <v>0.38857782815119607</v>
      </c>
    </row>
    <row r="11" spans="1:10" x14ac:dyDescent="0.2">
      <c r="A11">
        <f t="shared" si="2"/>
        <v>7.03125E-2</v>
      </c>
      <c r="B11" s="1">
        <f t="shared" si="0"/>
        <v>1.0008258131442656</v>
      </c>
      <c r="D11">
        <v>1</v>
      </c>
      <c r="E11">
        <f t="shared" si="3"/>
        <v>1.5707963267948966</v>
      </c>
      <c r="G11" t="s">
        <v>11</v>
      </c>
      <c r="H11">
        <f>(1/32)*(1+(2*(SUM(E26:E40)))+E41)</f>
        <v>1.0929128919086</v>
      </c>
      <c r="I11">
        <f t="shared" si="4"/>
        <v>-7.0368923820183227E-3</v>
      </c>
      <c r="J11">
        <f t="shared" si="5"/>
        <v>0.3790048829308898</v>
      </c>
    </row>
    <row r="12" spans="1:10" x14ac:dyDescent="0.2">
      <c r="A12">
        <f t="shared" si="2"/>
        <v>7.8125E-2</v>
      </c>
      <c r="B12" s="1">
        <f t="shared" si="0"/>
        <v>1.0010200567648548</v>
      </c>
      <c r="G12" t="s">
        <v>12</v>
      </c>
      <c r="H12">
        <f>(1/64)*(1+(2*(SUM(E45:E75)))+E76)</f>
        <v>1.0902960047418848</v>
      </c>
      <c r="I12">
        <f t="shared" si="4"/>
        <v>-2.6168871667151539E-3</v>
      </c>
      <c r="J12">
        <f t="shared" si="5"/>
        <v>0.37188108395720243</v>
      </c>
    </row>
    <row r="13" spans="1:10" x14ac:dyDescent="0.2">
      <c r="A13">
        <f t="shared" si="2"/>
        <v>8.59375E-2</v>
      </c>
      <c r="B13" s="1">
        <f t="shared" si="0"/>
        <v>1.0012349843724873</v>
      </c>
      <c r="D13" t="s">
        <v>10</v>
      </c>
      <c r="G13" t="s">
        <v>13</v>
      </c>
      <c r="H13">
        <f>(1/128)*(1+(2*(SUM(E80:E142)))+E143)</f>
        <v>1.0893364831737118</v>
      </c>
      <c r="I13">
        <f t="shared" si="4"/>
        <v>-9.5952156817302736E-4</v>
      </c>
      <c r="J13">
        <f t="shared" si="5"/>
        <v>0.36666524272709328</v>
      </c>
    </row>
    <row r="14" spans="1:10" x14ac:dyDescent="0.2">
      <c r="A14">
        <f t="shared" si="2"/>
        <v>9.375E-2</v>
      </c>
      <c r="B14" s="1">
        <f t="shared" si="0"/>
        <v>1.001470667813509</v>
      </c>
      <c r="D14">
        <v>0</v>
      </c>
      <c r="E14" t="e">
        <f>(ASIN(D14))/D14</f>
        <v>#DIV/0!</v>
      </c>
      <c r="G14" t="s">
        <v>14</v>
      </c>
      <c r="H14">
        <f>(1/256)*(1+(2*(SUM(B3:B129)))+B130)</f>
        <v>1.0889882796868389</v>
      </c>
      <c r="I14">
        <f t="shared" si="4"/>
        <v>-3.4820348687292224E-4</v>
      </c>
      <c r="J14">
        <f t="shared" si="5"/>
        <v>0.36289281911183874</v>
      </c>
    </row>
    <row r="15" spans="1:10" x14ac:dyDescent="0.2">
      <c r="A15">
        <f t="shared" si="2"/>
        <v>0.1015625</v>
      </c>
      <c r="B15" s="1">
        <f t="shared" si="0"/>
        <v>1.0017271860938892</v>
      </c>
      <c r="D15">
        <f>D14+(1/8)</f>
        <v>0.125</v>
      </c>
      <c r="E15">
        <f t="shared" ref="E15:E22" si="6">(ASIN(D15))/D15</f>
        <v>1.0026226493445229</v>
      </c>
    </row>
    <row r="16" spans="1:10" x14ac:dyDescent="0.2">
      <c r="A16">
        <f t="shared" si="2"/>
        <v>0.109375</v>
      </c>
      <c r="B16" s="1">
        <f t="shared" si="0"/>
        <v>1.0020046254677377</v>
      </c>
      <c r="D16">
        <f t="shared" ref="D16:D21" si="7">D15+(1/8)</f>
        <v>0.25</v>
      </c>
      <c r="E16">
        <f t="shared" si="6"/>
        <v>1.0107210205683146</v>
      </c>
    </row>
    <row r="17" spans="1:5" x14ac:dyDescent="0.2">
      <c r="A17">
        <f t="shared" si="2"/>
        <v>0.1171875</v>
      </c>
      <c r="B17" s="1">
        <f t="shared" si="0"/>
        <v>1.0023030795344223</v>
      </c>
      <c r="D17">
        <f t="shared" si="7"/>
        <v>0.375</v>
      </c>
      <c r="E17">
        <f t="shared" si="6"/>
        <v>1.0250580653217043</v>
      </c>
    </row>
    <row r="18" spans="1:5" x14ac:dyDescent="0.2">
      <c r="A18">
        <f t="shared" si="2"/>
        <v>0.125</v>
      </c>
      <c r="B18" s="1">
        <f t="shared" si="0"/>
        <v>1.0026226493445229</v>
      </c>
      <c r="D18">
        <f t="shared" si="7"/>
        <v>0.5</v>
      </c>
      <c r="E18">
        <f t="shared" si="6"/>
        <v>1.0471975511965979</v>
      </c>
    </row>
    <row r="19" spans="1:5" x14ac:dyDescent="0.2">
      <c r="A19">
        <f t="shared" si="2"/>
        <v>0.1328125</v>
      </c>
      <c r="B19" s="1">
        <f t="shared" si="0"/>
        <v>1.0029634435148806</v>
      </c>
      <c r="D19">
        <f t="shared" si="7"/>
        <v>0.625</v>
      </c>
      <c r="E19">
        <f t="shared" si="6"/>
        <v>1.0802104526992506</v>
      </c>
    </row>
    <row r="20" spans="1:5" x14ac:dyDescent="0.2">
      <c r="A20">
        <f t="shared" si="2"/>
        <v>0.140625</v>
      </c>
      <c r="B20" s="1">
        <f t="shared" si="0"/>
        <v>1.0033255783530233</v>
      </c>
      <c r="D20">
        <f t="shared" si="7"/>
        <v>0.75</v>
      </c>
      <c r="E20">
        <f t="shared" si="6"/>
        <v>1.1307494386419747</v>
      </c>
    </row>
    <row r="21" spans="1:5" x14ac:dyDescent="0.2">
      <c r="A21">
        <f t="shared" si="2"/>
        <v>0.1484375</v>
      </c>
      <c r="B21" s="1">
        <f t="shared" si="0"/>
        <v>1.0037091779912852</v>
      </c>
      <c r="D21">
        <f t="shared" si="7"/>
        <v>0.875</v>
      </c>
      <c r="E21">
        <f t="shared" si="6"/>
        <v>1.2176409331551308</v>
      </c>
    </row>
    <row r="22" spans="1:5" x14ac:dyDescent="0.2">
      <c r="A22">
        <f t="shared" si="2"/>
        <v>0.15625</v>
      </c>
      <c r="B22" s="1">
        <f t="shared" si="0"/>
        <v>1.0041143745309518</v>
      </c>
      <c r="D22">
        <f>D21+(1/8)</f>
        <v>1</v>
      </c>
      <c r="E22">
        <f t="shared" si="6"/>
        <v>1.5707963267948966</v>
      </c>
    </row>
    <row r="23" spans="1:5" x14ac:dyDescent="0.2">
      <c r="A23">
        <f t="shared" si="2"/>
        <v>0.1640625</v>
      </c>
      <c r="B23" s="1">
        <f t="shared" si="0"/>
        <v>1.0045413081967929</v>
      </c>
    </row>
    <row r="24" spans="1:5" x14ac:dyDescent="0.2">
      <c r="A24">
        <f t="shared" si="2"/>
        <v>0.171875</v>
      </c>
      <c r="B24" s="1">
        <f t="shared" si="0"/>
        <v>1.0049901275023905</v>
      </c>
      <c r="D24" t="s">
        <v>11</v>
      </c>
    </row>
    <row r="25" spans="1:5" x14ac:dyDescent="0.2">
      <c r="A25">
        <f t="shared" si="2"/>
        <v>0.1796875</v>
      </c>
      <c r="B25" s="1">
        <f t="shared" si="0"/>
        <v>1.0054609894266766</v>
      </c>
      <c r="D25">
        <v>0</v>
      </c>
      <c r="E25" t="e">
        <f>(ASIN(D25))/D25</f>
        <v>#DIV/0!</v>
      </c>
    </row>
    <row r="26" spans="1:5" x14ac:dyDescent="0.2">
      <c r="A26">
        <f t="shared" si="2"/>
        <v>0.1875</v>
      </c>
      <c r="B26" s="1">
        <f t="shared" si="0"/>
        <v>1.0059540596021552</v>
      </c>
      <c r="D26">
        <f>D25+(1/16)</f>
        <v>6.25E-2</v>
      </c>
      <c r="E26">
        <f t="shared" ref="E26:E41" si="8">(ASIN(D26))/D26</f>
        <v>1.0006521887438624</v>
      </c>
    </row>
    <row r="27" spans="1:5" x14ac:dyDescent="0.2">
      <c r="A27">
        <f t="shared" si="2"/>
        <v>0.1953125</v>
      </c>
      <c r="B27" s="1">
        <f t="shared" si="0"/>
        <v>1.0064695125152945</v>
      </c>
      <c r="D27">
        <f t="shared" ref="D27:D41" si="9">D26+(1/16)</f>
        <v>0.125</v>
      </c>
      <c r="E27">
        <f t="shared" si="8"/>
        <v>1.0026226493445229</v>
      </c>
    </row>
    <row r="28" spans="1:5" x14ac:dyDescent="0.2">
      <c r="A28">
        <f t="shared" si="2"/>
        <v>0.203125</v>
      </c>
      <c r="B28" s="1">
        <f t="shared" si="0"/>
        <v>1.007007531719639</v>
      </c>
      <c r="D28">
        <f t="shared" si="9"/>
        <v>0.1875</v>
      </c>
      <c r="E28">
        <f t="shared" si="8"/>
        <v>1.0059540596021552</v>
      </c>
    </row>
    <row r="29" spans="1:5" x14ac:dyDescent="0.2">
      <c r="A29">
        <f t="shared" si="2"/>
        <v>0.2109375</v>
      </c>
      <c r="B29" s="1">
        <f t="shared" si="0"/>
        <v>1.0075683100622075</v>
      </c>
      <c r="D29">
        <f t="shared" si="9"/>
        <v>0.25</v>
      </c>
      <c r="E29">
        <f t="shared" si="8"/>
        <v>1.0107210205683146</v>
      </c>
    </row>
    <row r="30" spans="1:5" x14ac:dyDescent="0.2">
      <c r="A30">
        <f t="shared" si="2"/>
        <v>0.21875</v>
      </c>
      <c r="B30" s="1">
        <f t="shared" si="0"/>
        <v>1.0081520499238095</v>
      </c>
      <c r="D30">
        <f t="shared" si="9"/>
        <v>0.3125</v>
      </c>
      <c r="E30">
        <f t="shared" si="8"/>
        <v>1.0170358525692185</v>
      </c>
    </row>
    <row r="31" spans="1:5" x14ac:dyDescent="0.2">
      <c r="A31">
        <f t="shared" si="2"/>
        <v>0.2265625</v>
      </c>
      <c r="B31" s="1">
        <f t="shared" si="0"/>
        <v>1.0087589634739407</v>
      </c>
      <c r="D31">
        <f t="shared" si="9"/>
        <v>0.375</v>
      </c>
      <c r="E31">
        <f t="shared" si="8"/>
        <v>1.0250580653217043</v>
      </c>
    </row>
    <row r="32" spans="1:5" x14ac:dyDescent="0.2">
      <c r="A32">
        <f t="shared" si="2"/>
        <v>0.234375</v>
      </c>
      <c r="B32" s="1">
        <f t="shared" si="0"/>
        <v>1.0093892729409832</v>
      </c>
      <c r="D32">
        <f t="shared" si="9"/>
        <v>0.4375</v>
      </c>
      <c r="E32">
        <f t="shared" si="8"/>
        <v>1.0350093594169727</v>
      </c>
    </row>
    <row r="33" spans="1:5" x14ac:dyDescent="0.2">
      <c r="A33">
        <f t="shared" si="2"/>
        <v>0.2421875</v>
      </c>
      <c r="B33" s="1">
        <f t="shared" si="0"/>
        <v>1.0100432108984789</v>
      </c>
      <c r="D33">
        <f t="shared" si="9"/>
        <v>0.5</v>
      </c>
      <c r="E33">
        <f t="shared" si="8"/>
        <v>1.0471975511965979</v>
      </c>
    </row>
    <row r="34" spans="1:5" x14ac:dyDescent="0.2">
      <c r="A34">
        <f t="shared" si="2"/>
        <v>0.25</v>
      </c>
      <c r="B34" s="1">
        <f t="shared" si="0"/>
        <v>1.0107210205683146</v>
      </c>
      <c r="D34">
        <f t="shared" si="9"/>
        <v>0.5625</v>
      </c>
      <c r="E34">
        <f t="shared" si="8"/>
        <v>1.062055851813956</v>
      </c>
    </row>
    <row r="35" spans="1:5" x14ac:dyDescent="0.2">
      <c r="A35">
        <f t="shared" si="2"/>
        <v>0.2578125</v>
      </c>
      <c r="B35" s="1">
        <f t="shared" si="0"/>
        <v>1.0114229561417065</v>
      </c>
      <c r="D35">
        <f t="shared" si="9"/>
        <v>0.625</v>
      </c>
      <c r="E35">
        <f t="shared" si="8"/>
        <v>1.0802104526992506</v>
      </c>
    </row>
    <row r="36" spans="1:5" x14ac:dyDescent="0.2">
      <c r="A36">
        <f t="shared" si="2"/>
        <v>0.265625</v>
      </c>
      <c r="B36" s="1">
        <f t="shared" si="0"/>
        <v>1.0121492831189496</v>
      </c>
      <c r="D36">
        <f t="shared" si="9"/>
        <v>0.6875</v>
      </c>
      <c r="E36">
        <f t="shared" si="8"/>
        <v>1.1026047497108886</v>
      </c>
    </row>
    <row r="37" spans="1:5" x14ac:dyDescent="0.2">
      <c r="A37">
        <f t="shared" si="2"/>
        <v>0.2734375</v>
      </c>
      <c r="B37" s="1">
        <f t="shared" si="0"/>
        <v>1.0129002786689663</v>
      </c>
      <c r="D37">
        <f t="shared" si="9"/>
        <v>0.75</v>
      </c>
      <c r="E37">
        <f t="shared" si="8"/>
        <v>1.1307494386419747</v>
      </c>
    </row>
    <row r="38" spans="1:5" x14ac:dyDescent="0.2">
      <c r="A38">
        <f t="shared" si="2"/>
        <v>0.28125</v>
      </c>
      <c r="B38" s="1">
        <f t="shared" si="0"/>
        <v>1.0136762320097643</v>
      </c>
      <c r="D38">
        <f t="shared" si="9"/>
        <v>0.8125</v>
      </c>
      <c r="E38">
        <f t="shared" si="8"/>
        <v>1.1672958009106167</v>
      </c>
    </row>
    <row r="39" spans="1:5" x14ac:dyDescent="0.2">
      <c r="A39">
        <f t="shared" si="2"/>
        <v>0.2890625</v>
      </c>
      <c r="B39" s="1">
        <f t="shared" si="0"/>
        <v>1.0144774448110085</v>
      </c>
      <c r="D39">
        <f t="shared" si="9"/>
        <v>0.875</v>
      </c>
      <c r="E39">
        <f t="shared" si="8"/>
        <v>1.2176409331551308</v>
      </c>
    </row>
    <row r="40" spans="1:5" x14ac:dyDescent="0.2">
      <c r="A40">
        <f t="shared" si="2"/>
        <v>0.296875</v>
      </c>
      <c r="B40" s="1">
        <f t="shared" si="0"/>
        <v>1.0153042316199865</v>
      </c>
      <c r="D40">
        <f t="shared" si="9"/>
        <v>0.9375</v>
      </c>
      <c r="E40">
        <f t="shared" si="8"/>
        <v>1.2964001334449846</v>
      </c>
    </row>
    <row r="41" spans="1:5" x14ac:dyDescent="0.2">
      <c r="A41">
        <f t="shared" si="2"/>
        <v>0.3046875</v>
      </c>
      <c r="B41" s="1">
        <f t="shared" si="0"/>
        <v>1.0161569203123624</v>
      </c>
      <c r="D41">
        <f t="shared" si="9"/>
        <v>1</v>
      </c>
      <c r="E41">
        <f t="shared" si="8"/>
        <v>1.5707963267948966</v>
      </c>
    </row>
    <row r="42" spans="1:5" x14ac:dyDescent="0.2">
      <c r="A42">
        <f t="shared" si="2"/>
        <v>0.3125</v>
      </c>
      <c r="B42" s="1">
        <f t="shared" si="0"/>
        <v>1.0170358525692185</v>
      </c>
    </row>
    <row r="43" spans="1:5" x14ac:dyDescent="0.2">
      <c r="A43">
        <f t="shared" si="2"/>
        <v>0.3203125</v>
      </c>
      <c r="B43" s="1">
        <f t="shared" si="0"/>
        <v>1.0179413843819873</v>
      </c>
      <c r="D43" t="s">
        <v>12</v>
      </c>
    </row>
    <row r="44" spans="1:5" x14ac:dyDescent="0.2">
      <c r="A44">
        <f t="shared" si="2"/>
        <v>0.328125</v>
      </c>
      <c r="B44" s="1">
        <f t="shared" si="0"/>
        <v>1.0188738865870275</v>
      </c>
      <c r="D44">
        <v>0</v>
      </c>
      <c r="E44" t="e">
        <f>(ASIN(D44))/D44</f>
        <v>#DIV/0!</v>
      </c>
    </row>
    <row r="45" spans="1:5" x14ac:dyDescent="0.2">
      <c r="A45">
        <f t="shared" si="2"/>
        <v>0.3359375</v>
      </c>
      <c r="B45" s="1">
        <f t="shared" si="0"/>
        <v>1.0198337454317101</v>
      </c>
      <c r="D45">
        <f>D44+(1/32)</f>
        <v>3.125E-2</v>
      </c>
      <c r="E45">
        <f t="shared" ref="E45:E76" si="10">(ASIN(D45))/D45</f>
        <v>1.0001628319838449</v>
      </c>
    </row>
    <row r="46" spans="1:5" x14ac:dyDescent="0.2">
      <c r="A46">
        <f t="shared" si="2"/>
        <v>0.34375</v>
      </c>
      <c r="B46" s="1">
        <f t="shared" si="0"/>
        <v>1.0208213631740541</v>
      </c>
      <c r="D46">
        <f t="shared" ref="D46:D74" si="11">D45+(1/32)</f>
        <v>6.25E-2</v>
      </c>
      <c r="E46">
        <f t="shared" si="10"/>
        <v>1.0006521887438624</v>
      </c>
    </row>
    <row r="47" spans="1:5" x14ac:dyDescent="0.2">
      <c r="A47">
        <f t="shared" si="2"/>
        <v>0.3515625</v>
      </c>
      <c r="B47" s="1">
        <f t="shared" si="0"/>
        <v>1.0218371587180972</v>
      </c>
      <c r="D47">
        <f t="shared" si="11"/>
        <v>9.375E-2</v>
      </c>
      <c r="E47">
        <f t="shared" si="10"/>
        <v>1.001470667813509</v>
      </c>
    </row>
    <row r="48" spans="1:5" x14ac:dyDescent="0.2">
      <c r="A48">
        <f t="shared" si="2"/>
        <v>0.359375</v>
      </c>
      <c r="B48" s="1">
        <f t="shared" si="0"/>
        <v>1.022881568287376</v>
      </c>
      <c r="D48">
        <f t="shared" si="11"/>
        <v>0.125</v>
      </c>
      <c r="E48">
        <f t="shared" si="10"/>
        <v>1.0026226493445229</v>
      </c>
    </row>
    <row r="49" spans="1:5" x14ac:dyDescent="0.2">
      <c r="A49">
        <f t="shared" si="2"/>
        <v>0.3671875</v>
      </c>
      <c r="B49" s="1">
        <f t="shared" si="0"/>
        <v>1.0239550461390874</v>
      </c>
      <c r="D49">
        <f t="shared" si="11"/>
        <v>0.15625</v>
      </c>
      <c r="E49">
        <f t="shared" si="10"/>
        <v>1.0041143745309518</v>
      </c>
    </row>
    <row r="50" spans="1:5" x14ac:dyDescent="0.2">
      <c r="A50">
        <f t="shared" si="2"/>
        <v>0.375</v>
      </c>
      <c r="B50" s="1">
        <f t="shared" si="0"/>
        <v>1.0250580653217043</v>
      </c>
      <c r="D50">
        <f t="shared" si="11"/>
        <v>0.1875</v>
      </c>
      <c r="E50">
        <f t="shared" si="10"/>
        <v>1.0059540596021552</v>
      </c>
    </row>
    <row r="51" spans="1:5" x14ac:dyDescent="0.2">
      <c r="A51">
        <f t="shared" si="2"/>
        <v>0.3828125</v>
      </c>
      <c r="B51" s="1">
        <f t="shared" si="0"/>
        <v>1.0261911184790684</v>
      </c>
      <c r="D51">
        <f t="shared" si="11"/>
        <v>0.21875</v>
      </c>
      <c r="E51">
        <f t="shared" si="10"/>
        <v>1.0081520499238095</v>
      </c>
    </row>
    <row r="52" spans="1:5" x14ac:dyDescent="0.2">
      <c r="A52">
        <f t="shared" si="2"/>
        <v>0.390625</v>
      </c>
      <c r="B52" s="1">
        <f t="shared" si="0"/>
        <v>1.0273547187042318</v>
      </c>
      <c r="D52">
        <f t="shared" si="11"/>
        <v>0.25</v>
      </c>
      <c r="E52">
        <f t="shared" si="10"/>
        <v>1.0107210205683146</v>
      </c>
    </row>
    <row r="53" spans="1:5" x14ac:dyDescent="0.2">
      <c r="A53">
        <f t="shared" si="2"/>
        <v>0.3984375</v>
      </c>
      <c r="B53" s="1">
        <f t="shared" si="0"/>
        <v>1.0285494004465976</v>
      </c>
      <c r="D53">
        <f t="shared" si="11"/>
        <v>0.28125</v>
      </c>
      <c r="E53">
        <f t="shared" si="10"/>
        <v>1.0136762320097643</v>
      </c>
    </row>
    <row r="54" spans="1:5" x14ac:dyDescent="0.2">
      <c r="A54">
        <f t="shared" si="2"/>
        <v>0.40625</v>
      </c>
      <c r="B54" s="1">
        <f t="shared" si="0"/>
        <v>1.0297757204762292</v>
      </c>
      <c r="D54">
        <f t="shared" si="11"/>
        <v>0.3125</v>
      </c>
      <c r="E54">
        <f t="shared" si="10"/>
        <v>1.0170358525692185</v>
      </c>
    </row>
    <row r="55" spans="1:5" x14ac:dyDescent="0.2">
      <c r="A55">
        <f t="shared" si="2"/>
        <v>0.4140625</v>
      </c>
      <c r="B55" s="1">
        <f t="shared" si="0"/>
        <v>1.0310342589095309</v>
      </c>
      <c r="D55">
        <f t="shared" si="11"/>
        <v>0.34375</v>
      </c>
      <c r="E55">
        <f t="shared" si="10"/>
        <v>1.0208213631740541</v>
      </c>
    </row>
    <row r="56" spans="1:5" x14ac:dyDescent="0.2">
      <c r="A56">
        <f t="shared" si="2"/>
        <v>0.421875</v>
      </c>
      <c r="B56" s="1">
        <f t="shared" si="0"/>
        <v>1.0323256203008802</v>
      </c>
      <c r="D56">
        <f t="shared" si="11"/>
        <v>0.375</v>
      </c>
      <c r="E56">
        <f t="shared" si="10"/>
        <v>1.0250580653217043</v>
      </c>
    </row>
    <row r="57" spans="1:5" x14ac:dyDescent="0.2">
      <c r="A57">
        <f t="shared" si="2"/>
        <v>0.4296875</v>
      </c>
      <c r="B57" s="1">
        <f t="shared" si="0"/>
        <v>1.0336504348052065</v>
      </c>
      <c r="D57">
        <f t="shared" si="11"/>
        <v>0.40625</v>
      </c>
      <c r="E57">
        <f t="shared" si="10"/>
        <v>1.0297757204762292</v>
      </c>
    </row>
    <row r="58" spans="1:5" x14ac:dyDescent="0.2">
      <c r="A58">
        <f t="shared" si="2"/>
        <v>0.4375</v>
      </c>
      <c r="B58" s="1">
        <f t="shared" si="0"/>
        <v>1.0350093594169727</v>
      </c>
      <c r="D58">
        <f t="shared" si="11"/>
        <v>0.4375</v>
      </c>
      <c r="E58">
        <f t="shared" si="10"/>
        <v>1.0350093594169727</v>
      </c>
    </row>
    <row r="59" spans="1:5" x14ac:dyDescent="0.2">
      <c r="A59">
        <f t="shared" si="2"/>
        <v>0.4453125</v>
      </c>
      <c r="B59" s="1">
        <f t="shared" si="0"/>
        <v>1.0364030792915124</v>
      </c>
      <c r="D59">
        <f t="shared" si="11"/>
        <v>0.46875</v>
      </c>
      <c r="E59">
        <f t="shared" si="10"/>
        <v>1.040800314752625</v>
      </c>
    </row>
    <row r="60" spans="1:5" x14ac:dyDescent="0.2">
      <c r="A60">
        <f t="shared" si="2"/>
        <v>0.453125</v>
      </c>
      <c r="B60" s="1">
        <f t="shared" si="0"/>
        <v>1.0378323091552444</v>
      </c>
      <c r="D60">
        <f t="shared" si="11"/>
        <v>0.5</v>
      </c>
      <c r="E60">
        <f t="shared" si="10"/>
        <v>1.0471975511965979</v>
      </c>
    </row>
    <row r="61" spans="1:5" x14ac:dyDescent="0.2">
      <c r="A61">
        <f t="shared" si="2"/>
        <v>0.4609375</v>
      </c>
      <c r="B61" s="1">
        <f t="shared" si="0"/>
        <v>1.0392977948119042</v>
      </c>
      <c r="D61">
        <f t="shared" si="11"/>
        <v>0.53125</v>
      </c>
      <c r="E61">
        <f t="shared" si="10"/>
        <v>1.0542593999559191</v>
      </c>
    </row>
    <row r="62" spans="1:5" x14ac:dyDescent="0.2">
      <c r="A62">
        <f t="shared" si="2"/>
        <v>0.46875</v>
      </c>
      <c r="B62" s="1">
        <f t="shared" si="0"/>
        <v>1.040800314752625</v>
      </c>
      <c r="D62">
        <f t="shared" si="11"/>
        <v>0.5625</v>
      </c>
      <c r="E62">
        <f t="shared" si="10"/>
        <v>1.062055851813956</v>
      </c>
    </row>
    <row r="63" spans="1:5" x14ac:dyDescent="0.2">
      <c r="A63">
        <f t="shared" si="2"/>
        <v>0.4765625</v>
      </c>
      <c r="B63" s="1">
        <f t="shared" si="0"/>
        <v>1.0423406818784624</v>
      </c>
      <c r="D63">
        <f t="shared" si="11"/>
        <v>0.59375</v>
      </c>
      <c r="E63">
        <f t="shared" si="10"/>
        <v>1.0706716385706141</v>
      </c>
    </row>
    <row r="64" spans="1:5" x14ac:dyDescent="0.2">
      <c r="A64">
        <f t="shared" si="2"/>
        <v>0.484375</v>
      </c>
      <c r="B64" s="1">
        <f t="shared" si="0"/>
        <v>1.0439197453448186</v>
      </c>
      <c r="D64">
        <f t="shared" si="11"/>
        <v>0.625</v>
      </c>
      <c r="E64">
        <f t="shared" si="10"/>
        <v>1.0802104526992506</v>
      </c>
    </row>
    <row r="65" spans="1:5" x14ac:dyDescent="0.2">
      <c r="A65">
        <f t="shared" si="2"/>
        <v>0.4921875</v>
      </c>
      <c r="B65" s="1">
        <f t="shared" si="0"/>
        <v>1.0455383925381743</v>
      </c>
      <c r="D65">
        <f t="shared" si="11"/>
        <v>0.65625</v>
      </c>
      <c r="E65">
        <f t="shared" si="10"/>
        <v>1.09080085367636</v>
      </c>
    </row>
    <row r="66" spans="1:5" x14ac:dyDescent="0.2">
      <c r="A66">
        <f t="shared" si="2"/>
        <v>0.5</v>
      </c>
      <c r="B66" s="1">
        <f t="shared" si="0"/>
        <v>1.0471975511965979</v>
      </c>
      <c r="D66">
        <f t="shared" si="11"/>
        <v>0.6875</v>
      </c>
      <c r="E66">
        <f t="shared" si="10"/>
        <v>1.1026047497108886</v>
      </c>
    </row>
    <row r="67" spans="1:5" x14ac:dyDescent="0.2">
      <c r="A67">
        <f t="shared" si="2"/>
        <v>0.5078125</v>
      </c>
      <c r="B67" s="1">
        <f t="shared" ref="B67:B130" si="12">(ASIN(A67))/A67</f>
        <v>1.0488981916867033</v>
      </c>
      <c r="D67">
        <f t="shared" si="11"/>
        <v>0.71875</v>
      </c>
      <c r="E67">
        <f t="shared" si="10"/>
        <v>1.1158299517267736</v>
      </c>
    </row>
    <row r="68" spans="1:5" x14ac:dyDescent="0.2">
      <c r="A68">
        <f t="shared" ref="A68:A130" si="13">A67+(1/128)</f>
        <v>0.515625</v>
      </c>
      <c r="B68" s="1">
        <f t="shared" si="12"/>
        <v>1.0506413294510584</v>
      </c>
      <c r="D68">
        <f t="shared" si="11"/>
        <v>0.75</v>
      </c>
      <c r="E68">
        <f t="shared" si="10"/>
        <v>1.1307494386419747</v>
      </c>
    </row>
    <row r="69" spans="1:5" x14ac:dyDescent="0.2">
      <c r="A69">
        <f t="shared" si="13"/>
        <v>0.5234375</v>
      </c>
      <c r="B69" s="1">
        <f t="shared" si="12"/>
        <v>1.0524280276415527</v>
      </c>
      <c r="D69">
        <f t="shared" si="11"/>
        <v>0.78125</v>
      </c>
      <c r="E69">
        <f t="shared" si="10"/>
        <v>1.1477322497633042</v>
      </c>
    </row>
    <row r="70" spans="1:5" x14ac:dyDescent="0.2">
      <c r="A70">
        <f t="shared" si="13"/>
        <v>0.53125</v>
      </c>
      <c r="B70" s="1">
        <f t="shared" si="12"/>
        <v>1.0542593999559191</v>
      </c>
      <c r="D70">
        <f t="shared" si="11"/>
        <v>0.8125</v>
      </c>
      <c r="E70">
        <f t="shared" si="10"/>
        <v>1.1672958009106167</v>
      </c>
    </row>
    <row r="71" spans="1:5" x14ac:dyDescent="0.2">
      <c r="A71">
        <f t="shared" si="13"/>
        <v>0.5390625</v>
      </c>
      <c r="B71" s="1">
        <f t="shared" si="12"/>
        <v>1.0561366136965185</v>
      </c>
      <c r="D71">
        <f t="shared" si="11"/>
        <v>0.84375</v>
      </c>
      <c r="E71">
        <f t="shared" si="10"/>
        <v>1.1902008843541554</v>
      </c>
    </row>
    <row r="72" spans="1:5" x14ac:dyDescent="0.2">
      <c r="A72">
        <f t="shared" si="13"/>
        <v>0.546875</v>
      </c>
      <c r="B72" s="1">
        <f t="shared" si="12"/>
        <v>1.0580608930726392</v>
      </c>
      <c r="D72">
        <f t="shared" si="11"/>
        <v>0.875</v>
      </c>
      <c r="E72">
        <f t="shared" si="10"/>
        <v>1.2176409331551308</v>
      </c>
    </row>
    <row r="73" spans="1:5" x14ac:dyDescent="0.2">
      <c r="A73">
        <f t="shared" si="13"/>
        <v>0.5546875</v>
      </c>
      <c r="B73" s="1">
        <f t="shared" si="12"/>
        <v>1.0600335227700077</v>
      </c>
      <c r="D73">
        <f t="shared" si="11"/>
        <v>0.90625</v>
      </c>
      <c r="E73">
        <f t="shared" si="10"/>
        <v>1.2516715013075612</v>
      </c>
    </row>
    <row r="74" spans="1:5" x14ac:dyDescent="0.2">
      <c r="A74">
        <f t="shared" si="13"/>
        <v>0.5625</v>
      </c>
      <c r="B74" s="1">
        <f t="shared" si="12"/>
        <v>1.062055851813956</v>
      </c>
      <c r="D74">
        <f t="shared" si="11"/>
        <v>0.9375</v>
      </c>
      <c r="E74">
        <f t="shared" si="10"/>
        <v>1.2964001334449846</v>
      </c>
    </row>
    <row r="75" spans="1:5" x14ac:dyDescent="0.2">
      <c r="A75">
        <f t="shared" si="13"/>
        <v>0.5703125</v>
      </c>
      <c r="B75" s="1">
        <f t="shared" si="12"/>
        <v>1.0641292977558481</v>
      </c>
      <c r="D75">
        <f>D74+(1/32)</f>
        <v>0.96875</v>
      </c>
      <c r="E75">
        <f t="shared" si="10"/>
        <v>1.3627258471832422</v>
      </c>
    </row>
    <row r="76" spans="1:5" x14ac:dyDescent="0.2">
      <c r="A76">
        <f t="shared" si="13"/>
        <v>0.578125</v>
      </c>
      <c r="B76" s="1">
        <f t="shared" si="12"/>
        <v>1.0662553512159256</v>
      </c>
      <c r="D76">
        <f>D75+(1/32)</f>
        <v>1</v>
      </c>
      <c r="E76">
        <f t="shared" si="10"/>
        <v>1.5707963267948966</v>
      </c>
    </row>
    <row r="77" spans="1:5" x14ac:dyDescent="0.2">
      <c r="A77">
        <f t="shared" si="13"/>
        <v>0.5859375</v>
      </c>
      <c r="B77" s="1">
        <f t="shared" si="12"/>
        <v>1.0684355808198152</v>
      </c>
    </row>
    <row r="78" spans="1:5" x14ac:dyDescent="0.2">
      <c r="A78">
        <f t="shared" si="13"/>
        <v>0.59375</v>
      </c>
      <c r="B78" s="1">
        <f t="shared" si="12"/>
        <v>1.0706716385706141</v>
      </c>
      <c r="D78" t="s">
        <v>13</v>
      </c>
    </row>
    <row r="79" spans="1:5" x14ac:dyDescent="0.2">
      <c r="A79">
        <f t="shared" si="13"/>
        <v>0.6015625</v>
      </c>
      <c r="B79" s="1">
        <f t="shared" si="12"/>
        <v>1.0729652657038129</v>
      </c>
      <c r="D79">
        <v>0</v>
      </c>
      <c r="E79" t="e">
        <f>(ASIN(D79))/D79</f>
        <v>#DIV/0!</v>
      </c>
    </row>
    <row r="80" spans="1:5" x14ac:dyDescent="0.2">
      <c r="A80">
        <f t="shared" si="13"/>
        <v>0.609375</v>
      </c>
      <c r="B80" s="1">
        <f t="shared" si="12"/>
        <v>1.0753182990784693</v>
      </c>
      <c r="D80">
        <f>D79+(1/64)</f>
        <v>1.5625E-2</v>
      </c>
      <c r="E80">
        <f t="shared" ref="E80:E143" si="14">(ASIN(D80))/D80</f>
        <v>1.0000406945751648</v>
      </c>
    </row>
    <row r="81" spans="1:5" x14ac:dyDescent="0.2">
      <c r="A81">
        <f t="shared" si="13"/>
        <v>0.6171875</v>
      </c>
      <c r="B81" s="1">
        <f t="shared" si="12"/>
        <v>1.0777326781651368</v>
      </c>
      <c r="D81">
        <f t="shared" ref="D81:D143" si="15">D80+(1/64)</f>
        <v>3.125E-2</v>
      </c>
      <c r="E81">
        <f t="shared" si="14"/>
        <v>1.0001628319838449</v>
      </c>
    </row>
    <row r="82" spans="1:5" x14ac:dyDescent="0.2">
      <c r="A82">
        <f t="shared" si="13"/>
        <v>0.625</v>
      </c>
      <c r="B82" s="1">
        <f t="shared" si="12"/>
        <v>1.0802104526992506</v>
      </c>
      <c r="D82">
        <f t="shared" si="15"/>
        <v>4.6875E-2</v>
      </c>
      <c r="E82">
        <f t="shared" si="14"/>
        <v>1.0003665735100131</v>
      </c>
    </row>
    <row r="83" spans="1:5" x14ac:dyDescent="0.2">
      <c r="A83">
        <f t="shared" si="13"/>
        <v>0.6328125</v>
      </c>
      <c r="B83" s="1">
        <f t="shared" si="12"/>
        <v>1.0827537910781602</v>
      </c>
      <c r="D83">
        <f t="shared" si="15"/>
        <v>6.25E-2</v>
      </c>
      <c r="E83">
        <f t="shared" si="14"/>
        <v>1.0006521887438624</v>
      </c>
    </row>
    <row r="84" spans="1:5" x14ac:dyDescent="0.2">
      <c r="A84">
        <f t="shared" si="13"/>
        <v>0.640625</v>
      </c>
      <c r="B84" s="1">
        <f t="shared" si="12"/>
        <v>1.0853649895910527</v>
      </c>
      <c r="D84">
        <f t="shared" si="15"/>
        <v>7.8125E-2</v>
      </c>
      <c r="E84">
        <f t="shared" si="14"/>
        <v>1.0010200567648548</v>
      </c>
    </row>
    <row r="85" spans="1:5" x14ac:dyDescent="0.2">
      <c r="A85">
        <f t="shared" si="13"/>
        <v>0.6484375</v>
      </c>
      <c r="B85" s="1">
        <f t="shared" si="12"/>
        <v>1.0880464825838674</v>
      </c>
      <c r="D85">
        <f t="shared" si="15"/>
        <v>9.375E-2</v>
      </c>
      <c r="E85">
        <f t="shared" si="14"/>
        <v>1.001470667813509</v>
      </c>
    </row>
    <row r="86" spans="1:5" x14ac:dyDescent="0.2">
      <c r="A86">
        <f t="shared" si="13"/>
        <v>0.65625</v>
      </c>
      <c r="B86" s="1">
        <f t="shared" si="12"/>
        <v>1.09080085367636</v>
      </c>
      <c r="D86">
        <f t="shared" si="15"/>
        <v>0.109375</v>
      </c>
      <c r="E86">
        <f t="shared" si="14"/>
        <v>1.0020046254677377</v>
      </c>
    </row>
    <row r="87" spans="1:5" x14ac:dyDescent="0.2">
      <c r="A87">
        <f t="shared" si="13"/>
        <v>0.6640625</v>
      </c>
      <c r="B87" s="1">
        <f t="shared" si="12"/>
        <v>1.0936308481661379</v>
      </c>
      <c r="D87">
        <f t="shared" si="15"/>
        <v>0.125</v>
      </c>
      <c r="E87">
        <f t="shared" si="14"/>
        <v>1.0026226493445229</v>
      </c>
    </row>
    <row r="88" spans="1:5" x14ac:dyDescent="0.2">
      <c r="A88">
        <f t="shared" si="13"/>
        <v>0.671875</v>
      </c>
      <c r="B88" s="1">
        <f t="shared" si="12"/>
        <v>1.096539386775284</v>
      </c>
      <c r="D88">
        <f t="shared" si="15"/>
        <v>0.140625</v>
      </c>
      <c r="E88">
        <f t="shared" si="14"/>
        <v>1.0033255783530233</v>
      </c>
    </row>
    <row r="89" spans="1:5" x14ac:dyDescent="0.2">
      <c r="A89">
        <f t="shared" si="13"/>
        <v>0.6796875</v>
      </c>
      <c r="B89" s="1">
        <f t="shared" si="12"/>
        <v>1.0995295809197536</v>
      </c>
      <c r="D89">
        <f t="shared" si="15"/>
        <v>0.15625</v>
      </c>
      <c r="E89">
        <f t="shared" si="14"/>
        <v>1.0041143745309518</v>
      </c>
    </row>
    <row r="90" spans="1:5" x14ac:dyDescent="0.2">
      <c r="A90">
        <f t="shared" si="13"/>
        <v>0.6875</v>
      </c>
      <c r="B90" s="1">
        <f t="shared" si="12"/>
        <v>1.1026047497108886</v>
      </c>
      <c r="D90">
        <f t="shared" si="15"/>
        <v>0.171875</v>
      </c>
      <c r="E90">
        <f t="shared" si="14"/>
        <v>1.0049901275023905</v>
      </c>
    </row>
    <row r="91" spans="1:5" x14ac:dyDescent="0.2">
      <c r="A91">
        <f t="shared" si="13"/>
        <v>0.6953125</v>
      </c>
      <c r="B91" s="1">
        <f t="shared" si="12"/>
        <v>1.1057684389330784</v>
      </c>
      <c r="D91">
        <f t="shared" si="15"/>
        <v>0.1875</v>
      </c>
      <c r="E91">
        <f t="shared" si="14"/>
        <v>1.0059540596021552</v>
      </c>
    </row>
    <row r="92" spans="1:5" x14ac:dyDescent="0.2">
      <c r="A92">
        <f t="shared" si="13"/>
        <v>0.703125</v>
      </c>
      <c r="B92" s="1">
        <f t="shared" si="12"/>
        <v>1.1090244422831128</v>
      </c>
      <c r="D92">
        <f t="shared" si="15"/>
        <v>0.203125</v>
      </c>
      <c r="E92">
        <f t="shared" si="14"/>
        <v>1.007007531719639</v>
      </c>
    </row>
    <row r="93" spans="1:5" x14ac:dyDescent="0.2">
      <c r="A93">
        <f t="shared" si="13"/>
        <v>0.7109375</v>
      </c>
      <c r="B93" s="1">
        <f t="shared" si="12"/>
        <v>1.11237682520658</v>
      </c>
      <c r="D93">
        <f t="shared" si="15"/>
        <v>0.21875</v>
      </c>
      <c r="E93">
        <f t="shared" si="14"/>
        <v>1.0081520499238095</v>
      </c>
    </row>
    <row r="94" spans="1:5" x14ac:dyDescent="0.2">
      <c r="A94">
        <f t="shared" si="13"/>
        <v>0.71875</v>
      </c>
      <c r="B94" s="1">
        <f t="shared" si="12"/>
        <v>1.1158299517267736</v>
      </c>
      <c r="D94">
        <f t="shared" si="15"/>
        <v>0.234375</v>
      </c>
      <c r="E94">
        <f t="shared" si="14"/>
        <v>1.0093892729409832</v>
      </c>
    </row>
    <row r="95" spans="1:5" x14ac:dyDescent="0.2">
      <c r="A95">
        <f t="shared" si="13"/>
        <v>0.7265625</v>
      </c>
      <c r="B95" s="1">
        <f t="shared" si="12"/>
        <v>1.1193885147344012</v>
      </c>
      <c r="D95">
        <f t="shared" si="15"/>
        <v>0.25</v>
      </c>
      <c r="E95">
        <f t="shared" si="14"/>
        <v>1.0107210205683146</v>
      </c>
    </row>
    <row r="96" spans="1:5" x14ac:dyDescent="0.2">
      <c r="A96">
        <f t="shared" si="13"/>
        <v>0.734375</v>
      </c>
      <c r="B96" s="1">
        <f t="shared" si="12"/>
        <v>1.123057570295116</v>
      </c>
      <c r="D96">
        <f t="shared" si="15"/>
        <v>0.265625</v>
      </c>
      <c r="E96">
        <f t="shared" si="14"/>
        <v>1.0121492831189496</v>
      </c>
    </row>
    <row r="97" spans="1:5" x14ac:dyDescent="0.2">
      <c r="A97">
        <f t="shared" si="13"/>
        <v>0.7421875</v>
      </c>
      <c r="B97" s="1">
        <f t="shared" si="12"/>
        <v>1.1268425766405104</v>
      </c>
      <c r="D97">
        <f t="shared" si="15"/>
        <v>0.28125</v>
      </c>
      <c r="E97">
        <f t="shared" si="14"/>
        <v>1.0136762320097643</v>
      </c>
    </row>
    <row r="98" spans="1:5" x14ac:dyDescent="0.2">
      <c r="A98">
        <f t="shared" si="13"/>
        <v>0.75</v>
      </c>
      <c r="B98" s="1">
        <f t="shared" si="12"/>
        <v>1.1307494386419747</v>
      </c>
      <c r="D98">
        <f t="shared" si="15"/>
        <v>0.296875</v>
      </c>
      <c r="E98">
        <f t="shared" si="14"/>
        <v>1.0153042316199865</v>
      </c>
    </row>
    <row r="99" spans="1:5" x14ac:dyDescent="0.2">
      <c r="A99">
        <f t="shared" si="13"/>
        <v>0.7578125</v>
      </c>
      <c r="B99" s="1">
        <f t="shared" si="12"/>
        <v>1.1347845587324696</v>
      </c>
      <c r="D99">
        <f t="shared" si="15"/>
        <v>0.3125</v>
      </c>
      <c r="E99">
        <f t="shared" si="14"/>
        <v>1.0170358525692185</v>
      </c>
    </row>
    <row r="100" spans="1:5" x14ac:dyDescent="0.2">
      <c r="A100">
        <f t="shared" si="13"/>
        <v>0.765625</v>
      </c>
      <c r="B100" s="1">
        <f t="shared" si="12"/>
        <v>1.1389548954477171</v>
      </c>
      <c r="D100">
        <f t="shared" si="15"/>
        <v>0.328125</v>
      </c>
      <c r="E100">
        <f t="shared" si="14"/>
        <v>1.0188738865870275</v>
      </c>
    </row>
    <row r="101" spans="1:5" x14ac:dyDescent="0.2">
      <c r="A101">
        <f t="shared" si="13"/>
        <v>0.7734375</v>
      </c>
      <c r="B101" s="1">
        <f t="shared" si="12"/>
        <v>1.1432680310172951</v>
      </c>
      <c r="D101">
        <f t="shared" si="15"/>
        <v>0.34375</v>
      </c>
      <c r="E101">
        <f t="shared" si="14"/>
        <v>1.0208213631740541</v>
      </c>
    </row>
    <row r="102" spans="1:5" x14ac:dyDescent="0.2">
      <c r="A102">
        <f t="shared" si="13"/>
        <v>0.78125</v>
      </c>
      <c r="B102" s="1">
        <f t="shared" si="12"/>
        <v>1.1477322497633042</v>
      </c>
      <c r="D102">
        <f t="shared" si="15"/>
        <v>0.359375</v>
      </c>
      <c r="E102">
        <f t="shared" si="14"/>
        <v>1.022881568287376</v>
      </c>
    </row>
    <row r="103" spans="1:5" x14ac:dyDescent="0.2">
      <c r="A103">
        <f t="shared" si="13"/>
        <v>0.7890625</v>
      </c>
      <c r="B103" s="1">
        <f t="shared" si="12"/>
        <v>1.1523566294807053</v>
      </c>
      <c r="D103">
        <f t="shared" si="15"/>
        <v>0.375</v>
      </c>
      <c r="E103">
        <f t="shared" si="14"/>
        <v>1.0250580653217043</v>
      </c>
    </row>
    <row r="104" spans="1:5" x14ac:dyDescent="0.2">
      <c r="A104">
        <f t="shared" si="13"/>
        <v>0.796875</v>
      </c>
      <c r="B104" s="1">
        <f t="shared" si="12"/>
        <v>1.1571511485076658</v>
      </c>
      <c r="D104">
        <f t="shared" si="15"/>
        <v>0.390625</v>
      </c>
      <c r="E104">
        <f t="shared" si="14"/>
        <v>1.0273547187042318</v>
      </c>
    </row>
    <row r="105" spans="1:5" x14ac:dyDescent="0.2">
      <c r="A105">
        <f t="shared" si="13"/>
        <v>0.8046875</v>
      </c>
      <c r="B105" s="1">
        <f t="shared" si="12"/>
        <v>1.162126811885527</v>
      </c>
      <c r="D105">
        <f t="shared" si="15"/>
        <v>0.40625</v>
      </c>
      <c r="E105">
        <f t="shared" si="14"/>
        <v>1.0297757204762292</v>
      </c>
    </row>
    <row r="106" spans="1:5" x14ac:dyDescent="0.2">
      <c r="A106">
        <f t="shared" si="13"/>
        <v>0.8125</v>
      </c>
      <c r="B106" s="1">
        <f t="shared" si="12"/>
        <v>1.1672958009106167</v>
      </c>
      <c r="D106">
        <f t="shared" si="15"/>
        <v>0.421875</v>
      </c>
      <c r="E106">
        <f t="shared" si="14"/>
        <v>1.0323256203008802</v>
      </c>
    </row>
    <row r="107" spans="1:5" x14ac:dyDescent="0.2">
      <c r="A107">
        <f t="shared" si="13"/>
        <v>0.8203125</v>
      </c>
      <c r="B107" s="1">
        <f t="shared" si="12"/>
        <v>1.1726716515703015</v>
      </c>
      <c r="D107">
        <f t="shared" si="15"/>
        <v>0.4375</v>
      </c>
      <c r="E107">
        <f t="shared" si="14"/>
        <v>1.0350093594169727</v>
      </c>
    </row>
    <row r="108" spans="1:5" x14ac:dyDescent="0.2">
      <c r="A108">
        <f t="shared" si="13"/>
        <v>0.828125</v>
      </c>
      <c r="B108" s="1">
        <f t="shared" si="12"/>
        <v>1.1782694689417088</v>
      </c>
      <c r="D108">
        <f t="shared" si="15"/>
        <v>0.453125</v>
      </c>
      <c r="E108">
        <f t="shared" si="14"/>
        <v>1.0378323091552444</v>
      </c>
    </row>
    <row r="109" spans="1:5" x14ac:dyDescent="0.2">
      <c r="A109">
        <f t="shared" si="13"/>
        <v>0.8359375</v>
      </c>
      <c r="B109" s="1">
        <f t="shared" si="12"/>
        <v>1.18410618676924</v>
      </c>
      <c r="D109">
        <f t="shared" si="15"/>
        <v>0.46875</v>
      </c>
      <c r="E109">
        <f t="shared" si="14"/>
        <v>1.040800314752625</v>
      </c>
    </row>
    <row r="110" spans="1:5" x14ac:dyDescent="0.2">
      <c r="A110">
        <f t="shared" si="13"/>
        <v>0.84375</v>
      </c>
      <c r="B110" s="1">
        <f t="shared" si="12"/>
        <v>1.1902008843541554</v>
      </c>
      <c r="D110">
        <f t="shared" si="15"/>
        <v>0.484375</v>
      </c>
      <c r="E110">
        <f t="shared" si="14"/>
        <v>1.0439197453448186</v>
      </c>
    </row>
    <row r="111" spans="1:5" x14ac:dyDescent="0.2">
      <c r="A111">
        <f t="shared" si="13"/>
        <v>0.8515625</v>
      </c>
      <c r="B111" s="1">
        <f t="shared" si="12"/>
        <v>1.1965751769241364</v>
      </c>
      <c r="D111">
        <f t="shared" si="15"/>
        <v>0.5</v>
      </c>
      <c r="E111">
        <f t="shared" si="14"/>
        <v>1.0471975511965979</v>
      </c>
    </row>
    <row r="112" spans="1:5" x14ac:dyDescent="0.2">
      <c r="A112">
        <f t="shared" si="13"/>
        <v>0.859375</v>
      </c>
      <c r="B112" s="1">
        <f t="shared" si="12"/>
        <v>1.2032537013133793</v>
      </c>
      <c r="D112">
        <f t="shared" si="15"/>
        <v>0.515625</v>
      </c>
      <c r="E112">
        <f t="shared" si="14"/>
        <v>1.0506413294510584</v>
      </c>
    </row>
    <row r="113" spans="1:5" x14ac:dyDescent="0.2">
      <c r="A113">
        <f t="shared" si="13"/>
        <v>0.8671875</v>
      </c>
      <c r="B113" s="1">
        <f t="shared" si="12"/>
        <v>1.2102647268602884</v>
      </c>
      <c r="D113">
        <f t="shared" si="15"/>
        <v>0.53125</v>
      </c>
      <c r="E113">
        <f t="shared" si="14"/>
        <v>1.0542593999559191</v>
      </c>
    </row>
    <row r="114" spans="1:5" x14ac:dyDescent="0.2">
      <c r="A114">
        <f t="shared" si="13"/>
        <v>0.875</v>
      </c>
      <c r="B114" s="1">
        <f t="shared" si="12"/>
        <v>1.2176409331551308</v>
      </c>
      <c r="D114">
        <f t="shared" si="15"/>
        <v>0.546875</v>
      </c>
      <c r="E114">
        <f t="shared" si="14"/>
        <v>1.0580608930726392</v>
      </c>
    </row>
    <row r="115" spans="1:5" x14ac:dyDescent="0.2">
      <c r="A115">
        <f t="shared" si="13"/>
        <v>0.8828125</v>
      </c>
      <c r="B115" s="1">
        <f t="shared" si="12"/>
        <v>1.2254204136297904</v>
      </c>
      <c r="D115">
        <f t="shared" si="15"/>
        <v>0.5625</v>
      </c>
      <c r="E115">
        <f t="shared" si="14"/>
        <v>1.062055851813956</v>
      </c>
    </row>
    <row r="116" spans="1:5" x14ac:dyDescent="0.2">
      <c r="A116">
        <f t="shared" si="13"/>
        <v>0.890625</v>
      </c>
      <c r="B116" s="1">
        <f t="shared" si="12"/>
        <v>1.2336479902513537</v>
      </c>
      <c r="D116">
        <f t="shared" si="15"/>
        <v>0.578125</v>
      </c>
      <c r="E116">
        <f t="shared" si="14"/>
        <v>1.0662553512159256</v>
      </c>
    </row>
    <row r="117" spans="1:5" x14ac:dyDescent="0.2">
      <c r="A117">
        <f t="shared" si="13"/>
        <v>0.8984375</v>
      </c>
      <c r="B117" s="1">
        <f t="shared" si="12"/>
        <v>1.242376965318899</v>
      </c>
      <c r="D117">
        <f t="shared" si="15"/>
        <v>0.59375</v>
      </c>
      <c r="E117">
        <f t="shared" si="14"/>
        <v>1.0706716385706141</v>
      </c>
    </row>
    <row r="118" spans="1:5" x14ac:dyDescent="0.2">
      <c r="A118">
        <f t="shared" si="13"/>
        <v>0.90625</v>
      </c>
      <c r="B118" s="1">
        <f t="shared" si="12"/>
        <v>1.2516715013075612</v>
      </c>
      <c r="D118">
        <f t="shared" si="15"/>
        <v>0.609375</v>
      </c>
      <c r="E118">
        <f t="shared" si="14"/>
        <v>1.0753182990784693</v>
      </c>
    </row>
    <row r="119" spans="1:5" x14ac:dyDescent="0.2">
      <c r="A119">
        <f t="shared" si="13"/>
        <v>0.9140625</v>
      </c>
      <c r="B119" s="1">
        <f t="shared" si="12"/>
        <v>1.2616099265497898</v>
      </c>
      <c r="D119">
        <f t="shared" si="15"/>
        <v>0.625</v>
      </c>
      <c r="E119">
        <f t="shared" si="14"/>
        <v>1.0802104526992506</v>
      </c>
    </row>
    <row r="120" spans="1:5" x14ac:dyDescent="0.2">
      <c r="A120">
        <f t="shared" si="13"/>
        <v>0.921875</v>
      </c>
      <c r="B120" s="1">
        <f t="shared" si="12"/>
        <v>1.2722894467994101</v>
      </c>
      <c r="D120">
        <f t="shared" si="15"/>
        <v>0.640625</v>
      </c>
      <c r="E120">
        <f t="shared" si="14"/>
        <v>1.0853649895910527</v>
      </c>
    </row>
    <row r="121" spans="1:5" x14ac:dyDescent="0.2">
      <c r="A121">
        <f t="shared" si="13"/>
        <v>0.9296875</v>
      </c>
      <c r="B121" s="1">
        <f t="shared" si="12"/>
        <v>1.2838330669650697</v>
      </c>
      <c r="D121">
        <f t="shared" si="15"/>
        <v>0.65625</v>
      </c>
      <c r="E121">
        <f t="shared" si="14"/>
        <v>1.09080085367636</v>
      </c>
    </row>
    <row r="122" spans="1:5" x14ac:dyDescent="0.2">
      <c r="A122">
        <f t="shared" si="13"/>
        <v>0.9375</v>
      </c>
      <c r="B122" s="1">
        <f t="shared" si="12"/>
        <v>1.2964001334449846</v>
      </c>
      <c r="D122">
        <f t="shared" si="15"/>
        <v>0.671875</v>
      </c>
      <c r="E122">
        <f t="shared" si="14"/>
        <v>1.096539386775284</v>
      </c>
    </row>
    <row r="123" spans="1:5" x14ac:dyDescent="0.2">
      <c r="A123">
        <f t="shared" si="13"/>
        <v>0.9453125</v>
      </c>
      <c r="B123" s="1">
        <f t="shared" si="12"/>
        <v>1.3102031099481222</v>
      </c>
      <c r="D123">
        <f t="shared" si="15"/>
        <v>0.6875</v>
      </c>
      <c r="E123">
        <f t="shared" si="14"/>
        <v>1.1026047497108886</v>
      </c>
    </row>
    <row r="124" spans="1:5" x14ac:dyDescent="0.2">
      <c r="A124">
        <f t="shared" si="13"/>
        <v>0.953125</v>
      </c>
      <c r="B124" s="1">
        <f t="shared" si="12"/>
        <v>1.3255357646797568</v>
      </c>
      <c r="D124">
        <f t="shared" si="15"/>
        <v>0.703125</v>
      </c>
      <c r="E124">
        <f t="shared" si="14"/>
        <v>1.1090244422831128</v>
      </c>
    </row>
    <row r="125" spans="1:5" x14ac:dyDescent="0.2">
      <c r="A125">
        <f t="shared" si="13"/>
        <v>0.9609375</v>
      </c>
      <c r="B125" s="1">
        <f t="shared" si="12"/>
        <v>1.3428239403637787</v>
      </c>
      <c r="D125">
        <f t="shared" si="15"/>
        <v>0.71875</v>
      </c>
      <c r="E125">
        <f t="shared" si="14"/>
        <v>1.1158299517267736</v>
      </c>
    </row>
    <row r="126" spans="1:5" x14ac:dyDescent="0.2">
      <c r="A126">
        <f t="shared" si="13"/>
        <v>0.96875</v>
      </c>
      <c r="B126" s="1">
        <f t="shared" si="12"/>
        <v>1.3627258471832422</v>
      </c>
      <c r="D126">
        <f t="shared" si="15"/>
        <v>0.734375</v>
      </c>
      <c r="E126">
        <f t="shared" si="14"/>
        <v>1.123057570295116</v>
      </c>
    </row>
    <row r="127" spans="1:5" x14ac:dyDescent="0.2">
      <c r="A127">
        <f t="shared" si="13"/>
        <v>0.9765625</v>
      </c>
      <c r="B127" s="1">
        <f t="shared" si="12"/>
        <v>1.3863576230455172</v>
      </c>
      <c r="D127">
        <f t="shared" si="15"/>
        <v>0.75</v>
      </c>
      <c r="E127">
        <f t="shared" si="14"/>
        <v>1.1307494386419747</v>
      </c>
    </row>
    <row r="128" spans="1:5" x14ac:dyDescent="0.2">
      <c r="A128">
        <f t="shared" si="13"/>
        <v>0.984375</v>
      </c>
      <c r="B128" s="1">
        <f t="shared" si="12"/>
        <v>1.4159122697212605</v>
      </c>
      <c r="D128">
        <f t="shared" si="15"/>
        <v>0.765625</v>
      </c>
      <c r="E128">
        <f t="shared" si="14"/>
        <v>1.1389548954477171</v>
      </c>
    </row>
    <row r="129" spans="1:5" x14ac:dyDescent="0.2">
      <c r="A129">
        <f t="shared" si="13"/>
        <v>0.9921875</v>
      </c>
      <c r="B129" s="1">
        <f t="shared" si="12"/>
        <v>1.457098384329488</v>
      </c>
      <c r="D129">
        <f t="shared" si="15"/>
        <v>0.78125</v>
      </c>
      <c r="E129">
        <f t="shared" si="14"/>
        <v>1.1477322497633042</v>
      </c>
    </row>
    <row r="130" spans="1:5" x14ac:dyDescent="0.2">
      <c r="A130">
        <f t="shared" si="13"/>
        <v>1</v>
      </c>
      <c r="B130" s="1">
        <f t="shared" si="12"/>
        <v>1.5707963267948966</v>
      </c>
      <c r="D130">
        <f t="shared" si="15"/>
        <v>0.796875</v>
      </c>
      <c r="E130">
        <f t="shared" si="14"/>
        <v>1.1571511485076658</v>
      </c>
    </row>
    <row r="131" spans="1:5" x14ac:dyDescent="0.2">
      <c r="D131">
        <f t="shared" si="15"/>
        <v>0.8125</v>
      </c>
      <c r="E131">
        <f t="shared" si="14"/>
        <v>1.1672958009106167</v>
      </c>
    </row>
    <row r="132" spans="1:5" x14ac:dyDescent="0.2">
      <c r="D132">
        <f t="shared" si="15"/>
        <v>0.828125</v>
      </c>
      <c r="E132">
        <f t="shared" si="14"/>
        <v>1.1782694689417088</v>
      </c>
    </row>
    <row r="133" spans="1:5" x14ac:dyDescent="0.2">
      <c r="D133">
        <f>D132+(1/64)</f>
        <v>0.84375</v>
      </c>
      <c r="E133">
        <f t="shared" si="14"/>
        <v>1.1902008843541554</v>
      </c>
    </row>
    <row r="134" spans="1:5" x14ac:dyDescent="0.2">
      <c r="D134">
        <f t="shared" si="15"/>
        <v>0.859375</v>
      </c>
      <c r="E134">
        <f t="shared" si="14"/>
        <v>1.2032537013133793</v>
      </c>
    </row>
    <row r="135" spans="1:5" x14ac:dyDescent="0.2">
      <c r="D135">
        <f t="shared" si="15"/>
        <v>0.875</v>
      </c>
      <c r="E135">
        <f t="shared" si="14"/>
        <v>1.2176409331551308</v>
      </c>
    </row>
    <row r="136" spans="1:5" x14ac:dyDescent="0.2">
      <c r="D136">
        <f t="shared" si="15"/>
        <v>0.890625</v>
      </c>
      <c r="E136">
        <f t="shared" si="14"/>
        <v>1.2336479902513537</v>
      </c>
    </row>
    <row r="137" spans="1:5" x14ac:dyDescent="0.2">
      <c r="D137">
        <f t="shared" si="15"/>
        <v>0.90625</v>
      </c>
      <c r="E137">
        <f t="shared" si="14"/>
        <v>1.2516715013075612</v>
      </c>
    </row>
    <row r="138" spans="1:5" x14ac:dyDescent="0.2">
      <c r="D138">
        <f t="shared" si="15"/>
        <v>0.921875</v>
      </c>
      <c r="E138">
        <f t="shared" si="14"/>
        <v>1.2722894467994101</v>
      </c>
    </row>
    <row r="139" spans="1:5" x14ac:dyDescent="0.2">
      <c r="D139">
        <f t="shared" si="15"/>
        <v>0.9375</v>
      </c>
      <c r="E139">
        <f t="shared" si="14"/>
        <v>1.2964001334449846</v>
      </c>
    </row>
    <row r="140" spans="1:5" x14ac:dyDescent="0.2">
      <c r="D140">
        <f t="shared" si="15"/>
        <v>0.953125</v>
      </c>
      <c r="E140">
        <f t="shared" si="14"/>
        <v>1.3255357646797568</v>
      </c>
    </row>
    <row r="141" spans="1:5" x14ac:dyDescent="0.2">
      <c r="D141">
        <f>D140+(1/64)</f>
        <v>0.96875</v>
      </c>
      <c r="E141">
        <f t="shared" si="14"/>
        <v>1.3627258471832422</v>
      </c>
    </row>
    <row r="142" spans="1:5" x14ac:dyDescent="0.2">
      <c r="D142">
        <f t="shared" si="15"/>
        <v>0.984375</v>
      </c>
      <c r="E142">
        <f t="shared" si="14"/>
        <v>1.4159122697212605</v>
      </c>
    </row>
    <row r="143" spans="1:5" x14ac:dyDescent="0.2">
      <c r="D143">
        <f t="shared" si="15"/>
        <v>1</v>
      </c>
      <c r="E143">
        <f t="shared" si="14"/>
        <v>1.5707963267948966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Bulat-Larusson</dc:creator>
  <cp:lastModifiedBy>Einar Bulat-Larusson</cp:lastModifiedBy>
  <dcterms:created xsi:type="dcterms:W3CDTF">2017-03-20T12:07:22Z</dcterms:created>
  <dcterms:modified xsi:type="dcterms:W3CDTF">2017-03-27T11:55:24Z</dcterms:modified>
</cp:coreProperties>
</file>