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\Desktop\"/>
    </mc:Choice>
  </mc:AlternateContent>
  <bookViews>
    <workbookView xWindow="0" yWindow="0" windowWidth="2880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R19" i="1" s="1"/>
  <c r="R5" i="1" l="1"/>
  <c r="R6" i="1"/>
  <c r="R8" i="1"/>
  <c r="Q4" i="1"/>
  <c r="R4" i="1" s="1"/>
  <c r="Q5" i="1"/>
  <c r="Q6" i="1"/>
  <c r="Q7" i="1"/>
  <c r="R7" i="1" s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</calcChain>
</file>

<file path=xl/sharedStrings.xml><?xml version="1.0" encoding="utf-8"?>
<sst xmlns="http://schemas.openxmlformats.org/spreadsheetml/2006/main" count="17" uniqueCount="17">
  <si>
    <t>S.NO</t>
  </si>
  <si>
    <t>Pulses per 500ms</t>
  </si>
  <si>
    <t>Time to fill 5 liters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</si>
  <si>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</si>
  <si>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</si>
  <si>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</si>
  <si>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</si>
  <si>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</si>
  <si>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</si>
  <si>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</si>
  <si>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</si>
  <si>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</si>
  <si>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</si>
  <si>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</si>
  <si>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</si>
  <si>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avg</t>
  </si>
  <si>
    <t>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</si>
</sst>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tabSelected="1" workbookViewId="0">
      <selection activeCell="L26" sqref="L26"/>
    </sheetView>
  </sheetViews>
  <sheetFormatPr defaultRowHeight="15" x14ac:dyDescent="0.25"/>
  <cols>
    <col min="3" max="3" width="19.5703125" customWidth="1"/>
  </cols>
  <sheetData>
    <row r="1" spans="2:18" x14ac:dyDescent="0.25">
      <c r="B1" t="s">
        <v>2</v>
      </c>
    </row>
    <row r="3" spans="2:18" x14ac:dyDescent="0.25">
      <c r="B3" t="s">
        <v>0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Q3" t="s">
        <v>15</v>
      </c>
      <c r="R3" t="s">
        <v>16</v>
      </c>
    </row>
    <row r="4" spans="2:18" x14ac:dyDescent="0.25">
      <c r="B4">
        <v>1</v>
      </c>
      <c r="C4">
        <v>2</v>
      </c>
      <c r="D4">
        <v>45</v>
      </c>
      <c r="Q4">
        <f t="shared" ref="Q4:Q17" si="0">AVERAGE(D4:O4)</f>
        <v>45</v>
      </c>
      <c r="R4">
        <f t="shared" ref="R4:R17" si="1">60*5/Q4</f>
        <v>6.666666666666667</v>
      </c>
    </row>
    <row r="5" spans="2:18" x14ac:dyDescent="0.25">
      <c r="B5">
        <v>2</v>
      </c>
      <c r="C5">
        <v>4</v>
      </c>
      <c r="Q5" t="e">
        <f t="shared" si="0"/>
        <v>#DIV/0!</v>
      </c>
      <c r="R5" t="e">
        <f t="shared" si="1"/>
        <v>#DIV/0!</v>
      </c>
    </row>
    <row r="6" spans="2:18" x14ac:dyDescent="0.25">
      <c r="B6">
        <v>3</v>
      </c>
      <c r="C6">
        <v>6</v>
      </c>
      <c r="Q6" t="e">
        <f t="shared" si="0"/>
        <v>#DIV/0!</v>
      </c>
      <c r="R6" t="e">
        <f t="shared" si="1"/>
        <v>#DIV/0!</v>
      </c>
    </row>
    <row r="7" spans="2:18" x14ac:dyDescent="0.25">
      <c r="B7">
        <v>4</v>
      </c>
      <c r="C7">
        <v>8</v>
      </c>
      <c r="D7">
        <v>70.28</v>
      </c>
      <c r="E7">
        <v>64.78</v>
      </c>
      <c r="F7">
        <v>79.39</v>
      </c>
      <c r="G7">
        <v>68.83</v>
      </c>
      <c r="H7">
        <v>77.03</v>
      </c>
      <c r="I7">
        <v>87.12</v>
      </c>
      <c r="J7">
        <v>90</v>
      </c>
      <c r="Q7">
        <f t="shared" si="0"/>
        <v>76.775714285714272</v>
      </c>
      <c r="R7">
        <f t="shared" si="1"/>
        <v>3.9074856260350193</v>
      </c>
    </row>
    <row r="8" spans="2:18" x14ac:dyDescent="0.25">
      <c r="B8">
        <v>5</v>
      </c>
      <c r="C8">
        <v>10</v>
      </c>
      <c r="Q8" t="e">
        <f t="shared" si="0"/>
        <v>#DIV/0!</v>
      </c>
      <c r="R8" t="e">
        <f t="shared" si="1"/>
        <v>#DIV/0!</v>
      </c>
    </row>
    <row r="9" spans="2:18" x14ac:dyDescent="0.25">
      <c r="B9">
        <v>6</v>
      </c>
      <c r="C9">
        <v>12</v>
      </c>
      <c r="D9">
        <v>40.11</v>
      </c>
      <c r="E9">
        <v>43.43</v>
      </c>
      <c r="F9">
        <v>53.15</v>
      </c>
      <c r="Q9">
        <f t="shared" si="0"/>
        <v>45.563333333333333</v>
      </c>
      <c r="R9">
        <f t="shared" si="1"/>
        <v>6.5842417148291759</v>
      </c>
    </row>
    <row r="10" spans="2:18" x14ac:dyDescent="0.25">
      <c r="B10">
        <v>7</v>
      </c>
      <c r="C10">
        <v>14</v>
      </c>
      <c r="D10">
        <v>38.6</v>
      </c>
      <c r="E10">
        <v>42.02</v>
      </c>
      <c r="F10">
        <v>43.85</v>
      </c>
      <c r="G10">
        <v>46.92</v>
      </c>
      <c r="Q10">
        <f t="shared" si="0"/>
        <v>42.847499999999997</v>
      </c>
      <c r="R10">
        <f t="shared" si="1"/>
        <v>7.0015753544547525</v>
      </c>
    </row>
    <row r="11" spans="2:18" x14ac:dyDescent="0.25">
      <c r="B11">
        <v>8</v>
      </c>
      <c r="C11">
        <v>16</v>
      </c>
      <c r="D11">
        <v>14.25</v>
      </c>
      <c r="E11">
        <v>15.07</v>
      </c>
      <c r="F11">
        <v>15.39</v>
      </c>
      <c r="G11">
        <v>16.03</v>
      </c>
      <c r="H11">
        <v>17.16</v>
      </c>
      <c r="I11">
        <v>16.98</v>
      </c>
      <c r="J11">
        <v>17.829999999999998</v>
      </c>
      <c r="Q11">
        <f t="shared" si="0"/>
        <v>16.101428571428574</v>
      </c>
      <c r="R11">
        <f t="shared" si="1"/>
        <v>18.631887143997869</v>
      </c>
    </row>
    <row r="12" spans="2:18" x14ac:dyDescent="0.25">
      <c r="B12">
        <v>9</v>
      </c>
      <c r="C12">
        <v>18</v>
      </c>
      <c r="D12">
        <v>12.57</v>
      </c>
      <c r="E12">
        <v>13.58</v>
      </c>
      <c r="F12">
        <v>13.74</v>
      </c>
      <c r="G12">
        <v>14.18</v>
      </c>
      <c r="H12">
        <v>13.19</v>
      </c>
      <c r="I12">
        <v>14.06</v>
      </c>
      <c r="J12">
        <v>15.6</v>
      </c>
      <c r="Q12">
        <f t="shared" si="0"/>
        <v>13.845714285714285</v>
      </c>
      <c r="R12">
        <f t="shared" si="1"/>
        <v>21.667354519191086</v>
      </c>
    </row>
    <row r="13" spans="2:18" x14ac:dyDescent="0.25">
      <c r="B13">
        <v>10</v>
      </c>
      <c r="C13">
        <v>20</v>
      </c>
      <c r="D13">
        <v>10.81</v>
      </c>
      <c r="E13">
        <v>11.22</v>
      </c>
      <c r="F13">
        <v>10.81</v>
      </c>
      <c r="G13">
        <v>11.76</v>
      </c>
      <c r="H13">
        <v>11.48</v>
      </c>
      <c r="I13">
        <v>12.33</v>
      </c>
      <c r="J13">
        <v>11.5</v>
      </c>
      <c r="Q13">
        <f t="shared" si="0"/>
        <v>11.415714285714285</v>
      </c>
      <c r="R13">
        <f t="shared" si="1"/>
        <v>26.279564510073833</v>
      </c>
    </row>
    <row r="14" spans="2:18" x14ac:dyDescent="0.25">
      <c r="B14">
        <v>11</v>
      </c>
      <c r="C14">
        <v>22</v>
      </c>
      <c r="D14">
        <v>16.8</v>
      </c>
      <c r="E14">
        <v>17.11</v>
      </c>
      <c r="F14">
        <v>15.22</v>
      </c>
      <c r="G14">
        <v>17.82</v>
      </c>
      <c r="H14">
        <v>17.829999999999998</v>
      </c>
      <c r="Q14">
        <f t="shared" si="0"/>
        <v>16.955999999999996</v>
      </c>
      <c r="R14">
        <f t="shared" si="1"/>
        <v>17.692852087756549</v>
      </c>
    </row>
    <row r="15" spans="2:18" x14ac:dyDescent="0.25">
      <c r="B15">
        <v>12</v>
      </c>
      <c r="C15">
        <v>24</v>
      </c>
      <c r="D15">
        <v>11.98</v>
      </c>
      <c r="E15">
        <v>12.2</v>
      </c>
      <c r="F15">
        <v>12.2</v>
      </c>
      <c r="G15">
        <v>15.33</v>
      </c>
      <c r="H15">
        <v>16.18</v>
      </c>
      <c r="I15">
        <v>16.25</v>
      </c>
      <c r="Q15">
        <f t="shared" si="0"/>
        <v>14.023333333333332</v>
      </c>
      <c r="R15">
        <f t="shared" si="1"/>
        <v>21.392916567625388</v>
      </c>
    </row>
    <row r="16" spans="2:18" x14ac:dyDescent="0.25">
      <c r="B16">
        <v>13</v>
      </c>
      <c r="C16">
        <v>26</v>
      </c>
      <c r="D16">
        <v>11.05</v>
      </c>
      <c r="E16">
        <v>10</v>
      </c>
      <c r="F16">
        <v>10.28</v>
      </c>
      <c r="G16">
        <v>10.210000000000001</v>
      </c>
      <c r="H16">
        <v>10.050000000000001</v>
      </c>
      <c r="I16">
        <v>11.83</v>
      </c>
      <c r="J16">
        <v>11.05</v>
      </c>
      <c r="Q16">
        <f t="shared" si="0"/>
        <v>10.638571428571428</v>
      </c>
      <c r="R16">
        <f t="shared" si="1"/>
        <v>28.199274875788909</v>
      </c>
    </row>
    <row r="17" spans="2:18" x14ac:dyDescent="0.25">
      <c r="B17">
        <v>14</v>
      </c>
      <c r="C17">
        <v>28</v>
      </c>
      <c r="D17">
        <v>7.46</v>
      </c>
      <c r="E17">
        <v>8.1</v>
      </c>
      <c r="F17">
        <v>8.27</v>
      </c>
      <c r="G17">
        <v>8.48</v>
      </c>
      <c r="H17">
        <v>8.16</v>
      </c>
      <c r="I17">
        <v>8.7100000000000009</v>
      </c>
      <c r="J17">
        <v>8.4499999999999993</v>
      </c>
      <c r="Q17">
        <f t="shared" si="0"/>
        <v>8.2328571428571422</v>
      </c>
      <c r="R17">
        <f t="shared" si="1"/>
        <v>36.439354502863097</v>
      </c>
    </row>
    <row r="18" spans="2:18" x14ac:dyDescent="0.25">
      <c r="B18">
        <v>15</v>
      </c>
      <c r="C18">
        <v>30</v>
      </c>
      <c r="D18">
        <v>6.21</v>
      </c>
      <c r="E18">
        <v>7.33</v>
      </c>
      <c r="F18">
        <v>7.13</v>
      </c>
      <c r="G18">
        <v>6.93</v>
      </c>
      <c r="H18">
        <v>7.48</v>
      </c>
      <c r="I18">
        <v>7.35</v>
      </c>
      <c r="J18">
        <v>7.75</v>
      </c>
      <c r="Q18">
        <f>AVERAGE(D18:O18)</f>
        <v>7.1685714285714282</v>
      </c>
      <c r="R18">
        <f>60*5/Q18</f>
        <v>41.849342367477085</v>
      </c>
    </row>
    <row r="19" spans="2:18" x14ac:dyDescent="0.25">
      <c r="B19">
        <v>16</v>
      </c>
      <c r="C19">
        <v>32</v>
      </c>
      <c r="Q19" t="e">
        <f>AVERAGE(D19:O19)</f>
        <v>#DIV/0!</v>
      </c>
      <c r="R19" t="e">
        <f>60*5/Q19</f>
        <v>#DIV/0!</v>
      </c>
    </row>
    <row r="20" spans="2:18" x14ac:dyDescent="0.25">
      <c r="B20">
        <v>17</v>
      </c>
      <c r="C20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</dc:creator>
  <cp:lastModifiedBy>Window</cp:lastModifiedBy>
  <dcterms:created xsi:type="dcterms:W3CDTF">2023-09-15T12:26:08Z</dcterms:created>
  <dcterms:modified xsi:type="dcterms:W3CDTF">2023-09-18T09:26:10Z</dcterms:modified>
</cp:coreProperties>
</file>