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<sst xmlns="http://schemas.openxmlformats.org/spreadsheetml/2006/main" count="44" uniqueCount="44">
  <si>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STT</t>
  </si>
  <si>
    <t>Nội dung tiêu chí đánh giá</t>
  </si>
  <si>
    <t>Điểm tối đa</t>
  </si>
  <si>
    <t>Điểm tự đánh giá</t>
  </si>
  <si>
    <t>Upload file minh chứng (nếu có)</t>
  </si>
  <si>
    <t>Đánh giá về ý thức học tập</t>
  </si>
  <si>
    <t>Kết quả học tập: Điểm TBCHK</t>
  </si>
  <si>
    <t>Tinh thần vượt khó trong học tập: Điểm TBCHK học kỳ đánh giá lớn hơn điểm TBCHK liền trước.</t>
  </si>
  <si>
    <t>Tham gia nghiên cứu khoa học (NCKH)</t>
  </si>
  <si>
    <t>Tham gia các kỳ thi, cuộc thi học thuật</t>
  </si>
  <si>
    <t>Tham gia các câu lạc bộ học thuật</t>
  </si>
  <si>
    <t>Hoàn thành chuẩn đầu ra của ngành đang học</t>
  </si>
  <si>
    <t>Cảnh báo học vụ</t>
  </si>
  <si>
    <t>Đánh giá về ý thức chấp hành nội quy, quy chế trong nhà trường.</t>
  </si>
  <si>
    <t>Tham gia đầy đủ các buổi sinh hoạt của Trường, Khoa/Viện, CVHT, Lớp/Chi đoàn tổ chức</t>
  </si>
  <si>
    <t>Chấp hành tốt nội quy, quy chế của nhà trường. Từng bước xây dựng “Văn hóa Đại học Thủ Dầu Một”</t>
  </si>
  <si>
    <t>Tham dự “Tuần sinh hoạt công dân sinh viên”</t>
  </si>
  <si>
    <t>Nộp học phí trễ hạn, có đề nghị của phòng Kế toán</t>
  </si>
  <si>
    <t>Không đăng ký thông tin ngoại trú đúng quy định, có đề nghị của phòng CTSV</t>
  </si>
  <si>
    <t>Không cập nhật thông tin sinh viên đúng quy định, có đề nghị của phòng Đào tạo đại học</t>
  </si>
  <si>
    <t>Khảo sát ý kiến người học về các hoạt động của Trường.</t>
  </si>
  <si>
    <t>Bảo hiểm y tế</t>
  </si>
  <si>
    <t>Đánh giá về ý thức và kết quả tham gia các hoạt động chính trị - xã hội, văn hóa, văn nghệ, thể thao, phòng chống các tệ nạn xã hội.</t>
  </si>
  <si>
    <t>Tham gia đội tuyển văn nghệ, TDTT; đội phòng chống TNXH; đội phòng chống dịch bệnh…</t>
  </si>
  <si>
    <t>Tham gia bình luận, đăng bài, đăng bình luận không chính xác, thiếu tích cực về Trường, Khoa/Viện, ngành đang học.</t>
  </si>
  <si>
    <t>Tuyên truyền tích cực hình ảnh về Trường/Khoa/Viện đến với xã hội, doanh nghiệp</t>
  </si>
  <si>
    <t>Tham gia các hoạt động văn hóa, văn nghệ, thể dục, thể thao, phòng chống TNXH, phòng chống dịch bệnh</t>
  </si>
  <si>
    <t>Tham gia các hoạt động chính trị - xã hội do Trường/Khoa/Viện tổ chức</t>
  </si>
  <si>
    <t>Đánh giá về ý thức công dân trong quan hệ với cộng đồng</t>
  </si>
  <si>
    <t>Có tinh thần chia sẻ, giúp người hoạn nạn, khó khăn</t>
  </si>
  <si>
    <t>Tham gia các hoạt động tình nguyện MHX, Tiếp sức mùa thi; Tiếp sức đến trường; Công tác xã hội…</t>
  </si>
  <si>
    <t>Vi phạm pháp luật: ATGT, trật tự nơi công cộng, cư trú</t>
  </si>
  <si>
    <t>Tham gia hiến máu nhân đạo</t>
  </si>
  <si>
    <t>Chấp hành luật pháp và các quy định của Nhà nước (Không có biên bản xử lý vi phạm = 8 điểm; Vi phạm = 0 điểm)</t>
  </si>
  <si>
    <t>Được biểu dương người tốt, việc tốt</t>
  </si>
  <si>
    <t>Đánh giá về ý thức và kết quả tham gia công tác các bộ lớp, cán bộ đoàn thể trong Nhà trường</t>
  </si>
  <si>
    <t>Là cộng tác viên của phòng/ban/Trung tâm thuộc Trường</t>
  </si>
  <si>
    <t>Cán bộ lớp</t>
  </si>
  <si>
    <t>Cán bộ đoàn thể</t>
  </si>
  <si>
    <t>Đánh giá nhiệm vụ của cán bộ lớp, đoàn thể</t>
  </si>
  <si>
    <t>Điểm thưởng, áp dụng đối với các trường hợp đặc biệt ngoài các danh mục trên</t>
  </si>
  <si>
    <t>Về phong trào</t>
  </si>
  <si>
    <t>Về học tập</t>
  </si>
  <si>
    <t>Tổng điểm: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</si>
</sst>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color rgb="FF212529"/>
      <name val="Calibri"/>
      <charset val="134"/>
      <scheme val="minor"/>
    </font>
    <font>
      <sz val="12"/>
      <color rgb="FF212529"/>
      <name val="Calibri"/>
      <charset val="134"/>
      <scheme val="minor"/>
    </font>
    <font>
      <b/>
      <sz val="12"/>
      <color rgb="FF07689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7689F"/>
        <bgColor indexed="64"/>
      </patternFill>
    </fill>
    <fill>
      <patternFill patternType="solid">
        <fgColor rgb="FFBAD5E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7EB0CD"/>
      </right>
      <top style="medium">
        <color rgb="FF7EB0CD"/>
      </top>
      <bottom style="medium">
        <color rgb="FF7EB0CD"/>
      </bottom>
      <diagonal/>
    </border>
    <border>
      <left style="medium">
        <color rgb="FF7EB0CD"/>
      </left>
      <right style="medium">
        <color rgb="FF7EB0CD"/>
      </right>
      <top style="medium">
        <color rgb="FF7EB0CD"/>
      </top>
      <bottom style="medium">
        <color rgb="FF7EB0CD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>
      <alignment vertical="center"/>
    </xf>
    <xf numFmtId="0" fontId="3" fillId="5" borderId="4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5" borderId="4" xfId="0" applyFill="1" applyBorder="1">
      <alignment vertical="center"/>
    </xf>
    <xf numFmtId="0" fontId="4" fillId="5" borderId="4" xfId="0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center" vertical="top" wrapText="1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190500</xdr:colOff>
          <xdr:row>3</xdr:row>
          <xdr:rowOff>552450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4371975" y="1089025"/>
              <a:ext cx="685800" cy="742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190500</xdr:colOff>
          <xdr:row>4</xdr:row>
          <xdr:rowOff>85725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4371975" y="1279525"/>
              <a:ext cx="685800" cy="733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190500</xdr:colOff>
          <xdr:row>10</xdr:row>
          <xdr:rowOff>355600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4371975" y="1927225"/>
              <a:ext cx="6858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190500</xdr:colOff>
          <xdr:row>7</xdr:row>
          <xdr:rowOff>342900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4371975" y="2117725"/>
              <a:ext cx="685800" cy="914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190500</xdr:colOff>
          <xdr:row>9</xdr:row>
          <xdr:rowOff>76200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4371975" y="2498725"/>
              <a:ext cx="685800" cy="914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190500</xdr:colOff>
          <xdr:row>9</xdr:row>
          <xdr:rowOff>85725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4371975" y="2689225"/>
              <a:ext cx="685800" cy="733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190500</xdr:colOff>
          <xdr:row>10</xdr:row>
          <xdr:rowOff>488950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4371975" y="3146425"/>
              <a:ext cx="685800" cy="1276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190500</xdr:colOff>
          <xdr:row>13</xdr:row>
          <xdr:rowOff>200025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4371975" y="3933825"/>
              <a:ext cx="685800" cy="1819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190500</xdr:colOff>
          <xdr:row>15</xdr:row>
          <xdr:rowOff>9525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4371975" y="4467225"/>
              <a:ext cx="685800" cy="2000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190500</xdr:colOff>
          <xdr:row>17</xdr:row>
          <xdr:rowOff>57150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4371975" y="5019675"/>
              <a:ext cx="6858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190500</xdr:colOff>
          <xdr:row>15</xdr:row>
          <xdr:rowOff>190500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4371975" y="5553075"/>
              <a:ext cx="685800" cy="1095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190500</xdr:colOff>
          <xdr:row>16</xdr:row>
          <xdr:rowOff>371475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4371975" y="5924550"/>
              <a:ext cx="685800" cy="1276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190500</xdr:colOff>
          <xdr:row>18</xdr:row>
          <xdr:rowOff>762000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4371975" y="6457950"/>
              <a:ext cx="685800" cy="1819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190500</xdr:colOff>
          <xdr:row>19</xdr:row>
          <xdr:rowOff>476250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4371975" y="6829425"/>
              <a:ext cx="685800" cy="2000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190500</xdr:colOff>
          <xdr:row>19</xdr:row>
          <xdr:rowOff>247650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4371975" y="7324725"/>
              <a:ext cx="685800" cy="1276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190500</xdr:colOff>
          <xdr:row>25</xdr:row>
          <xdr:rowOff>25400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4371975" y="8353425"/>
              <a:ext cx="685800" cy="32670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190500</xdr:colOff>
          <xdr:row>24</xdr:row>
          <xdr:rowOff>298450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4371975" y="8905875"/>
              <a:ext cx="685800" cy="2543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190500</xdr:colOff>
          <xdr:row>26</xdr:row>
          <xdr:rowOff>517525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4371975" y="9578975"/>
              <a:ext cx="685800" cy="2905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190500</xdr:colOff>
          <xdr:row>26</xdr:row>
          <xdr:rowOff>165100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4371975" y="10131425"/>
              <a:ext cx="685800" cy="2000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190500</xdr:colOff>
          <xdr:row>29</xdr:row>
          <xdr:rowOff>19050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4371975" y="10779125"/>
              <a:ext cx="685800" cy="2543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190500</xdr:colOff>
          <xdr:row>28</xdr:row>
          <xdr:rowOff>247650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4371975" y="11595100"/>
              <a:ext cx="685800" cy="163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190500</xdr:colOff>
          <xdr:row>28</xdr:row>
          <xdr:rowOff>257175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4371975" y="11966575"/>
              <a:ext cx="685800" cy="1276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190500</xdr:colOff>
          <xdr:row>32</xdr:row>
          <xdr:rowOff>95250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4371975" y="12614275"/>
              <a:ext cx="685800" cy="2181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190500</xdr:colOff>
          <xdr:row>31</xdr:row>
          <xdr:rowOff>295275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4371975" y="12985750"/>
              <a:ext cx="685800" cy="145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190500</xdr:colOff>
          <xdr:row>30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4371975" y="13303250"/>
              <a:ext cx="685800" cy="552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190500</xdr:colOff>
          <xdr:row>37</xdr:row>
          <xdr:rowOff>146050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4371975" y="13855700"/>
              <a:ext cx="685800" cy="2543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190500</xdr:colOff>
          <xdr:row>38</xdr:row>
          <xdr:rowOff>257175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4371975" y="14700250"/>
              <a:ext cx="6858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190500</xdr:colOff>
          <xdr:row>37</xdr:row>
          <xdr:rowOff>374650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4371975" y="15170150"/>
              <a:ext cx="685800" cy="145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190500</xdr:colOff>
          <xdr:row>35</xdr:row>
          <xdr:rowOff>180975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4371975" y="15360650"/>
              <a:ext cx="685800" cy="3714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190500</xdr:colOff>
          <xdr:row>36</xdr:row>
          <xdr:rowOff>41275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4371975" y="15551150"/>
              <a:ext cx="685800" cy="3714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190500</xdr:colOff>
          <xdr:row>45</xdr:row>
          <xdr:rowOff>152400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4371975" y="16252825"/>
              <a:ext cx="685800" cy="2181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190500</xdr:colOff>
          <xdr:row>39</xdr:row>
          <xdr:rowOff>180975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4371975" y="16805275"/>
              <a:ext cx="685800" cy="552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32" workbookViewId="0">
      <selection activeCell="B38" sqref="B38"/>
    </sheetView>
  </sheetViews>
  <sheetFormatPr defaultColWidth="9" defaultRowHeight="14.25" outlineLevelCol="7"/>
  <cols>
    <col min="1" max="1" width="8.75" customWidth="1"/>
    <col min="2" max="2" width="40.875" customWidth="1"/>
    <col min="3" max="3" width="7.75" customWidth="1"/>
    <col min="4" max="4" width="6.5" customWidth="1"/>
  </cols>
  <sheetData>
    <row r="1" ht="57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/>
    </row>
    <row r="2" ht="28" customHeight="1" spans="1:6">
      <c r="A2" s="2">
        <v>1</v>
      </c>
      <c r="B2" s="3" t="s">
        <v>5</v>
      </c>
      <c r="C2" s="4">
        <v>20</v>
      </c>
      <c r="D2" s="4">
        <v>0</v>
      </c>
      <c r="E2" s="3"/>
      <c r="F2" s="14"/>
    </row>
    <row r="3" ht="15" spans="1:6">
      <c r="A3" s="5">
        <v>1.1</v>
      </c>
      <c r="B3" s="6" t="s">
        <v>6</v>
      </c>
      <c r="C3" s="5">
        <v>16</v>
      </c>
      <c r="D3" s="7">
        <v>12</v>
      </c>
      <c r="E3" s="5"/>
      <c r="F3" s="14"/>
    </row>
    <row r="4" ht="51" customHeight="1" spans="1:6">
      <c r="A4" s="5">
        <v>1.2</v>
      </c>
      <c r="B4" s="6" t="s">
        <v>7</v>
      </c>
      <c r="C4" s="5">
        <v>3</v>
      </c>
      <c r="D4" s="7">
        <v>2</v>
      </c>
      <c r="E4" s="5"/>
      <c r="F4" s="14"/>
    </row>
    <row r="5" ht="15" spans="1:6">
      <c r="A5" s="8">
        <v>1.3</v>
      </c>
      <c r="B5" s="9" t="s">
        <v>8</v>
      </c>
      <c r="C5" s="8">
        <v>7</v>
      </c>
      <c r="D5" s="10"/>
      <c r="E5" s="8"/>
      <c r="F5" s="14"/>
    </row>
    <row r="6" ht="30" customHeight="1" spans="1:6">
      <c r="A6" s="5">
        <v>1.4</v>
      </c>
      <c r="B6" s="6" t="s">
        <v>9</v>
      </c>
      <c r="C6" s="5">
        <v>15</v>
      </c>
      <c r="D6" s="7">
        <v>6</v>
      </c>
      <c r="E6" s="5"/>
      <c r="F6" s="14"/>
    </row>
    <row r="7" ht="15" spans="1:6">
      <c r="A7" s="8">
        <v>1.5</v>
      </c>
      <c r="B7" s="9" t="s">
        <v>10</v>
      </c>
      <c r="C7" s="8">
        <v>6</v>
      </c>
      <c r="D7" s="10">
        <v>2</v>
      </c>
      <c r="E7" s="8"/>
      <c r="F7" s="14"/>
    </row>
    <row r="8" ht="36" customHeight="1" spans="1:6">
      <c r="A8" s="8">
        <v>1.6</v>
      </c>
      <c r="B8" s="9" t="s">
        <v>11</v>
      </c>
      <c r="C8" s="8">
        <v>19</v>
      </c>
      <c r="D8" s="10">
        <v>5</v>
      </c>
      <c r="E8" s="8"/>
      <c r="F8" s="14"/>
    </row>
    <row r="9" ht="15" spans="1:6">
      <c r="A9" s="8">
        <v>1.7</v>
      </c>
      <c r="B9" s="9" t="s">
        <v>12</v>
      </c>
      <c r="C9" s="8">
        <v>0</v>
      </c>
      <c r="D9" s="10"/>
      <c r="E9" s="8"/>
      <c r="F9" s="14"/>
    </row>
    <row r="10" ht="47" customHeight="1" spans="1:6">
      <c r="A10" s="2">
        <v>2</v>
      </c>
      <c r="B10" s="3" t="s">
        <v>13</v>
      </c>
      <c r="C10" s="4">
        <v>25</v>
      </c>
      <c r="D10" s="4">
        <v>0</v>
      </c>
      <c r="E10" s="3"/>
      <c r="F10" s="14"/>
    </row>
    <row r="11" ht="42" customHeight="1" spans="1:6">
      <c r="A11" s="8">
        <v>2.1</v>
      </c>
      <c r="B11" s="9" t="s">
        <v>14</v>
      </c>
      <c r="C11" s="8">
        <v>8</v>
      </c>
      <c r="D11" s="10">
        <v>8</v>
      </c>
      <c r="E11" s="8"/>
      <c r="F11" s="14"/>
    </row>
    <row r="12" ht="43.5" spans="1:6">
      <c r="A12" s="5">
        <v>2.2</v>
      </c>
      <c r="B12" s="6" t="s">
        <v>15</v>
      </c>
      <c r="C12" s="5">
        <v>10</v>
      </c>
      <c r="D12" s="7">
        <v>10</v>
      </c>
      <c r="E12" s="5"/>
      <c r="F12" s="14"/>
    </row>
    <row r="13" ht="42" customHeight="1" spans="1:8">
      <c r="A13" s="8">
        <v>2.3</v>
      </c>
      <c r="B13" s="9" t="s">
        <v>16</v>
      </c>
      <c r="C13" s="8">
        <v>5</v>
      </c>
      <c r="D13" s="10">
        <v>5</v>
      </c>
      <c r="E13" s="8"/>
      <c r="F13" s="14"/>
      <c r="H13">
        <f>SUM(D11:D18)</f>
        <v>38</v>
      </c>
    </row>
    <row r="14" ht="29.25" spans="1:6">
      <c r="A14" s="8">
        <v>2.4</v>
      </c>
      <c r="B14" s="9" t="s">
        <v>17</v>
      </c>
      <c r="C14" s="8">
        <v>0</v>
      </c>
      <c r="D14" s="10"/>
      <c r="E14" s="8"/>
      <c r="F14" s="14"/>
    </row>
    <row r="15" ht="42" customHeight="1" spans="1:6">
      <c r="A15" s="8">
        <v>2.5</v>
      </c>
      <c r="B15" s="9" t="s">
        <v>18</v>
      </c>
      <c r="C15" s="8">
        <v>0</v>
      </c>
      <c r="D15" s="10"/>
      <c r="E15" s="8"/>
      <c r="F15" s="14"/>
    </row>
    <row r="16" ht="29.25" spans="1:6">
      <c r="A16" s="8">
        <v>2.6</v>
      </c>
      <c r="B16" s="9" t="s">
        <v>19</v>
      </c>
      <c r="C16" s="8">
        <v>0</v>
      </c>
      <c r="D16" s="10"/>
      <c r="E16" s="8"/>
      <c r="F16" s="14"/>
    </row>
    <row r="17" ht="39" customHeight="1" spans="1:6">
      <c r="A17" s="5">
        <v>2.7</v>
      </c>
      <c r="B17" s="6" t="s">
        <v>20</v>
      </c>
      <c r="C17" s="5">
        <v>10</v>
      </c>
      <c r="D17" s="7">
        <v>10</v>
      </c>
      <c r="E17" s="5"/>
      <c r="F17" s="14"/>
    </row>
    <row r="18" ht="15" spans="1:6">
      <c r="A18" s="5">
        <v>2.8</v>
      </c>
      <c r="B18" s="6" t="s">
        <v>21</v>
      </c>
      <c r="C18" s="5">
        <v>5</v>
      </c>
      <c r="D18" s="7">
        <v>5</v>
      </c>
      <c r="E18" s="5"/>
      <c r="F18" s="14"/>
    </row>
    <row r="19" ht="66" customHeight="1" spans="1:6">
      <c r="A19" s="2">
        <v>3</v>
      </c>
      <c r="B19" s="3" t="s">
        <v>22</v>
      </c>
      <c r="C19" s="4">
        <v>20</v>
      </c>
      <c r="D19" s="4">
        <v>0</v>
      </c>
      <c r="E19" s="3"/>
      <c r="F19" s="14"/>
    </row>
    <row r="20" ht="43.5" spans="1:6">
      <c r="A20" s="8">
        <v>3.1</v>
      </c>
      <c r="B20" s="9" t="s">
        <v>23</v>
      </c>
      <c r="C20" s="8">
        <v>15</v>
      </c>
      <c r="D20" s="10"/>
      <c r="E20" s="8"/>
      <c r="F20" s="14"/>
    </row>
    <row r="21" ht="53" customHeight="1" spans="1:6">
      <c r="A21" s="8">
        <v>3.2</v>
      </c>
      <c r="B21" s="9" t="s">
        <v>24</v>
      </c>
      <c r="C21" s="8">
        <v>0</v>
      </c>
      <c r="D21" s="10"/>
      <c r="E21" s="8"/>
      <c r="F21" s="14"/>
    </row>
    <row r="22" ht="43.5" spans="1:6">
      <c r="A22" s="8">
        <v>3.3</v>
      </c>
      <c r="B22" s="9" t="s">
        <v>25</v>
      </c>
      <c r="C22" s="8">
        <v>7</v>
      </c>
      <c r="D22" s="10"/>
      <c r="E22" s="8"/>
      <c r="F22" s="14"/>
    </row>
    <row r="23" ht="51" customHeight="1" spans="1:6">
      <c r="A23" s="8">
        <v>3.4</v>
      </c>
      <c r="B23" s="9" t="s">
        <v>26</v>
      </c>
      <c r="C23" s="8">
        <v>5</v>
      </c>
      <c r="D23" s="10"/>
      <c r="E23" s="8"/>
      <c r="F23" s="14"/>
    </row>
    <row r="24" ht="29.25" spans="1:6">
      <c r="A24" s="5">
        <v>3.5</v>
      </c>
      <c r="B24" s="6" t="s">
        <v>27</v>
      </c>
      <c r="C24" s="5">
        <v>10</v>
      </c>
      <c r="D24" s="7">
        <v>10</v>
      </c>
      <c r="E24" s="5"/>
      <c r="F24" s="14"/>
    </row>
    <row r="25" ht="35" customHeight="1" spans="1:6">
      <c r="A25" s="2">
        <v>4</v>
      </c>
      <c r="B25" s="3" t="s">
        <v>28</v>
      </c>
      <c r="C25" s="4">
        <v>25</v>
      </c>
      <c r="D25" s="4">
        <v>0</v>
      </c>
      <c r="E25" s="3"/>
      <c r="F25" s="14"/>
    </row>
    <row r="26" ht="29.25" spans="1:6">
      <c r="A26" s="8">
        <v>4.1</v>
      </c>
      <c r="B26" s="9" t="s">
        <v>29</v>
      </c>
      <c r="C26" s="8">
        <v>5</v>
      </c>
      <c r="D26" s="10"/>
      <c r="E26" s="8"/>
      <c r="F26" s="14"/>
    </row>
    <row r="27" ht="51" customHeight="1" spans="1:6">
      <c r="A27" s="8">
        <v>4.2</v>
      </c>
      <c r="B27" s="9" t="s">
        <v>30</v>
      </c>
      <c r="C27" s="8">
        <v>13</v>
      </c>
      <c r="D27" s="10"/>
      <c r="E27" s="8"/>
      <c r="F27" s="14"/>
    </row>
    <row r="28" ht="29.25" spans="1:6">
      <c r="A28" s="8">
        <v>4.3</v>
      </c>
      <c r="B28" s="9" t="s">
        <v>31</v>
      </c>
      <c r="C28" s="8">
        <v>0</v>
      </c>
      <c r="D28" s="10"/>
      <c r="E28" s="8"/>
      <c r="F28" s="14"/>
    </row>
    <row r="29" ht="25" customHeight="1" spans="1:6">
      <c r="A29" s="8">
        <v>4.4</v>
      </c>
      <c r="B29" s="9" t="s">
        <v>32</v>
      </c>
      <c r="C29" s="8">
        <v>8</v>
      </c>
      <c r="D29" s="10"/>
      <c r="E29" s="8"/>
      <c r="F29" s="14"/>
    </row>
    <row r="30" ht="43.5" spans="1:6">
      <c r="A30" s="5">
        <v>4.5</v>
      </c>
      <c r="B30" s="6" t="s">
        <v>33</v>
      </c>
      <c r="C30" s="5">
        <v>8</v>
      </c>
      <c r="D30" s="7">
        <v>8</v>
      </c>
      <c r="E30" s="5"/>
      <c r="F30" s="14"/>
    </row>
    <row r="31" ht="23" customHeight="1" spans="1:6">
      <c r="A31" s="8">
        <v>4.6</v>
      </c>
      <c r="B31" s="9" t="s">
        <v>34</v>
      </c>
      <c r="C31" s="8">
        <v>10</v>
      </c>
      <c r="D31" s="10"/>
      <c r="E31" s="8"/>
      <c r="F31" s="14"/>
    </row>
    <row r="32" ht="43.5" spans="1:6">
      <c r="A32" s="2">
        <v>5</v>
      </c>
      <c r="B32" s="3" t="s">
        <v>35</v>
      </c>
      <c r="C32" s="4">
        <v>10</v>
      </c>
      <c r="D32" s="4">
        <v>0</v>
      </c>
      <c r="E32" s="3"/>
      <c r="F32" s="14"/>
    </row>
    <row r="33" ht="37" customHeight="1" spans="1:6">
      <c r="A33" s="8">
        <v>5.1</v>
      </c>
      <c r="B33" s="9" t="s">
        <v>36</v>
      </c>
      <c r="C33" s="8">
        <v>3</v>
      </c>
      <c r="D33" s="10"/>
      <c r="E33" s="8"/>
      <c r="F33" s="14"/>
    </row>
    <row r="34" ht="15" spans="1:6">
      <c r="A34" s="8">
        <v>5.2</v>
      </c>
      <c r="B34" s="9" t="s">
        <v>37</v>
      </c>
      <c r="C34" s="8">
        <v>4</v>
      </c>
      <c r="D34" s="10"/>
      <c r="E34" s="8"/>
      <c r="F34" s="14"/>
    </row>
    <row r="35" ht="15" spans="1:6">
      <c r="A35" s="8">
        <v>5.3</v>
      </c>
      <c r="B35" s="9" t="s">
        <v>38</v>
      </c>
      <c r="C35" s="8">
        <v>10</v>
      </c>
      <c r="D35" s="10"/>
      <c r="E35" s="8"/>
      <c r="F35" s="14"/>
    </row>
    <row r="36" ht="26" customHeight="1" spans="1:6">
      <c r="A36" s="8">
        <v>5.4</v>
      </c>
      <c r="B36" s="9" t="s">
        <v>39</v>
      </c>
      <c r="C36" s="8">
        <v>6</v>
      </c>
      <c r="D36" s="10"/>
      <c r="E36" s="8"/>
      <c r="F36" s="14"/>
    </row>
    <row r="37" ht="29.25" spans="1:6">
      <c r="A37" s="2">
        <v>6</v>
      </c>
      <c r="B37" s="3" t="s">
        <v>40</v>
      </c>
      <c r="C37" s="4">
        <v>20</v>
      </c>
      <c r="D37" s="4">
        <v>0</v>
      </c>
      <c r="E37" s="3"/>
      <c r="F37" s="14"/>
    </row>
    <row r="38" ht="43.5" spans="1:6">
      <c r="A38" s="8">
        <v>6.1</v>
      </c>
      <c r="B38" s="9" t="s">
        <v>41</v>
      </c>
      <c r="C38" s="8">
        <v>10</v>
      </c>
      <c r="D38" s="10"/>
      <c r="E38" s="8"/>
      <c r="F38" s="14"/>
    </row>
    <row r="39" ht="29.25" spans="1:6">
      <c r="A39" s="8">
        <v>6.2</v>
      </c>
      <c r="B39" s="9" t="s">
        <v>42</v>
      </c>
      <c r="C39" s="8">
        <v>10</v>
      </c>
      <c r="D39" s="10"/>
      <c r="E39" s="8"/>
      <c r="F39" s="14"/>
    </row>
    <row r="40" ht="15.75" customHeight="1" spans="1:6">
      <c r="A40" s="11" t="s">
        <v>43</v>
      </c>
      <c r="B40" s="11"/>
      <c r="C40" s="11"/>
      <c r="D40" s="12">
        <f>SUM(D2:D39)</f>
        <v>83</v>
      </c>
      <c r="E40" s="12">
        <v>0</v>
      </c>
      <c r="F40" s="12"/>
    </row>
  </sheetData>
  <mergeCells count="1">
    <mergeCell ref="A40:C40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57" r:id="rId3">
          <controlPr defaultSize="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190500</xdr:colOff>
                <xdr:row>3</xdr:row>
                <xdr:rowOff>552450</xdr:rowOff>
              </to>
            </anchor>
          </controlPr>
        </control>
      </mc:Choice>
      <mc:Fallback>
        <control shapeId="1057" r:id="rId3"/>
      </mc:Fallback>
    </mc:AlternateContent>
    <mc:AlternateContent xmlns:mc="http://schemas.openxmlformats.org/markup-compatibility/2006">
      <mc:Choice Requires="x14">
        <control shapeId="1058" r:id="rId4">
          <controlPr defaultSize="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190500</xdr:colOff>
                <xdr:row>4</xdr:row>
                <xdr:rowOff>85725</xdr:rowOff>
              </to>
            </anchor>
          </controlPr>
        </control>
      </mc:Choice>
      <mc:Fallback>
        <control shapeId="1058" r:id="rId4"/>
      </mc:Fallback>
    </mc:AlternateContent>
    <mc:AlternateContent xmlns:mc="http://schemas.openxmlformats.org/markup-compatibility/2006">
      <mc:Choice Requires="x14">
        <control shapeId="1059" r:id="rId5">
          <controlPr defaultSize="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190500</xdr:colOff>
                <xdr:row>10</xdr:row>
                <xdr:rowOff>355600</xdr:rowOff>
              </to>
            </anchor>
          </controlPr>
        </control>
      </mc:Choice>
      <mc:Fallback>
        <control shapeId="1059" r:id="rId5"/>
      </mc:Fallback>
    </mc:AlternateContent>
    <mc:AlternateContent xmlns:mc="http://schemas.openxmlformats.org/markup-compatibility/2006">
      <mc:Choice Requires="x14">
        <control shapeId="1060" r:id="rId6">
          <controlPr defaultSize="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190500</xdr:colOff>
                <xdr:row>7</xdr:row>
                <xdr:rowOff>342900</xdr:rowOff>
              </to>
            </anchor>
          </controlPr>
        </control>
      </mc:Choice>
      <mc:Fallback>
        <control shapeId="1060" r:id="rId6"/>
      </mc:Fallback>
    </mc:AlternateContent>
    <mc:AlternateContent xmlns:mc="http://schemas.openxmlformats.org/markup-compatibility/2006">
      <mc:Choice Requires="x14">
        <control shapeId="1061" r:id="rId7">
          <controlPr defaultSize="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190500</xdr:colOff>
                <xdr:row>9</xdr:row>
                <xdr:rowOff>76200</xdr:rowOff>
              </to>
            </anchor>
          </controlPr>
        </control>
      </mc:Choice>
      <mc:Fallback>
        <control shapeId="1061" r:id="rId7"/>
      </mc:Fallback>
    </mc:AlternateContent>
    <mc:AlternateContent xmlns:mc="http://schemas.openxmlformats.org/markup-compatibility/2006">
      <mc:Choice Requires="x14">
        <control shapeId="1062" r:id="rId8">
          <controlPr defaultSize="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190500</xdr:colOff>
                <xdr:row>9</xdr:row>
                <xdr:rowOff>85725</xdr:rowOff>
              </to>
            </anchor>
          </controlPr>
        </control>
      </mc:Choice>
      <mc:Fallback>
        <control shapeId="1062" r:id="rId8"/>
      </mc:Fallback>
    </mc:AlternateContent>
    <mc:AlternateContent xmlns:mc="http://schemas.openxmlformats.org/markup-compatibility/2006">
      <mc:Choice Requires="x14">
        <control shapeId="1063" r:id="rId9">
          <controlPr defaultSize="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190500</xdr:colOff>
                <xdr:row>10</xdr:row>
                <xdr:rowOff>488950</xdr:rowOff>
              </to>
            </anchor>
          </controlPr>
        </control>
      </mc:Choice>
      <mc:Fallback>
        <control shapeId="1063" r:id="rId9"/>
      </mc:Fallback>
    </mc:AlternateContent>
    <mc:AlternateContent xmlns:mc="http://schemas.openxmlformats.org/markup-compatibility/2006">
      <mc:Choice Requires="x14">
        <control shapeId="1064" r:id="rId10">
          <controlPr defaultSize="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190500</xdr:colOff>
                <xdr:row>13</xdr:row>
                <xdr:rowOff>200025</xdr:rowOff>
              </to>
            </anchor>
          </controlPr>
        </control>
      </mc:Choice>
      <mc:Fallback>
        <control shapeId="1064" r:id="rId10"/>
      </mc:Fallback>
    </mc:AlternateContent>
    <mc:AlternateContent xmlns:mc="http://schemas.openxmlformats.org/markup-compatibility/2006">
      <mc:Choice Requires="x14">
        <control shapeId="1065" r:id="rId11">
          <controlPr defaultSize="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190500</xdr:colOff>
                <xdr:row>15</xdr:row>
                <xdr:rowOff>9525</xdr:rowOff>
              </to>
            </anchor>
          </controlPr>
        </control>
      </mc:Choice>
      <mc:Fallback>
        <control shapeId="1065" r:id="rId11"/>
      </mc:Fallback>
    </mc:AlternateContent>
    <mc:AlternateContent xmlns:mc="http://schemas.openxmlformats.org/markup-compatibility/2006">
      <mc:Choice Requires="x14">
        <control shapeId="1066" r:id="rId12">
          <controlPr defaultSize="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190500</xdr:colOff>
                <xdr:row>17</xdr:row>
                <xdr:rowOff>57150</xdr:rowOff>
              </to>
            </anchor>
          </controlPr>
        </control>
      </mc:Choice>
      <mc:Fallback>
        <control shapeId="1066" r:id="rId12"/>
      </mc:Fallback>
    </mc:AlternateContent>
    <mc:AlternateContent xmlns:mc="http://schemas.openxmlformats.org/markup-compatibility/2006">
      <mc:Choice Requires="x14">
        <control shapeId="1067" r:id="rId13">
          <controlPr defaultSize="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190500</xdr:colOff>
                <xdr:row>15</xdr:row>
                <xdr:rowOff>190500</xdr:rowOff>
              </to>
            </anchor>
          </controlPr>
        </control>
      </mc:Choice>
      <mc:Fallback>
        <control shapeId="1067" r:id="rId13"/>
      </mc:Fallback>
    </mc:AlternateContent>
    <mc:AlternateContent xmlns:mc="http://schemas.openxmlformats.org/markup-compatibility/2006">
      <mc:Choice Requires="x14">
        <control shapeId="1068" r:id="rId14">
          <controlPr defaultSize="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190500</xdr:colOff>
                <xdr:row>16</xdr:row>
                <xdr:rowOff>371475</xdr:rowOff>
              </to>
            </anchor>
          </controlPr>
        </control>
      </mc:Choice>
      <mc:Fallback>
        <control shapeId="1068" r:id="rId14"/>
      </mc:Fallback>
    </mc:AlternateContent>
    <mc:AlternateContent xmlns:mc="http://schemas.openxmlformats.org/markup-compatibility/2006">
      <mc:Choice Requires="x14">
        <control shapeId="1069" r:id="rId15">
          <controlPr defaultSize="0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190500</xdr:colOff>
                <xdr:row>18</xdr:row>
                <xdr:rowOff>762000</xdr:rowOff>
              </to>
            </anchor>
          </controlPr>
        </control>
      </mc:Choice>
      <mc:Fallback>
        <control shapeId="1069" r:id="rId15"/>
      </mc:Fallback>
    </mc:AlternateContent>
    <mc:AlternateContent xmlns:mc="http://schemas.openxmlformats.org/markup-compatibility/2006">
      <mc:Choice Requires="x14">
        <control shapeId="1070" r:id="rId16">
          <controlPr defaultSize="0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190500</xdr:colOff>
                <xdr:row>19</xdr:row>
                <xdr:rowOff>476250</xdr:rowOff>
              </to>
            </anchor>
          </controlPr>
        </control>
      </mc:Choice>
      <mc:Fallback>
        <control shapeId="1070" r:id="rId16"/>
      </mc:Fallback>
    </mc:AlternateContent>
    <mc:AlternateContent xmlns:mc="http://schemas.openxmlformats.org/markup-compatibility/2006">
      <mc:Choice Requires="x14">
        <control shapeId="1071" r:id="rId17">
          <controlPr defaultSize="0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190500</xdr:colOff>
                <xdr:row>19</xdr:row>
                <xdr:rowOff>247650</xdr:rowOff>
              </to>
            </anchor>
          </controlPr>
        </control>
      </mc:Choice>
      <mc:Fallback>
        <control shapeId="1071" r:id="rId17"/>
      </mc:Fallback>
    </mc:AlternateContent>
    <mc:AlternateContent xmlns:mc="http://schemas.openxmlformats.org/markup-compatibility/2006">
      <mc:Choice Requires="x14">
        <control shapeId="1072" r:id="rId18">
          <controlPr defaultSize="0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4</xdr:col>
                <xdr:colOff>190500</xdr:colOff>
                <xdr:row>25</xdr:row>
                <xdr:rowOff>25400</xdr:rowOff>
              </to>
            </anchor>
          </controlPr>
        </control>
      </mc:Choice>
      <mc:Fallback>
        <control shapeId="1072" r:id="rId18"/>
      </mc:Fallback>
    </mc:AlternateContent>
    <mc:AlternateContent xmlns:mc="http://schemas.openxmlformats.org/markup-compatibility/2006">
      <mc:Choice Requires="x14">
        <control shapeId="1073" r:id="rId19">
          <controlPr defaultSize="0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4</xdr:col>
                <xdr:colOff>190500</xdr:colOff>
                <xdr:row>24</xdr:row>
                <xdr:rowOff>298450</xdr:rowOff>
              </to>
            </anchor>
          </controlPr>
        </control>
      </mc:Choice>
      <mc:Fallback>
        <control shapeId="1073" r:id="rId19"/>
      </mc:Fallback>
    </mc:AlternateContent>
    <mc:AlternateContent xmlns:mc="http://schemas.openxmlformats.org/markup-compatibility/2006">
      <mc:Choice Requires="x14">
        <control shapeId="1074" r:id="rId20">
          <controlPr defaultSize="0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4</xdr:col>
                <xdr:colOff>190500</xdr:colOff>
                <xdr:row>26</xdr:row>
                <xdr:rowOff>517525</xdr:rowOff>
              </to>
            </anchor>
          </controlPr>
        </control>
      </mc:Choice>
      <mc:Fallback>
        <control shapeId="1074" r:id="rId20"/>
      </mc:Fallback>
    </mc:AlternateContent>
    <mc:AlternateContent xmlns:mc="http://schemas.openxmlformats.org/markup-compatibility/2006">
      <mc:Choice Requires="x14">
        <control shapeId="1075" r:id="rId21">
          <controlPr defaultSize="0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4</xdr:col>
                <xdr:colOff>190500</xdr:colOff>
                <xdr:row>26</xdr:row>
                <xdr:rowOff>165100</xdr:rowOff>
              </to>
            </anchor>
          </controlPr>
        </control>
      </mc:Choice>
      <mc:Fallback>
        <control shapeId="1075" r:id="rId21"/>
      </mc:Fallback>
    </mc:AlternateContent>
    <mc:AlternateContent xmlns:mc="http://schemas.openxmlformats.org/markup-compatibility/2006">
      <mc:Choice Requires="x14">
        <control shapeId="1076" r:id="rId22">
          <controlPr defaultSize="0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4</xdr:col>
                <xdr:colOff>190500</xdr:colOff>
                <xdr:row>29</xdr:row>
                <xdr:rowOff>19050</xdr:rowOff>
              </to>
            </anchor>
          </controlPr>
        </control>
      </mc:Choice>
      <mc:Fallback>
        <control shapeId="1076" r:id="rId22"/>
      </mc:Fallback>
    </mc:AlternateContent>
    <mc:AlternateContent xmlns:mc="http://schemas.openxmlformats.org/markup-compatibility/2006">
      <mc:Choice Requires="x14">
        <control shapeId="1077" r:id="rId23">
          <controlPr defaultSize="0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4</xdr:col>
                <xdr:colOff>190500</xdr:colOff>
                <xdr:row>28</xdr:row>
                <xdr:rowOff>247650</xdr:rowOff>
              </to>
            </anchor>
          </controlPr>
        </control>
      </mc:Choice>
      <mc:Fallback>
        <control shapeId="1077" r:id="rId23"/>
      </mc:Fallback>
    </mc:AlternateContent>
    <mc:AlternateContent xmlns:mc="http://schemas.openxmlformats.org/markup-compatibility/2006">
      <mc:Choice Requires="x14">
        <control shapeId="1078" r:id="rId24">
          <controlPr defaultSize="0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4</xdr:col>
                <xdr:colOff>190500</xdr:colOff>
                <xdr:row>28</xdr:row>
                <xdr:rowOff>257175</xdr:rowOff>
              </to>
            </anchor>
          </controlPr>
        </control>
      </mc:Choice>
      <mc:Fallback>
        <control shapeId="1078" r:id="rId24"/>
      </mc:Fallback>
    </mc:AlternateContent>
    <mc:AlternateContent xmlns:mc="http://schemas.openxmlformats.org/markup-compatibility/2006">
      <mc:Choice Requires="x14">
        <control shapeId="1079" r:id="rId25">
          <controlPr defaultSize="0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4</xdr:col>
                <xdr:colOff>190500</xdr:colOff>
                <xdr:row>32</xdr:row>
                <xdr:rowOff>95250</xdr:rowOff>
              </to>
            </anchor>
          </controlPr>
        </control>
      </mc:Choice>
      <mc:Fallback>
        <control shapeId="1079" r:id="rId25"/>
      </mc:Fallback>
    </mc:AlternateContent>
    <mc:AlternateContent xmlns:mc="http://schemas.openxmlformats.org/markup-compatibility/2006">
      <mc:Choice Requires="x14">
        <control shapeId="1080" r:id="rId26">
          <controlPr defaultSize="0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4</xdr:col>
                <xdr:colOff>190500</xdr:colOff>
                <xdr:row>31</xdr:row>
                <xdr:rowOff>295275</xdr:rowOff>
              </to>
            </anchor>
          </controlPr>
        </control>
      </mc:Choice>
      <mc:Fallback>
        <control shapeId="1080" r:id="rId26"/>
      </mc:Fallback>
    </mc:AlternateContent>
    <mc:AlternateContent xmlns:mc="http://schemas.openxmlformats.org/markup-compatibility/2006">
      <mc:Choice Requires="x14">
        <control shapeId="1081" r:id="rId27">
          <controlPr defaultSize="0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4</xdr:col>
                <xdr:colOff>190500</xdr:colOff>
                <xdr:row>30</xdr:row>
                <xdr:rowOff>0</xdr:rowOff>
              </to>
            </anchor>
          </controlPr>
        </control>
      </mc:Choice>
      <mc:Fallback>
        <control shapeId="1081" r:id="rId27"/>
      </mc:Fallback>
    </mc:AlternateContent>
    <mc:AlternateContent xmlns:mc="http://schemas.openxmlformats.org/markup-compatibility/2006">
      <mc:Choice Requires="x14">
        <control shapeId="1082" r:id="rId28">
          <controlPr defaultSize="0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4</xdr:col>
                <xdr:colOff>190500</xdr:colOff>
                <xdr:row>37</xdr:row>
                <xdr:rowOff>146050</xdr:rowOff>
              </to>
            </anchor>
          </controlPr>
        </control>
      </mc:Choice>
      <mc:Fallback>
        <control shapeId="1082" r:id="rId28"/>
      </mc:Fallback>
    </mc:AlternateContent>
    <mc:AlternateContent xmlns:mc="http://schemas.openxmlformats.org/markup-compatibility/2006">
      <mc:Choice Requires="x14">
        <control shapeId="1083" r:id="rId29">
          <controlPr defaultSize="0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4</xdr:col>
                <xdr:colOff>190500</xdr:colOff>
                <xdr:row>38</xdr:row>
                <xdr:rowOff>257175</xdr:rowOff>
              </to>
            </anchor>
          </controlPr>
        </control>
      </mc:Choice>
      <mc:Fallback>
        <control shapeId="1083" r:id="rId29"/>
      </mc:Fallback>
    </mc:AlternateContent>
    <mc:AlternateContent xmlns:mc="http://schemas.openxmlformats.org/markup-compatibility/2006">
      <mc:Choice Requires="x14">
        <control shapeId="1084" r:id="rId30">
          <controlPr defaultSize="0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4</xdr:col>
                <xdr:colOff>190500</xdr:colOff>
                <xdr:row>37</xdr:row>
                <xdr:rowOff>374650</xdr:rowOff>
              </to>
            </anchor>
          </controlPr>
        </control>
      </mc:Choice>
      <mc:Fallback>
        <control shapeId="1084" r:id="rId30"/>
      </mc:Fallback>
    </mc:AlternateContent>
    <mc:AlternateContent xmlns:mc="http://schemas.openxmlformats.org/markup-compatibility/2006">
      <mc:Choice Requires="x14">
        <control shapeId="1085" r:id="rId31">
          <controlPr defaultSize="0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4</xdr:col>
                <xdr:colOff>190500</xdr:colOff>
                <xdr:row>35</xdr:row>
                <xdr:rowOff>180975</xdr:rowOff>
              </to>
            </anchor>
          </controlPr>
        </control>
      </mc:Choice>
      <mc:Fallback>
        <control shapeId="1085" r:id="rId31"/>
      </mc:Fallback>
    </mc:AlternateContent>
    <mc:AlternateContent xmlns:mc="http://schemas.openxmlformats.org/markup-compatibility/2006">
      <mc:Choice Requires="x14">
        <control shapeId="1086" r:id="rId32">
          <controlPr defaultSize="0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4</xdr:col>
                <xdr:colOff>190500</xdr:colOff>
                <xdr:row>36</xdr:row>
                <xdr:rowOff>41275</xdr:rowOff>
              </to>
            </anchor>
          </controlPr>
        </control>
      </mc:Choice>
      <mc:Fallback>
        <control shapeId="1086" r:id="rId32"/>
      </mc:Fallback>
    </mc:AlternateContent>
    <mc:AlternateContent xmlns:mc="http://schemas.openxmlformats.org/markup-compatibility/2006">
      <mc:Choice Requires="x14">
        <control shapeId="1087" r:id="rId33">
          <controlPr defaultSize="0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4</xdr:col>
                <xdr:colOff>190500</xdr:colOff>
                <xdr:row>45</xdr:row>
                <xdr:rowOff>152400</xdr:rowOff>
              </to>
            </anchor>
          </controlPr>
        </control>
      </mc:Choice>
      <mc:Fallback>
        <control shapeId="1087" r:id="rId33"/>
      </mc:Fallback>
    </mc:AlternateContent>
    <mc:AlternateContent xmlns:mc="http://schemas.openxmlformats.org/markup-compatibility/2006">
      <mc:Choice Requires="x14">
        <control shapeId="1088" r:id="rId34">
          <controlPr defaultSize="0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4</xdr:col>
                <xdr:colOff>190500</xdr:colOff>
                <xdr:row>39</xdr:row>
                <xdr:rowOff>180975</xdr:rowOff>
              </to>
            </anchor>
          </controlPr>
        </control>
      </mc:Choice>
      <mc:Fallback>
        <control shapeId="1088" r:id="rId3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giatrung2012</dc:creator>
  <cp:lastModifiedBy>giatrung2012</cp:lastModifiedBy>
  <dcterms:created xsi:type="dcterms:W3CDTF">2022-01-11T19:02:44Z</dcterms:created>
  <dcterms:modified xsi:type="dcterms:W3CDTF">2022-01-11T19:27:02Z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