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2023-2024 TDC\SoftwareTesting\Ngô Trọng Hiếu_22211TT0999_Đồ Án_Test Case_Defect List_MindMap\"/>
    </mc:Choice>
  </mc:AlternateContent>
  <xr:revisionPtr revIDLastSave="0" documentId="13_ncr:1_{48195F77-9D1C-4A9A-99C6-96B7CF1AD2CA}" xr6:coauthVersionLast="47" xr6:coauthVersionMax="47" xr10:uidLastSave="{00000000-0000-0000-0000-000000000000}"/>
  <bookViews>
    <workbookView xWindow="-110" yWindow="-110" windowWidth="19420" windowHeight="10300" activeTab="1" xr2:uid="{00000000-000D-0000-FFFF-FFFF00000000}"/>
  </bookViews>
  <sheets>
    <sheet name="Test Case" sheetId="1" r:id="rId1"/>
    <sheet name="Q&amp;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 roundtripDataChecksum="+yhBn/IzLE+LU2QxT85bhdEF45wQ4u0lSWSAYTKE1/o="/>
    </ext>
  </extLst>
</workbook>
</file>

<file path=xl/calcChain.xml><?xml version="1.0" encoding="utf-8"?>
<calcChain xmlns="http://schemas.openxmlformats.org/spreadsheetml/2006/main">
  <c r="C56" i="1" l="1"/>
  <c r="C57" i="1"/>
  <c r="C58" i="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10" i="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alcChain>
</file>

<file path=xl/sharedStrings.xml><?xml version="1.0" encoding="utf-8"?>
<sst xmlns="http://schemas.openxmlformats.org/spreadsheetml/2006/main" count="536" uniqueCount="228">
  <si>
    <t>BT Test Cases</t>
  </si>
  <si>
    <t>DMS</t>
  </si>
  <si>
    <t>Submit button is enabled with labels</t>
  </si>
  <si>
    <t>Feature Testing</t>
  </si>
  <si>
    <t>Low</t>
  </si>
  <si>
    <t>Main Page</t>
  </si>
  <si>
    <t>#</t>
  </si>
  <si>
    <t>Questions</t>
  </si>
  <si>
    <t>What is the maximum file size for the AI so it won't crash?</t>
  </si>
  <si>
    <t>Tệp hình ảnh đã chọn sẽ được hiển thị dựa trên kích thước của hình ảnh ở phía kết quả. Hiển thị tên của muỗi và tỷ lệ phần trăm tự tin của kết quả</t>
  </si>
  <si>
    <t>1. Nhấp vào nút "Chọn tệp" để mở hộp thoại bộ chọn tệp 2. Chọn một hình ảnh của một con muỗi 3. Chờ nó phân tích</t>
  </si>
  <si>
    <t>Chọn hình ảnh</t>
  </si>
  <si>
    <t>Kéo và thả hình ảnh</t>
  </si>
  <si>
    <t>Không muỗi - Con người</t>
  </si>
  <si>
    <t>Không muỗi - Vật nuôi</t>
  </si>
  <si>
    <t>Không muỗi - Các lỗi khác</t>
  </si>
  <si>
    <t>Non Mosquito - Phong cảnh</t>
  </si>
  <si>
    <t>Không muỗi - Đối tượng</t>
  </si>
  <si>
    <t>Non Mosquito - Kết cấu / Hoa văn</t>
  </si>
  <si>
    <t>Non Mosquito - Nền máy tính</t>
  </si>
  <si>
    <t>Hình ảnh muỗi do AI tạo ra</t>
  </si>
  <si>
    <t>Bộ phận cơ thể muỗi - Đầu</t>
  </si>
  <si>
    <t>Bộ phận cơ thể muỗi - Cơ thể</t>
  </si>
  <si>
    <t>Bộ phận cơ thể muỗi - Cánh</t>
  </si>
  <si>
    <t>Bộ phận cơ thể muỗi - Chân</t>
  </si>
  <si>
    <t>Bộ phận cơ thể muỗi - Mouthpart</t>
  </si>
  <si>
    <t>Bộ phận cơ thể muỗi - râu</t>
  </si>
  <si>
    <t>Chất lượng hình ảnh - Độ phân giải 180p</t>
  </si>
  <si>
    <t>Chất lượng hình ảnh - Độ phân giải 360p</t>
  </si>
  <si>
    <t>Chất lượng hình ảnh - Độ phân giải 720p</t>
  </si>
  <si>
    <t>Chất lượng hình ảnh - Độ phân giải 1024p</t>
  </si>
  <si>
    <t>Loại muỗi - Aedes</t>
  </si>
  <si>
    <t>Loại muỗi - Anopheles</t>
  </si>
  <si>
    <t>Loại muỗi - Culex</t>
  </si>
  <si>
    <t>Tỷ lệ đồng tình - Rất thấp</t>
  </si>
  <si>
    <t>Tỷ lệ phần trăm đồng cảm - Thấp</t>
  </si>
  <si>
    <t>Tỷ lệ phần trăm đồng cảm - Trung bình</t>
  </si>
  <si>
    <t>Tỷ lệ phần trăm đồng cảm - Cao</t>
  </si>
  <si>
    <t>Loại hình ảnh - PNG</t>
  </si>
  <si>
    <t>Loại hình ảnh - JPG</t>
  </si>
  <si>
    <t>Loại hình ảnh - TIF</t>
  </si>
  <si>
    <t>Loại không phải hình ảnh - GIF</t>
  </si>
  <si>
    <t>Loại không phải hình ảnh - Video</t>
  </si>
  <si>
    <t>Vị trí muỗi - khoảng cách gần</t>
  </si>
  <si>
    <t>Vị trí muỗi - khoảng cách trung bình</t>
  </si>
  <si>
    <t>Vị trí muỗi - khoảng cách xa</t>
  </si>
  <si>
    <t>Vị trí muỗi - Trong nhà</t>
  </si>
  <si>
    <t>Vị trí muỗi - ngoài trời</t>
  </si>
  <si>
    <t>Vị trí muỗi - ánh sáng rực rỡ</t>
  </si>
  <si>
    <t>Vị trí muỗi - Bóng tối</t>
  </si>
  <si>
    <t>Kích thước hình ảnh - Nhỏ</t>
  </si>
  <si>
    <t>Kích thước hình ảnh - Trung bình</t>
  </si>
  <si>
    <t>Kích thước hình ảnh - lớn</t>
  </si>
  <si>
    <t>Chất lượng hình ảnh - Mờ</t>
  </si>
  <si>
    <t>Loại hình ảnh không phải - Tệp txt</t>
  </si>
  <si>
    <t>Loại hình ảnh không - Tệp exe</t>
  </si>
  <si>
    <t>Loại không phải hình ảnh - Tệp PDF</t>
  </si>
  <si>
    <t>Loại hình ảnh không - Tệp âm thanh</t>
  </si>
  <si>
    <t>Loại không phải hình ảnh - Tệp Microsoft</t>
  </si>
  <si>
    <t>Loại hình ảnh không - tệp bị hỏng</t>
  </si>
  <si>
    <t>Loại hình ảnh - WEBP</t>
  </si>
  <si>
    <t>1. Chọn hình ảnh của muỗi 2. Kéo và thả hình ảnh vào trang 3. Chờ nó phân tích</t>
  </si>
  <si>
    <t>1. Nhấp vào nút "Chọn tệp" để mở hộp thoại bộ chọn tệp 2. Chọn hình ảnh của một con người 3. Chờ nó phân tích</t>
  </si>
  <si>
    <t>1. Nhấp vào nút "Chọn tệp" để mở hộp thoại bộ chọn tệp 2. Chọn hình ảnh thú cưng (Chó, Mèo,....) 3. Chờ nó phân tích</t>
  </si>
  <si>
    <t>1. Nhấp vào nút "Chọn tệp" để mở hộp thoại bộ chọn tệp 2. Chọn hình ảnh của một lỗi khác (Butterfly, Fly, Bee,....) 3. Chờ nó phân tích</t>
  </si>
  <si>
    <t>1. Nhấp vào nút "Chọn tệp" để mở hộp thoại bộ chọn tệp 2. Chọn hình ảnh phong cảnh 3. Chờ nó phân tích</t>
  </si>
  <si>
    <t>1. Nhấp vào nút "Chọn tệp" để mở hộp thoại bộ chọn tệp 2. Chọn hình ảnh của một đối tượng (Đèn, Chảo rán, TV,....) 3. Chờ nó phân tích</t>
  </si>
  <si>
    <t>1. Nhấp vào nút "Chọn tệp" để mở hộp thoại bộ chọn tệp 2. Chọn hình ảnh của một kết cấu hoặc một mẫu 3. Chờ nó phân tích</t>
  </si>
  <si>
    <t>1. Nhấp vào nút "Chọn tệp" để mở hộp thoại bộ chọn tệp 2. Chọn hình ảnh nền máy tính 3. Chờ nó phân tích</t>
  </si>
  <si>
    <t>1. Nhấp vào nút "Chọn tệp" để mở hộp thoại bộ chọn tệp 2. Chọn hình ảnh của hình ảnh AI của muỗi 3. Chờ nó phân tích</t>
  </si>
  <si>
    <t>1. Nhấp vào nút "Chọn tệp" để mở hộp thoại bộ chọn tệp 2. Chọn hình ảnh đầu muỗi 3. Chờ nó phân tích</t>
  </si>
  <si>
    <t>1. Nhấp vào nút "Chọn tệp" để mở hộp thoại bộ chọn tệp 2. Chọn hình ảnh cơ thể muỗi 3. Chờ nó phân tích</t>
  </si>
  <si>
    <t>1. Nhấp vào nút "Chọn tệp" để mở hộp thoại bộ chọn tệp 2. Chọn hình ảnh cánh muỗi 3. Chờ nó phân tích</t>
  </si>
  <si>
    <t>1. Nhấp vào nút "Chọn tệp" để mở hộp thoại bộ chọn tệp 2. Chọn hình ảnh chân muỗi 3. Chờ nó phân tích</t>
  </si>
  <si>
    <t>1. Nhấp vào nút "Chọn tệp" để mở hộp thoại bộ chọn tệp 2. Chọn hình ảnh miệng muỗi 3. Chờ nó phân tích</t>
  </si>
  <si>
    <t>1. Nhấp vào nút "Chọn tệp" để mở hộp thoại bộ chọn tệp 2. Chọn hình ảnh râu của muỗi 3. Chờ nó phân tích</t>
  </si>
  <si>
    <t>1. Nhấp vào nút "Chọn tệp" để mở hộp thoại bộ chọn tệp 2. Chọn hình ảnh của một con muỗi với độ phân giải 180p 3. Chờ nó phân tích</t>
  </si>
  <si>
    <t>1. Nhấp vào nút "Chọn tệp" để mở hộp thoại bộ chọn tệp 2. Chọn hình ảnh của một con muỗi với độ phân giải 360p 3. Chờ nó phân tích</t>
  </si>
  <si>
    <t>1. Nhấp vào nút "Chọn tệp" để mở hộp thoại bộ chọn tệp 2. Chọn hình ảnh của một con muỗi với độ phân giải 720p 3. Chờ nó phân tích</t>
  </si>
  <si>
    <t>1. Nhấp vào nút "Chọn tệp" để mở hộp thoại bộ chọn tệp 2. Chọn một hình ảnh một con muỗi với độ phân giải 1024p 3. Chờ nó phân tích</t>
  </si>
  <si>
    <t>1. Nhấp vào nút "Chọn tệp" để mở hộp thoại bộ chọn tệp 2. Chọn hình ảnh muỗi Aedes 3. Chờ nó phân tích</t>
  </si>
  <si>
    <t>1. Nhấp vào nút "Chọn tệp" để mở hộp thoại bộ chọn tệp 2. Chọn hình ảnh muỗi Anopheles 3. Chờ nó phân tích</t>
  </si>
  <si>
    <t>1. Nhấp vào nút "Chọn tệp" để mở hộp thoại bộ chọn tệp 2. Chọn hình ảnh muỗi Culex 3. Chờ nó phân tích</t>
  </si>
  <si>
    <t>1. Nhấp vào nút "Chọn tệp" để mở hộp thoại bộ chọn tệp 2. Chọn hình ảnh muỗi Culex 3. Chờ nó phân tích 4. Nó cho thấy dự đoán với mức độ tin cậy dự kiến sẽ dưới 40%</t>
  </si>
  <si>
    <t>1. Nhấp vào nút "Chọn tệp" để mở hộp thoại bộ chọn tệp 2. Chọn hình ảnh muỗi Culex 3. Chờ nó phân tích 4. Nó cho thấy dự đoán với mức độ tin cậy dự kiến là từ 40% đến 60%</t>
  </si>
  <si>
    <t>1. Nhấp vào nút "Chọn tệp" để mở hộp thoại bộ chọn tệp 2. Chọn hình ảnh muỗi Culex 3. Chờ nó phân tích 4. Nó cho thấy dự đoán với mức độ tin cậy dự kiến là từ 60% đến 80%</t>
  </si>
  <si>
    <t>1. Nhấp vào nút "Chọn tệp" để mở hộp thoại bộ chọn tệp 2. Chọn hình ảnh muỗi Culex 3. Chờ nó phân tích 4. Nó cho thấy dự đoán với mức độ tin cậy dự kiến là hơn 80%</t>
  </si>
  <si>
    <t>1. Nhấp vào nút "Chọn tệp" để mở hộp thoại bộ chọn tệp 2. Chọn hình ảnh PNG của muỗi 3. Chờ nó phân tích</t>
  </si>
  <si>
    <t>1. Nhấp vào nút "Chọn tệp" để mở hộp thoại bộ chọn tệp 2. Chọn hình ảnh JPG của muỗi 3. Chờ nó phân tích</t>
  </si>
  <si>
    <t>1. Nhấp vào nút "Chọn tệp" để mở hộp thoại bộ chọn tệp 2. Chọn hình ảnh TIF của muỗi 3. Chờ nó phân tích</t>
  </si>
  <si>
    <t>1. Nhấp vào nút "Chọn tệp" để mở hộp thoại bộ chọn tệp 2. Chọn tệp GIF của muỗi 3. Chờ nó phân tích</t>
  </si>
  <si>
    <t>1. Nhấp vào nút "Chọn tệp" để mở hộp thoại bộ chọn tệp 2. Chọn một tập tin video của một con muỗi 3. Chờ nó phân tích</t>
  </si>
  <si>
    <t>1. Nhấp vào nút "Chọn tệp" để mở hộp thoại bộ chọn tệp 2. Chọn một hình ảnh một con muỗi ở khoảng cách gần 3. Chờ nó phân tích</t>
  </si>
  <si>
    <t>1. Nhấp vào nút "Chọn tệp" để mở hộp thoại bộ chọn tệp 2. Chọn một hình ảnh một con muỗi ở khoảng cách giữa 3. Chờ nó phân tích</t>
  </si>
  <si>
    <t>1. Nhấp vào nút "Chọn tệp" để mở hộp thoại bộ chọn tệp 2. Chọn một hình ảnh một con muỗi ở khoảng cách xa 3. Chờ nó phân tích</t>
  </si>
  <si>
    <t>1. Nhấp vào nút "Chọn tệp" để mở hộp thoại bộ chọn tệp 2. Chọn một hình ảnh một con muỗi trong nhà 3. Chờ nó phân tích</t>
  </si>
  <si>
    <t>1. Nhấp vào nút "Chọn tệp" để mở hộp thoại bộ chọn tệp 2. Chọn một hình ảnh một con muỗi ngoài trời 3. Chờ nó phân tích</t>
  </si>
  <si>
    <t>1. Nhấp vào nút "Chọn tệp" để mở hộp thoại bộ chọn tệp 2. Chọn một hình ảnh một con muỗi khi nó ở trong ánh sáng ban ngày 3. Chờ nó phân tích</t>
  </si>
  <si>
    <t>1. Nhấp vào nút "Chọn tệp" để mở hộp thoại bộ chọn tệp 2. Chọn một hình ảnh một con muỗi khi nó ở trong bóng tối 3. Chờ nó phân tích</t>
  </si>
  <si>
    <t>1. Nhấp vào nút "Chọn tệp" để mở hộp thoại bộ chọn tệp 2. Chọn một hình ảnh nhỏ một con muỗi (khoảng 100KB) 3. Chờ nó phân tích</t>
  </si>
  <si>
    <t>1. Nhấp vào nút "Chọn tệp" để mở hộp thoại bộ chọn tệp 2. Chọn hình ảnh trung bình/trung bình một con muỗi (khoảng 500KB) 3. Chờ nó phân tích</t>
  </si>
  <si>
    <t>1. Nhấp vào nút "Chọn tệp" để mở hộp thoại bộ chọn tệp 2. Chọn một hình ảnh lớn một con muỗi (khoảng 1MB) 3. Chờ nó phân tích</t>
  </si>
  <si>
    <t>1. Nhấp vào nút "Chọn tệp" để mở hộp thoại bộ chọn tệp 2. Chọn một tệp txt ngẫu nhiên 3. Chờ nó phân tích</t>
  </si>
  <si>
    <t>1. Nhấp vào nút "Chọn tệp" để mở hộp thoại bộ chọn tệp 2. Chọn hình ảnh của một con muỗi với độ phân giải mờ 3. Chờ nó phân tích</t>
  </si>
  <si>
    <t>1. Nhấp vào nút "Chọn tệp" để mở hộp thoại bộ chọn tệp 2. Chọn một tệp exe ngẫu nhiên 3. Chờ nó phân tích</t>
  </si>
  <si>
    <t>1. Nhấp vào nút "Chọn tệp" để mở hộp thoại bộ chọn tệp 2. Chọn một tệp PDF ngẫu nhiên 3. Chờ nó phân tích</t>
  </si>
  <si>
    <t>1. Nhấp vào nút "Chọn tệp" để mở hộp thoại bộ chọn tệp 2. Chọn một tệp Âm thanh ngẫu nhiên 3. Chờ nó phân tích</t>
  </si>
  <si>
    <t>1. Nhấp vào nút "Chọn tệp" để mở hộp thoại bộ chọn tệp 2. Chọn một tệp Microsoft ngẫu nhiên 3. Chờ nó phân tích</t>
  </si>
  <si>
    <t>1. Nhấp vào nút "Chọn tệp" để mở hộp thoại bộ chọn tệp 2. Chọn một tệp bị hỏng ngẫu nhiên 3. Chờ nó phân tích</t>
  </si>
  <si>
    <t>1. Nhấp vào nút "Chọn tệp" để mở hộp thoại bộ chọn tệp 2. Chọn hình ảnh WEBP của muỗi 3. Chờ nó phân tích</t>
  </si>
  <si>
    <t>AI nên phân loại hình ảnh là "Không tìm thấy muỗi".</t>
  </si>
  <si>
    <t>AI nên phân loại hình ảnh là "Không tìm thấy muỗi". hoặc phân loại nó là một loại muỗi có tỷ lệ tin cậy thấp hoặc cao dựa trên mức độ thực và chính xác của hình ảnh AI</t>
  </si>
  <si>
    <t>AI nên phân loại nó là một loại muỗi có tỷ lệ tin cậy thấp</t>
  </si>
  <si>
    <t>AI nên phân loại nó là một loại muỗi có tỷ lệ tin cậy thấp hoặc cao</t>
  </si>
  <si>
    <t>AI nên phân loại nó là một loại muỗi có tỷ lệ tin cậy cao</t>
  </si>
  <si>
    <t>AI nên phân loại nó là muỗi Aedes với tỷ lệ tin cậy cao</t>
  </si>
  <si>
    <t>AI nên phân loại nó là muỗi Anopheles với tỷ lệ tin cậy cao</t>
  </si>
  <si>
    <t>AI nên phân loại nó là muỗi Culex với tỷ lệ tin cậy cao</t>
  </si>
  <si>
    <t>* Bước 3: Hiển thị dự đoán với mức độ tin cậy dự kiến dưới 40% * Bước 4: Người dùng biết rằng dự đoán không chắc chắn và có thể không đáng tin cậy</t>
  </si>
  <si>
    <t>* Bước 3: Hiển thị dự đoán với mức độ tin cậy dự kiến từ 40% đến 60% * Bước 4: Người dùng biết rằng dự đoán không quá thấp và độ tin cậy không quá cao và có thể yêu cầu xác minh thêm</t>
  </si>
  <si>
    <t>* Bước 3: Nó hiển thị dự đoán với mức độ tin cậy dự kiến nằm trong khoảng từ 60% đến 80% * Bước 4: Người dùng biết rằng dự đoán là tự tin nhưng không tuyệt đối, nó cần một số mức độ chắc chắn.</t>
  </si>
  <si>
    <t>* Bước 3: Hiển thị dự đoán với mức độ tin cậy dự kiến trên 80% * Bước 4: Người dùng biết rằng dự đoán có độ tin cậy cao và đáng tin cậy</t>
  </si>
  <si>
    <t>Hệ thống sẽ xử lý tệp GIF vì nó sẽ xử lý hình ảnh bình thường và không bị sập. AI nên phân loại nó là "Không tìm thấy muỗi." do không thể hỗ trợ tệp hoặc phân loại nó là một loại muỗi có tỷ lệ tin cậy thấp hoặc cao.</t>
  </si>
  <si>
    <t>Hệ thống sẽ xử lý tệp video và không nên gặp sự cố. AI nên phân loại nó là "Không tìm thấy muỗi." do không thể hỗ trợ tệp</t>
  </si>
  <si>
    <t>AI nên phân loại nó là một loại muỗi có tỷ lệ tin cậy thấp hoặc cao dựa trên mức độ rõ ràng của nó</t>
  </si>
  <si>
    <t>AI nên phân loại nó là một loại muỗi có tỷ lệ tin cậy thấp hoặc cao dựa trên mức độ rõ ràng khi nhìn thấy muỗi trong bóng tối</t>
  </si>
  <si>
    <t>AI nên phân loại nó là một loại muỗi có tỷ lệ tin cậy thấp hoặc cao dựa trên mức độ rõ ràng khi nhìn thấy muỗi</t>
  </si>
  <si>
    <t>Hệ thống sẽ xử lý tệp txt và không bị sập. AI nên phân loại nó là "Không tìm thấy muỗi." do không thể hỗ trợ tệp và không có hình ảnh nào được hiển thị</t>
  </si>
  <si>
    <t>Hệ thống nên xử lý tệp exe và không nên sập. AI nên phân loại nó là "Không tìm thấy muỗi." do không thể hỗ trợ tệp và không có hình ảnh nào được hiển thị</t>
  </si>
  <si>
    <t>Hệ thống sẽ xử lý tệp PDF và không bị sập. AI nên phân loại nó là "Không tìm thấy muỗi." do không thể hỗ trợ tệp và không có hình ảnh nào được hiển thị</t>
  </si>
  <si>
    <t>Hệ thống sẽ xử lý tệp Âm thanh và không bị sập. AI nên phân loại nó là "Không tìm thấy muỗi." do không thể hỗ trợ tệp và không có hình ảnh nào được hiển thị</t>
  </si>
  <si>
    <t>Hệ thống sẽ xử lý tệp Microsoft và không bị sập. AI nên phân loại nó là "Không tìm thấy muỗi." do không thể hỗ trợ tệp và không có hình ảnh nào được hiển thị</t>
  </si>
  <si>
    <t>Hệ thống có thể hoặc không thể xử lý tệp bị hỏng và nó có thể hoặc không thể gặp sự cố. Nếu nó không gặp sự cố, AI nên phân loại nó là "Không tìm thấy muỗi". do không thể hỗ trợ tệp và không có hình ảnh nào được hiển thị</t>
  </si>
  <si>
    <t>Ngô Trọng Hiếu</t>
  </si>
  <si>
    <t>Tại sao đôi khi chúng ta đặt một hình ảnh rất rõ ràng của một con muỗi nhưng nó vẫn không thể phát hiện ra nó?</t>
  </si>
  <si>
    <t>Tỷ lệ tin cậy thấp nhất mà người dùng không nên tin tưởng AI là bao nhiêu?</t>
  </si>
  <si>
    <t>Nó có thể xác định sự khác biệt giữa hình ảnh thực hoặc AI của muỗi không?</t>
  </si>
  <si>
    <t>Nếu hình ảnh quá nhỏ (50x50), nó vẫn có thể phát hiện muỗi?</t>
  </si>
  <si>
    <t>Bao nhiêu loại muỗi nó có thể xác định?</t>
  </si>
  <si>
    <t>Kiểm tra upload image loại muỗi trong Simple Predict</t>
  </si>
  <si>
    <t>Fuction test</t>
  </si>
  <si>
    <t xml:space="preserve">Simple Predict screen </t>
  </si>
  <si>
    <r>
      <t xml:space="preserve">B1: Đăng nhập ứng dụng
B2: Nhấn nút </t>
    </r>
    <r>
      <rPr>
        <sz val="13"/>
        <color rgb="FFFF0000"/>
        <rFont val="Times New Roman"/>
        <family val="1"/>
      </rPr>
      <t xml:space="preserve">Simple Predict </t>
    </r>
    <r>
      <rPr>
        <sz val="11"/>
        <color theme="1"/>
        <rFont val="Calibri"/>
        <scheme val="minor"/>
      </rPr>
      <t xml:space="preserve">
B3: Chọn file con muỗi
B4: Chọn loại muỗi: muỗi Anopheles minimus
B5: Nhấn nút </t>
    </r>
    <r>
      <rPr>
        <sz val="13"/>
        <color rgb="FFFF0000"/>
        <rFont val="Times New Roman"/>
        <family val="1"/>
      </rPr>
      <t xml:space="preserve">Upload
</t>
    </r>
    <r>
      <rPr>
        <sz val="13"/>
        <color theme="1"/>
        <rFont val="Times New Roman"/>
        <family val="1"/>
      </rPr>
      <t/>
    </r>
  </si>
  <si>
    <t>B5: Hiển thị loại muỗi là: Anopheles</t>
  </si>
  <si>
    <t>MEDIUM</t>
  </si>
  <si>
    <r>
      <t xml:space="preserve">Kiểm tra nút </t>
    </r>
    <r>
      <rPr>
        <sz val="13"/>
        <color rgb="FFFF0000"/>
        <rFont val="Times New Roman"/>
        <family val="1"/>
      </rPr>
      <t>Detail information</t>
    </r>
  </si>
  <si>
    <r>
      <t xml:space="preserve">B1: Đăng nhập ứng dụng
B2: Nhấn nút </t>
    </r>
    <r>
      <rPr>
        <sz val="13"/>
        <color rgb="FFFF0000"/>
        <rFont val="Times New Roman"/>
        <family val="1"/>
      </rPr>
      <t xml:space="preserve">Simple Predict </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B5: Nhấn nút Detail information</t>
    </r>
    <r>
      <rPr>
        <sz val="13"/>
        <color rgb="FFFF0000"/>
        <rFont val="Times New Roman"/>
        <family val="1"/>
      </rPr>
      <t xml:space="preserve">
</t>
    </r>
    <r>
      <rPr>
        <sz val="13"/>
        <color theme="1"/>
        <rFont val="Times New Roman"/>
        <family val="1"/>
      </rPr>
      <t/>
    </r>
  </si>
  <si>
    <t>B4: Hiển thị loại muỗi và độ tin cậy
B5: Xem thông tin của loài muỗi đó ở màn hình Detail information</t>
  </si>
  <si>
    <t>LOW</t>
  </si>
  <si>
    <r>
      <t xml:space="preserve">Kiểm tra liên kết </t>
    </r>
    <r>
      <rPr>
        <sz val="13"/>
        <color rgb="FF002060"/>
        <rFont val="Times New Roman"/>
        <family val="1"/>
      </rPr>
      <t>View more</t>
    </r>
  </si>
  <si>
    <r>
      <t xml:space="preserve">B1: Đăng nhập ứng dụng
B2: Nhấn nút </t>
    </r>
    <r>
      <rPr>
        <sz val="13"/>
        <color rgb="FFFF0000"/>
        <rFont val="Times New Roman"/>
        <family val="1"/>
      </rPr>
      <t xml:space="preserve">Simple Predict </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 xml:space="preserve">B5: Nhấn liên kết </t>
    </r>
    <r>
      <rPr>
        <sz val="13"/>
        <color rgb="FF002060"/>
        <rFont val="Times New Roman"/>
        <family val="1"/>
      </rPr>
      <t>view more</t>
    </r>
    <r>
      <rPr>
        <sz val="13"/>
        <color rgb="FFFF0000"/>
        <rFont val="Times New Roman"/>
        <family val="1"/>
      </rPr>
      <t xml:space="preserve">
</t>
    </r>
    <r>
      <rPr>
        <sz val="13"/>
        <color theme="1"/>
        <rFont val="Times New Roman"/>
        <family val="1"/>
      </rPr>
      <t/>
    </r>
  </si>
  <si>
    <t>B4: Hiển thị loại muỗi và độ tin cậy. Hiển thị: "Tìm thấy con muỗi có độ tương ứng thấp"
B5: Xem thông tin và độ tin cậy của nó</t>
  </si>
  <si>
    <r>
      <t xml:space="preserve">Kiểm tra khi </t>
    </r>
    <r>
      <rPr>
        <sz val="13"/>
        <color rgb="FFFF0000"/>
        <rFont val="Times New Roman"/>
        <family val="1"/>
      </rPr>
      <t>Upload</t>
    </r>
    <r>
      <rPr>
        <sz val="11"/>
        <color theme="1"/>
        <rFont val="Calibri"/>
        <scheme val="minor"/>
      </rPr>
      <t xml:space="preserve"> nhiều ảnh muỗi lên</t>
    </r>
  </si>
  <si>
    <t>Advanced Predict screen</t>
  </si>
  <si>
    <r>
      <t xml:space="preserve">B1: Đăng nhập ứng dụng
B2: Nhấn nút </t>
    </r>
    <r>
      <rPr>
        <sz val="13"/>
        <color rgb="FFFF0000"/>
        <rFont val="Times New Roman"/>
        <family val="1"/>
      </rPr>
      <t>Advanced Predict</t>
    </r>
    <r>
      <rPr>
        <sz val="11"/>
        <color theme="1"/>
        <rFont val="Calibri"/>
        <scheme val="minor"/>
      </rPr>
      <t xml:space="preserve">
B3: Chọn 10 file con muỗi Aedex chụp ở nhiều góc độ
B4: Nhấn nút </t>
    </r>
    <r>
      <rPr>
        <sz val="13"/>
        <color rgb="FFFF0000"/>
        <rFont val="Times New Roman"/>
        <family val="1"/>
      </rPr>
      <t xml:space="preserve">Upload
</t>
    </r>
    <r>
      <rPr>
        <sz val="13"/>
        <color theme="1"/>
        <rFont val="Times New Roman"/>
        <family val="1"/>
      </rPr>
      <t/>
    </r>
  </si>
  <si>
    <t>B4: Hiển thị loại muỗi và độ tin cậy của nó. Sau đó hiển thị kết quả cuối cùng để xác định loại muỗi đó</t>
  </si>
  <si>
    <r>
      <t xml:space="preserve">Kiểm tra khi </t>
    </r>
    <r>
      <rPr>
        <sz val="13"/>
        <color rgb="FFFF0000"/>
        <rFont val="Times New Roman"/>
        <family val="1"/>
      </rPr>
      <t xml:space="preserve">Upload </t>
    </r>
    <r>
      <rPr>
        <sz val="13"/>
        <color theme="1"/>
        <rFont val="Times New Roman"/>
        <family val="1"/>
      </rPr>
      <t xml:space="preserve">101 </t>
    </r>
    <r>
      <rPr>
        <sz val="11"/>
        <color theme="1"/>
        <rFont val="Calibri"/>
        <scheme val="minor"/>
      </rPr>
      <t>ảnh muỗi lên (Cấu hình thấp)</t>
    </r>
  </si>
  <si>
    <r>
      <t xml:space="preserve">B1: Đăng nhập ứng dụng
B2: Nhấn nút </t>
    </r>
    <r>
      <rPr>
        <sz val="13"/>
        <color rgb="FFFF0000"/>
        <rFont val="Times New Roman"/>
        <family val="1"/>
      </rPr>
      <t>Advanced Predict</t>
    </r>
    <r>
      <rPr>
        <sz val="11"/>
        <color theme="1"/>
        <rFont val="Calibri"/>
        <scheme val="minor"/>
      </rPr>
      <t xml:space="preserve">
B3: Chọn 101 file con muỗi Aedex chụp ở nhiều góc độ
B4: Nhấn nút </t>
    </r>
    <r>
      <rPr>
        <sz val="13"/>
        <color rgb="FFFF0000"/>
        <rFont val="Times New Roman"/>
        <family val="1"/>
      </rPr>
      <t xml:space="preserve">Upload
</t>
    </r>
    <r>
      <rPr>
        <sz val="13"/>
        <color theme="1"/>
        <rFont val="Times New Roman"/>
        <family val="1"/>
      </rPr>
      <t/>
    </r>
  </si>
  <si>
    <t>B4: Hiển thị thông báo "Chỉ được tải lên nhiều nhất là 100 bức ảnh"</t>
  </si>
  <si>
    <r>
      <t xml:space="preserve">Kiểm tra khi </t>
    </r>
    <r>
      <rPr>
        <sz val="13"/>
        <color rgb="FFFF0000"/>
        <rFont val="Times New Roman"/>
        <family val="1"/>
      </rPr>
      <t xml:space="preserve">Upload </t>
    </r>
    <r>
      <rPr>
        <sz val="13"/>
        <color theme="1"/>
        <rFont val="Times New Roman"/>
        <family val="1"/>
      </rPr>
      <t xml:space="preserve">101 </t>
    </r>
    <r>
      <rPr>
        <sz val="11"/>
        <color theme="1"/>
        <rFont val="Calibri"/>
        <scheme val="minor"/>
      </rPr>
      <t>ảnh muỗi lên (Cấu hình cao)</t>
    </r>
  </si>
  <si>
    <r>
      <t xml:space="preserve">Kiểm tra khi </t>
    </r>
    <r>
      <rPr>
        <sz val="13"/>
        <color rgb="FFFF0000"/>
        <rFont val="Times New Roman"/>
        <family val="1"/>
      </rPr>
      <t>Upload</t>
    </r>
    <r>
      <rPr>
        <sz val="13"/>
        <color theme="1"/>
        <rFont val="Times New Roman"/>
        <family val="1"/>
      </rPr>
      <t xml:space="preserve"> file</t>
    </r>
    <r>
      <rPr>
        <sz val="13"/>
        <color rgb="FFFF0000"/>
        <rFont val="Times New Roman"/>
        <family val="1"/>
      </rPr>
      <t xml:space="preserve"> .ZIP </t>
    </r>
    <r>
      <rPr>
        <sz val="13"/>
        <color theme="1"/>
        <rFont val="Times New Roman"/>
        <family val="1"/>
      </rPr>
      <t>con muỗi lên</t>
    </r>
  </si>
  <si>
    <r>
      <t xml:space="preserve">B1: Đăng nhập ứng dụng
B2: Nhấn nút </t>
    </r>
    <r>
      <rPr>
        <sz val="13"/>
        <color rgb="FFFF0000"/>
        <rFont val="Times New Roman"/>
        <family val="1"/>
      </rPr>
      <t>Advanced Predict</t>
    </r>
    <r>
      <rPr>
        <sz val="11"/>
        <color theme="1"/>
        <rFont val="Calibri"/>
        <scheme val="minor"/>
      </rPr>
      <t xml:space="preserve">
B3: Chọn file .</t>
    </r>
    <r>
      <rPr>
        <sz val="13"/>
        <color rgb="FFFF0000"/>
        <rFont val="Times New Roman"/>
        <family val="1"/>
      </rPr>
      <t>ZIP</t>
    </r>
    <r>
      <rPr>
        <sz val="11"/>
        <color theme="1"/>
        <rFont val="Calibri"/>
        <scheme val="minor"/>
      </rPr>
      <t xml:space="preserve"> trong thư mục
B4: Nhấn nút </t>
    </r>
    <r>
      <rPr>
        <sz val="13"/>
        <color rgb="FFFF0000"/>
        <rFont val="Times New Roman"/>
        <family val="1"/>
      </rPr>
      <t xml:space="preserve">Upload
</t>
    </r>
    <r>
      <rPr>
        <sz val="13"/>
        <color theme="1"/>
        <rFont val="Times New Roman"/>
        <family val="1"/>
      </rPr>
      <t/>
    </r>
  </si>
  <si>
    <t>B4:Hệ thống sẽ tự động giải nén và lấy ảnh trong đó. Sau đó hiển thị loại muỗi và độ tin cậy của nó. Sau đó hiển thị kết quả cuối cùng để xác định loại muỗi đó</t>
  </si>
  <si>
    <t>HIGH</t>
  </si>
  <si>
    <r>
      <t xml:space="preserve">Kiểm tra khi </t>
    </r>
    <r>
      <rPr>
        <sz val="13"/>
        <color rgb="FFFF0000"/>
        <rFont val="Times New Roman"/>
        <family val="1"/>
      </rPr>
      <t>Upload</t>
    </r>
    <r>
      <rPr>
        <sz val="13"/>
        <color theme="1"/>
        <rFont val="Times New Roman"/>
        <family val="1"/>
      </rPr>
      <t xml:space="preserve"> file không phải file</t>
    </r>
    <r>
      <rPr>
        <sz val="13"/>
        <color rgb="FFFF0000"/>
        <rFont val="Times New Roman"/>
        <family val="1"/>
      </rPr>
      <t xml:space="preserve"> .ZIP </t>
    </r>
    <r>
      <rPr>
        <sz val="13"/>
        <color theme="1"/>
        <rFont val="Times New Roman"/>
        <family val="1"/>
      </rPr>
      <t>con muỗi lên</t>
    </r>
  </si>
  <si>
    <r>
      <t xml:space="preserve">B1: Đăng nhập ứng dụng
B2: Nhấn nút </t>
    </r>
    <r>
      <rPr>
        <sz val="13"/>
        <color rgb="FFFF0000"/>
        <rFont val="Times New Roman"/>
        <family val="1"/>
      </rPr>
      <t>Advanced Predict</t>
    </r>
    <r>
      <rPr>
        <sz val="11"/>
        <color theme="1"/>
        <rFont val="Calibri"/>
        <scheme val="minor"/>
      </rPr>
      <t xml:space="preserve">
B3: Chọn file .txt trong thư mục
B4: Nhấn nút </t>
    </r>
    <r>
      <rPr>
        <sz val="13"/>
        <color rgb="FFFF0000"/>
        <rFont val="Times New Roman"/>
        <family val="1"/>
      </rPr>
      <t xml:space="preserve">Upload
</t>
    </r>
    <r>
      <rPr>
        <sz val="13"/>
        <color theme="1"/>
        <rFont val="Times New Roman"/>
        <family val="1"/>
      </rPr>
      <t/>
    </r>
  </si>
  <si>
    <t>B4:Hệ thống sẽ hiển thị thông báo"File không chính xác"</t>
  </si>
  <si>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thấp</t>
    </r>
    <r>
      <rPr>
        <sz val="13"/>
        <color theme="1"/>
        <rFont val="Times New Roman"/>
        <family val="1"/>
      </rPr>
      <t xml:space="preserve"> hơn </t>
    </r>
    <r>
      <rPr>
        <sz val="13"/>
        <color rgb="FFFF0000"/>
        <rFont val="Times New Roman"/>
        <family val="1"/>
      </rPr>
      <t>4096MB</t>
    </r>
  </si>
  <si>
    <r>
      <t xml:space="preserve">B1: Đăng nhập ứng dụng
B2: Nhấn nút </t>
    </r>
    <r>
      <rPr>
        <sz val="13"/>
        <color rgb="FFFF0000"/>
        <rFont val="Times New Roman"/>
        <family val="1"/>
      </rPr>
      <t>Advanced Predict</t>
    </r>
    <r>
      <rPr>
        <sz val="11"/>
        <color theme="1"/>
        <rFont val="Calibri"/>
        <scheme val="minor"/>
      </rPr>
      <t xml:space="preserve">
B3: Chọn file có dung lượng 2000MB trong thư mục
B4: Nhấn nút </t>
    </r>
    <r>
      <rPr>
        <sz val="13"/>
        <color rgb="FFFF0000"/>
        <rFont val="Times New Roman"/>
        <family val="1"/>
      </rPr>
      <t xml:space="preserve">Upload
</t>
    </r>
    <r>
      <rPr>
        <sz val="13"/>
        <color theme="1"/>
        <rFont val="Times New Roman"/>
        <family val="1"/>
      </rPr>
      <t/>
    </r>
  </si>
  <si>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bằng</t>
    </r>
    <r>
      <rPr>
        <sz val="13"/>
        <color theme="1"/>
        <rFont val="Times New Roman"/>
        <family val="1"/>
      </rPr>
      <t xml:space="preserve"> </t>
    </r>
    <r>
      <rPr>
        <sz val="13"/>
        <color rgb="FFFF0000"/>
        <rFont val="Times New Roman"/>
        <family val="1"/>
      </rPr>
      <t>4096MB</t>
    </r>
  </si>
  <si>
    <r>
      <t xml:space="preserve">B1: Đăng nhập ứng dụng
B2: Nhấn nút </t>
    </r>
    <r>
      <rPr>
        <sz val="13"/>
        <color rgb="FFFF0000"/>
        <rFont val="Times New Roman"/>
        <family val="1"/>
      </rPr>
      <t>Advanced Predict</t>
    </r>
    <r>
      <rPr>
        <sz val="11"/>
        <color theme="1"/>
        <rFont val="Calibri"/>
        <scheme val="minor"/>
      </rPr>
      <t xml:space="preserve">
B3: Chọn file có dung lượng 4096MB trong thư mục
B4: Nhấn nút </t>
    </r>
    <r>
      <rPr>
        <sz val="13"/>
        <color rgb="FFFF0000"/>
        <rFont val="Times New Roman"/>
        <family val="1"/>
      </rPr>
      <t xml:space="preserve">Upload
</t>
    </r>
    <r>
      <rPr>
        <sz val="13"/>
        <color theme="1"/>
        <rFont val="Times New Roman"/>
        <family val="1"/>
      </rPr>
      <t/>
    </r>
  </si>
  <si>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cao</t>
    </r>
    <r>
      <rPr>
        <sz val="13"/>
        <color theme="1"/>
        <rFont val="Times New Roman"/>
        <family val="1"/>
      </rPr>
      <t xml:space="preserve"> hơn </t>
    </r>
    <r>
      <rPr>
        <sz val="13"/>
        <color rgb="FFFF0000"/>
        <rFont val="Times New Roman"/>
        <family val="1"/>
      </rPr>
      <t>4096MB</t>
    </r>
  </si>
  <si>
    <r>
      <t xml:space="preserve">B1: Đăng nhập ứng dụng
B2: Nhấn nút </t>
    </r>
    <r>
      <rPr>
        <sz val="13"/>
        <color rgb="FFFF0000"/>
        <rFont val="Times New Roman"/>
        <family val="1"/>
      </rPr>
      <t>Advanced Predict</t>
    </r>
    <r>
      <rPr>
        <sz val="11"/>
        <color theme="1"/>
        <rFont val="Calibri"/>
        <scheme val="minor"/>
      </rPr>
      <t xml:space="preserve">
B3: Chọn file có dung lượng 5000MB trong thư mục
B4: Nhấn nút </t>
    </r>
    <r>
      <rPr>
        <sz val="13"/>
        <color rgb="FFFF0000"/>
        <rFont val="Times New Roman"/>
        <family val="1"/>
      </rPr>
      <t xml:space="preserve">Upload
</t>
    </r>
    <r>
      <rPr>
        <sz val="13"/>
        <color theme="1"/>
        <rFont val="Times New Roman"/>
        <family val="1"/>
      </rPr>
      <t/>
    </r>
  </si>
  <si>
    <t>B4:Hệ thống sẽ hiển thị thông báo"Dung lượng file lớn. Giamr bớt dung lượng xuống 4096MB trước khi Upload"</t>
  </si>
  <si>
    <t>Kiểm tra các nút liên kết trong Advanced Predict: nút Upload more</t>
  </si>
  <si>
    <r>
      <t xml:space="preserve">B1: Đăng nhập ứng dụng
B2: Nhấn nút </t>
    </r>
    <r>
      <rPr>
        <sz val="13"/>
        <color rgb="FFFF0000"/>
        <rFont val="Times New Roman"/>
        <family val="1"/>
      </rPr>
      <t>Advanced Predict</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 xml:space="preserve">Upload more
</t>
    </r>
    <r>
      <rPr>
        <sz val="13"/>
        <color theme="1"/>
        <rFont val="Times New Roman"/>
        <family val="1"/>
      </rPr>
      <t/>
    </r>
  </si>
  <si>
    <t xml:space="preserve">B4: Hiển thị loại muỗi và độ tin cậy.
B5: Upload thêm ảnh vào bảng </t>
  </si>
  <si>
    <t>Kiểm tra các nút liên kết trong Advanced Predict: nút Detect</t>
  </si>
  <si>
    <r>
      <t xml:space="preserve">B1: Đăng nhập ứng dụng
B2: Nhấn nút </t>
    </r>
    <r>
      <rPr>
        <sz val="13"/>
        <color rgb="FFFF0000"/>
        <rFont val="Times New Roman"/>
        <family val="1"/>
      </rPr>
      <t>Advanced Predict</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 xml:space="preserve">Detect
</t>
    </r>
    <r>
      <rPr>
        <sz val="13"/>
        <color theme="1"/>
        <rFont val="Times New Roman"/>
        <family val="1"/>
      </rPr>
      <t/>
    </r>
  </si>
  <si>
    <t>B4: Hiển thị loại muỗi và độ tin cậy.
B5: Detect nguyên Batch (ví dụ 1000 hình)</t>
  </si>
  <si>
    <t>Kiểm tra các nút liên kết trong Advanced Predict: nút Report</t>
  </si>
  <si>
    <r>
      <t xml:space="preserve">B1: Đăng nhập ứng dụng
B2: Nhấn nút </t>
    </r>
    <r>
      <rPr>
        <sz val="13"/>
        <color rgb="FFFF0000"/>
        <rFont val="Times New Roman"/>
        <family val="1"/>
      </rPr>
      <t>Advanced Predict</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 xml:space="preserve">Report
</t>
    </r>
    <r>
      <rPr>
        <sz val="13"/>
        <color theme="1"/>
        <rFont val="Times New Roman"/>
        <family val="1"/>
      </rPr>
      <t/>
    </r>
  </si>
  <si>
    <t>B4: Hiển thị loại muỗi và độ tin cậy.
B5: Hiển thị báo cáo độ tin cậy về loại muỗi đó</t>
  </si>
  <si>
    <t>Kiểm tra các nút liên kết trong Advanced Predict: nút PDF</t>
  </si>
  <si>
    <r>
      <t xml:space="preserve">B1: Đăng nhập ứng dụng
B2: Nhấn nút </t>
    </r>
    <r>
      <rPr>
        <sz val="13"/>
        <color rgb="FFFF0000"/>
        <rFont val="Times New Roman"/>
        <family val="1"/>
      </rPr>
      <t>Advanced Predict</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B5: Nhấn nút PDF</t>
    </r>
    <r>
      <rPr>
        <sz val="13"/>
        <color rgb="FFFF0000"/>
        <rFont val="Times New Roman"/>
        <family val="1"/>
      </rPr>
      <t xml:space="preserve">
</t>
    </r>
    <r>
      <rPr>
        <sz val="13"/>
        <color theme="1"/>
        <rFont val="Times New Roman"/>
        <family val="1"/>
      </rPr>
      <t/>
    </r>
  </si>
  <si>
    <t>B4: Hiển thị loại muỗi và độ tin cậy.
B5: Xuất kết quả vào file PDF</t>
  </si>
  <si>
    <t>Kiểm tra các nút liên kết trong Advanced Predict: nút Excel</t>
  </si>
  <si>
    <r>
      <t xml:space="preserve">B1: Đăng nhập ứng dụng
B2: Nhấn nút </t>
    </r>
    <r>
      <rPr>
        <sz val="13"/>
        <color rgb="FFFF0000"/>
        <rFont val="Times New Roman"/>
        <family val="1"/>
      </rPr>
      <t>Advanced Predict</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B5: Nhấn nút Excel</t>
    </r>
    <r>
      <rPr>
        <sz val="13"/>
        <color rgb="FFFF0000"/>
        <rFont val="Times New Roman"/>
        <family val="1"/>
      </rPr>
      <t xml:space="preserve">
</t>
    </r>
    <r>
      <rPr>
        <sz val="13"/>
        <color theme="1"/>
        <rFont val="Times New Roman"/>
        <family val="1"/>
      </rPr>
      <t/>
    </r>
  </si>
  <si>
    <t>B4: Hiển thị loại muỗi và độ tin cậy.
B5: Xuất kết quả vào file Excel</t>
  </si>
  <si>
    <t>Kiểm tra các nút liên kết trong Advanced Predict: nút CSV trong hình muỗi</t>
  </si>
  <si>
    <r>
      <t xml:space="preserve">B1: Đăng nhập ứng dụng
B2: Nhấn nút </t>
    </r>
    <r>
      <rPr>
        <sz val="13"/>
        <color rgb="FFFF0000"/>
        <rFont val="Times New Roman"/>
        <family val="1"/>
      </rPr>
      <t>Advanced Predict</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B5: Nhấn nút CSV</t>
    </r>
  </si>
  <si>
    <t>B4: Hiển thị loại muỗi và độ tin cậy.
B5: Xuất kết quả vào CSV</t>
  </si>
  <si>
    <t>Kiểm tra các nút liên kết trong Advanced Predict: nút Excel trong hình muỗi</t>
  </si>
  <si>
    <t>B4: Hiển thị loại muỗi và độ tin cậy.
B5: Xuất kết quả cuối cùng vào file Excel</t>
  </si>
  <si>
    <t>Kiểm tra các nút liên kết trong Advanced Predict: nút Detail Information trong hình muỗi</t>
  </si>
  <si>
    <r>
      <t xml:space="preserve">B1: Đăng nhập ứng dụng
B2: Nhấn nút </t>
    </r>
    <r>
      <rPr>
        <sz val="13"/>
        <color rgb="FFFF0000"/>
        <rFont val="Times New Roman"/>
        <family val="1"/>
      </rPr>
      <t>Advanced Predict</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B5: Nhấn nút Detail Information</t>
    </r>
  </si>
  <si>
    <t>B4: Hiển thị loại muỗi và độ tin cậy.
B5: Hiển thị thông tin của loại muỗi đó trong trang Detail Information</t>
  </si>
  <si>
    <t xml:space="preserve">Kiểm tra các nút liên kết trong Configuration: nút Detection </t>
  </si>
  <si>
    <t>Configuration screen</t>
  </si>
  <si>
    <r>
      <t xml:space="preserve">B1: Đăng nhập ứng dụng
B2: Nhấn nút </t>
    </r>
    <r>
      <rPr>
        <sz val="13"/>
        <color rgb="FFFF0000"/>
        <rFont val="Times New Roman"/>
        <family val="1"/>
      </rPr>
      <t>Configuration screen</t>
    </r>
    <r>
      <rPr>
        <sz val="11"/>
        <color theme="1"/>
        <rFont val="Calibri"/>
        <scheme val="minor"/>
      </rPr>
      <t xml:space="preserve">
B3: Nhấn nút Detection</t>
    </r>
  </si>
  <si>
    <t>B3: Hiển thị màn hình Configuration</t>
  </si>
  <si>
    <t xml:space="preserve">Kiểm tra các nút liên kết trong Configuration: nút AI model </t>
  </si>
  <si>
    <r>
      <t xml:space="preserve">B1: Đăng nhập ứng dụng
B2: Nhấn nút </t>
    </r>
    <r>
      <rPr>
        <sz val="13"/>
        <color rgb="FFFF0000"/>
        <rFont val="Times New Roman"/>
        <family val="1"/>
      </rPr>
      <t>Configuration screen</t>
    </r>
    <r>
      <rPr>
        <sz val="11"/>
        <color theme="1"/>
        <rFont val="Calibri"/>
        <scheme val="minor"/>
      </rPr>
      <t xml:space="preserve">
B3: Nhấn nút AI model </t>
    </r>
  </si>
  <si>
    <t>B3: Hiển thị màn hình ConfigurationConfiguration_AI Models</t>
  </si>
  <si>
    <t xml:space="preserve">Kiểm tra các nút liên kết trong Configuration: nút chỉnh % Minimum Visible Confidence </t>
  </si>
  <si>
    <r>
      <t xml:space="preserve">B1: Đăng nhập ứng dụng
B2: Nhấn nút </t>
    </r>
    <r>
      <rPr>
        <sz val="13"/>
        <color rgb="FFFF0000"/>
        <rFont val="Times New Roman"/>
        <family val="1"/>
      </rPr>
      <t>Configuration screen</t>
    </r>
    <r>
      <rPr>
        <sz val="11"/>
        <color theme="1"/>
        <rFont val="Calibri"/>
        <scheme val="minor"/>
      </rPr>
      <t xml:space="preserve">
B3: Chọn 80%</t>
    </r>
  </si>
  <si>
    <t>B3: Hiển thị độ tin cậy xác định mức trên hoặc bằng 80%</t>
  </si>
  <si>
    <t>Kiểm tra các nút liên kết trong Configuration: nút chỉnh % Minimum Visible Confidence không đúng định dạng</t>
  </si>
  <si>
    <r>
      <t xml:space="preserve">B1: Đăng nhập ứng dụng
B2: Nhấn nút </t>
    </r>
    <r>
      <rPr>
        <sz val="13"/>
        <color rgb="FFFF0000"/>
        <rFont val="Times New Roman"/>
        <family val="1"/>
      </rPr>
      <t>Configuration screen</t>
    </r>
    <r>
      <rPr>
        <sz val="11"/>
        <color theme="1"/>
        <rFont val="Calibri"/>
        <scheme val="minor"/>
      </rPr>
      <t xml:space="preserve">
B3: Chọn -80%</t>
    </r>
  </si>
  <si>
    <t>B3: Hiển thị thông báo "Minimum Visible Confidence không thể là số âm"</t>
  </si>
  <si>
    <t>Kiểm tra các nút liên kết trong Configuration: nút click Simple Predict</t>
  </si>
  <si>
    <r>
      <t xml:space="preserve">B1: Đăng nhập ứng dụng
B2: Nhấn nút </t>
    </r>
    <r>
      <rPr>
        <sz val="13"/>
        <color rgb="FFFF0000"/>
        <rFont val="Times New Roman"/>
        <family val="1"/>
      </rPr>
      <t>Configuration screen</t>
    </r>
    <r>
      <rPr>
        <sz val="11"/>
        <color theme="1"/>
        <rFont val="Calibri"/>
        <scheme val="minor"/>
      </rPr>
      <t xml:space="preserve">
B3: Chọn nút Simple Predict</t>
    </r>
  </si>
  <si>
    <t>B3: Hiển thị ở Menu bar kiểu kiểm tra ảnh muỗi kiểu Simple Predict</t>
  </si>
  <si>
    <t>Kiểm tra các nút liên kết trong Configuration: nút click Advanced Predict</t>
  </si>
  <si>
    <r>
      <t xml:space="preserve">B1: Đăng nhập ứng dụng
B2: Nhấn nút </t>
    </r>
    <r>
      <rPr>
        <sz val="13"/>
        <color rgb="FFFF0000"/>
        <rFont val="Times New Roman"/>
        <family val="1"/>
      </rPr>
      <t>Configuration screen</t>
    </r>
    <r>
      <rPr>
        <sz val="11"/>
        <color theme="1"/>
        <rFont val="Calibri"/>
        <scheme val="minor"/>
      </rPr>
      <t xml:space="preserve">
B3: Chọn nút Advanced Predict</t>
    </r>
  </si>
  <si>
    <t>B3: Hiển thị ở Menu bar kiểu kiểm tra ảnh muỗi kiểu Advanced Predict</t>
  </si>
  <si>
    <t>Kiểm tra các nút liên kết trong Configuration: nút Save</t>
  </si>
  <si>
    <r>
      <t xml:space="preserve">B1: Đăng nhập ứng dụng
B2: Nhấn nút </t>
    </r>
    <r>
      <rPr>
        <sz val="13"/>
        <color rgb="FFFF0000"/>
        <rFont val="Times New Roman"/>
        <family val="1"/>
      </rPr>
      <t>Configuration screen</t>
    </r>
    <r>
      <rPr>
        <sz val="11"/>
        <color theme="1"/>
        <rFont val="Calibri"/>
        <scheme val="minor"/>
      </rPr>
      <t xml:space="preserve">
B3: Chọn bất kì nút
B4: Nhấn nút Save</t>
    </r>
  </si>
  <si>
    <t>B4: Lưu lại các thao tác vừa thực hiện</t>
  </si>
  <si>
    <t>Kiểm tra các nút liên kết trong Configuration_AI Models: nút biểu tượng ]</t>
  </si>
  <si>
    <t>Configuration_AI Models screen</t>
  </si>
  <si>
    <r>
      <t xml:space="preserve">B1: Đăng nhập ứng dụng
B2: Nhấn nút </t>
    </r>
    <r>
      <rPr>
        <sz val="13"/>
        <color rgb="FFFF0000"/>
        <rFont val="Times New Roman"/>
        <family val="1"/>
      </rPr>
      <t>Configuration_AI Models</t>
    </r>
    <r>
      <rPr>
        <sz val="11"/>
        <color theme="1"/>
        <rFont val="Calibri"/>
        <scheme val="minor"/>
      </rPr>
      <t xml:space="preserve">
B3: Chọn nút biểu tưởng ]</t>
    </r>
  </si>
  <si>
    <t>B3: Hiển thị thay đổi file đính kèm, hoặc thay đổi link trỏ đến file AI Model</t>
  </si>
  <si>
    <t>Kiểm tra trường hợp khi ảnh có 2 kết quả khác nhau và khi chụp ảnh bộ phận nó vào ra kết quả thứ 3</t>
  </si>
  <si>
    <r>
      <t xml:space="preserve">B1: Đăng nhập ứng dụng
B2: Nhấn nút </t>
    </r>
    <r>
      <rPr>
        <sz val="13"/>
        <color rgb="FFFF0000"/>
        <rFont val="Times New Roman"/>
        <family val="1"/>
      </rPr>
      <t xml:space="preserve">Simple Predict </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B5: Upload tiếp bộ phận muỗi</t>
    </r>
    <r>
      <rPr>
        <sz val="13"/>
        <color rgb="FFFF0000"/>
        <rFont val="Times New Roman"/>
        <family val="1"/>
      </rPr>
      <t xml:space="preserve">
</t>
    </r>
    <r>
      <rPr>
        <sz val="13"/>
        <color theme="1"/>
        <rFont val="Times New Roman"/>
        <family val="1"/>
      </rPr>
      <t/>
    </r>
  </si>
  <si>
    <t xml:space="preserve">B4: Hiển thị 2 loại muỗi và độ tin cậy là 60% và 40%.
B5: Hiển thị lạ muỗi thứ 3 với độ tin cậy 45% </t>
  </si>
  <si>
    <r>
      <t xml:space="preserve">B1: Đăng nhập ứng dụng
B2: Nhấn nút </t>
    </r>
    <r>
      <rPr>
        <sz val="13"/>
        <color rgb="FFFF0000"/>
        <rFont val="Times New Roman"/>
        <family val="1"/>
      </rPr>
      <t xml:space="preserve">Simple Predict </t>
    </r>
    <r>
      <rPr>
        <sz val="11"/>
        <color theme="1"/>
        <rFont val="Calibri"/>
        <scheme val="minor"/>
      </rPr>
      <t xml:space="preserve">
B3: Chọn file con muỗi
B4: Nhấn nút </t>
    </r>
    <r>
      <rPr>
        <sz val="13"/>
        <color rgb="FFFF0000"/>
        <rFont val="Times New Roman"/>
        <family val="1"/>
      </rPr>
      <t xml:space="preserve">Upload
</t>
    </r>
    <r>
      <rPr>
        <sz val="13"/>
        <color theme="1"/>
        <rFont val="Times New Roman"/>
        <family val="1"/>
      </rPr>
      <t>B5: Upload tiếp bộ phận muỗi
B6: Upload các bộ phận khác hoặc còn lại</t>
    </r>
    <r>
      <rPr>
        <sz val="13"/>
        <color rgb="FFFF0000"/>
        <rFont val="Times New Roman"/>
        <family val="1"/>
      </rPr>
      <t xml:space="preserve">
</t>
    </r>
    <r>
      <rPr>
        <sz val="13"/>
        <color theme="1"/>
        <rFont val="Times New Roman"/>
        <family val="1"/>
      </rPr>
      <t/>
    </r>
  </si>
  <si>
    <t>B4: Hiển thị 2 loại muỗi và độ tin cậy là 60% và 40%.
B5: Hiển thị lạ muỗi thứ 3 với độ tin cậy 45% 
B6: Hiển thị loại muỗi đầu tiên với độ tin cậy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</si>
</sst>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amily val="2"/>
    </font>
    <font>
      <sz val="11"/>
      <color rgb="FF000000"/>
      <name val="Arial"/>
      <family val="2"/>
    </font>
    <font>
      <sz val="11"/>
      <color theme="1"/>
      <name val="Arial"/>
      <family val="2"/>
    </font>
    <font>
      <b/>
      <sz val="11"/>
      <color theme="1"/>
      <name val="Arial"/>
      <family val="2"/>
    </font>
    <font>
      <sz val="11"/>
      <name val="Calibri"/>
      <family val="2"/>
    </font>
    <font>
      <b/>
      <sz val="11"/>
      <color rgb="FFFF0000"/>
      <name val="Arial"/>
      <family val="2"/>
    </font>
    <font>
      <b/>
      <i/>
      <sz val="11"/>
      <color rgb="FF333399"/>
      <name val="Arial"/>
      <family val="2"/>
    </font>
    <font>
      <sz val="11"/>
      <color rgb="FF0D0D0D"/>
      <name val="Arial"/>
      <family val="2"/>
    </font>
    <font>
      <sz val="13"/>
      <color rgb="FFFF0000"/>
      <name val="Times New Roman"/>
      <family val="1"/>
    </font>
    <font>
      <sz val="13"/>
      <color theme="1"/>
      <name val="Times New Roman"/>
      <family val="1"/>
    </font>
    <font>
      <sz val="13"/>
      <color rgb="FF002060"/>
      <name val="Times New Roman"/>
      <family val="1"/>
    </font>
  </fonts>
  <fills count="4">
    <fill>
      <patternFill patternType="none"/>
    </fill>
    <fill>
      <patternFill patternType="gray125"/>
    </fill>
    <fill>
      <patternFill patternType="solid">
        <fgColor rgb="FF00CCFF"/>
        <bgColor rgb="FF00CCFF"/>
      </patternFill>
    </fill>
    <fill>
      <patternFill patternType="solid">
        <fgColor rgb="FFE7E6E6"/>
        <bgColor rgb="FFE7E6E6"/>
      </patternFill>
    </fill>
  </fills>
  <borders count="3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medium">
        <color rgb="FF333300"/>
      </left>
      <right/>
      <top style="medium">
        <color rgb="FF333300"/>
      </top>
      <bottom style="medium">
        <color rgb="FF333300"/>
      </bottom>
      <diagonal/>
    </border>
    <border>
      <left/>
      <right/>
      <top style="medium">
        <color rgb="FF333300"/>
      </top>
      <bottom style="medium">
        <color rgb="FF333300"/>
      </bottom>
      <diagonal/>
    </border>
    <border>
      <left/>
      <right style="medium">
        <color rgb="FF333300"/>
      </right>
      <top style="medium">
        <color rgb="FF333300"/>
      </top>
      <bottom style="medium">
        <color rgb="FF333300"/>
      </bottom>
      <diagonal/>
    </border>
    <border>
      <left style="medium">
        <color rgb="FF333300"/>
      </left>
      <right/>
      <top style="medium">
        <color rgb="FF333300"/>
      </top>
      <bottom/>
      <diagonal/>
    </border>
    <border>
      <left/>
      <right/>
      <top style="medium">
        <color rgb="FF333300"/>
      </top>
      <bottom/>
      <diagonal/>
    </border>
    <border>
      <left/>
      <right style="medium">
        <color rgb="FF333300"/>
      </right>
      <top style="medium">
        <color rgb="FF333300"/>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3333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CCCCCC"/>
      </left>
      <right/>
      <top style="medium">
        <color rgb="FFCCCCCC"/>
      </top>
      <bottom/>
      <diagonal/>
    </border>
    <border>
      <left/>
      <right/>
      <top style="medium">
        <color rgb="FFCCCCCC"/>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rgb="FF000000"/>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3" fillId="0" borderId="11" xfId="0" applyFont="1" applyBorder="1" applyAlignment="1">
      <alignment vertical="center" wrapText="1"/>
    </xf>
    <xf numFmtId="0" fontId="4" fillId="0" borderId="12" xfId="0" applyFont="1" applyBorder="1" applyAlignment="1">
      <alignment horizontal="left" vertical="center" wrapText="1"/>
    </xf>
    <xf numFmtId="0" fontId="4" fillId="0" borderId="4" xfId="0" applyFont="1" applyBorder="1" applyAlignment="1">
      <alignment horizontal="center" vertical="center"/>
    </xf>
    <xf numFmtId="0" fontId="4"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horizontal="center" vertical="center"/>
    </xf>
    <xf numFmtId="0" fontId="1" fillId="0" borderId="0" xfId="0" applyFont="1"/>
    <xf numFmtId="0" fontId="7" fillId="0" borderId="0" xfId="0" applyFont="1" applyAlignment="1">
      <alignment horizontal="center" wrapText="1"/>
    </xf>
    <xf numFmtId="0" fontId="6" fillId="0" borderId="0" xfId="0" applyFont="1"/>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2" xfId="0" applyFont="1" applyBorder="1" applyAlignment="1">
      <alignment horizontal="center" vertical="center" wrapText="1"/>
    </xf>
    <xf numFmtId="0" fontId="3" fillId="0" borderId="11" xfId="0" applyFont="1" applyBorder="1" applyAlignment="1">
      <alignment horizontal="center" vertical="center"/>
    </xf>
    <xf numFmtId="0" fontId="4" fillId="0" borderId="14" xfId="0" applyFont="1" applyBorder="1" applyAlignment="1">
      <alignment vertical="center" wrapText="1"/>
    </xf>
    <xf numFmtId="0" fontId="7" fillId="0" borderId="15" xfId="0" applyFont="1" applyBorder="1" applyAlignment="1">
      <alignment horizontal="center" vertical="center" wrapText="1"/>
    </xf>
    <xf numFmtId="0" fontId="4" fillId="0" borderId="16" xfId="0" applyFont="1" applyBorder="1" applyAlignment="1">
      <alignment vertical="center" wrapText="1"/>
    </xf>
    <xf numFmtId="0" fontId="4" fillId="0" borderId="17" xfId="0" applyFont="1" applyBorder="1" applyAlignment="1">
      <alignment vertical="center" wrapText="1"/>
    </xf>
    <xf numFmtId="0" fontId="4" fillId="0" borderId="17" xfId="0" applyFont="1" applyBorder="1" applyAlignment="1">
      <alignment horizontal="center" vertical="center" wrapText="1"/>
    </xf>
    <xf numFmtId="0" fontId="4" fillId="0" borderId="19" xfId="0" applyFont="1" applyBorder="1" applyAlignment="1">
      <alignment vertical="center" wrapText="1"/>
    </xf>
    <xf numFmtId="0" fontId="4" fillId="0" borderId="20" xfId="0" applyFont="1" applyBorder="1" applyAlignment="1">
      <alignment vertical="center" wrapText="1"/>
    </xf>
    <xf numFmtId="0" fontId="4" fillId="0" borderId="21" xfId="0" applyFont="1" applyBorder="1" applyAlignment="1">
      <alignment horizontal="center" vertical="center" wrapText="1"/>
    </xf>
    <xf numFmtId="0" fontId="4" fillId="0" borderId="22" xfId="0" applyFont="1" applyBorder="1" applyAlignment="1">
      <alignment vertical="center" wrapText="1"/>
    </xf>
    <xf numFmtId="0" fontId="4" fillId="0" borderId="18" xfId="0" applyFont="1" applyBorder="1" applyAlignment="1">
      <alignment vertical="center" wrapText="1"/>
    </xf>
    <xf numFmtId="0" fontId="4" fillId="0" borderId="23"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4" xfId="0" applyFont="1" applyBorder="1" applyAlignment="1">
      <alignment vertical="center" wrapText="1"/>
    </xf>
    <xf numFmtId="0" fontId="4" fillId="0" borderId="21" xfId="0" applyFont="1" applyBorder="1" applyAlignment="1">
      <alignment vertical="center" wrapText="1"/>
    </xf>
    <xf numFmtId="0" fontId="4" fillId="0" borderId="11" xfId="0" applyFont="1" applyBorder="1" applyAlignment="1">
      <alignment vertical="center"/>
    </xf>
    <xf numFmtId="0" fontId="4" fillId="0" borderId="11" xfId="0" applyFont="1" applyBorder="1" applyAlignment="1">
      <alignment horizontal="center" vertical="center"/>
    </xf>
    <xf numFmtId="0" fontId="4" fillId="0" borderId="25" xfId="0" applyFont="1" applyBorder="1" applyAlignment="1">
      <alignment vertical="center"/>
    </xf>
    <xf numFmtId="0" fontId="4" fillId="0" borderId="14" xfId="0" applyFont="1" applyBorder="1" applyAlignment="1">
      <alignment vertical="center"/>
    </xf>
    <xf numFmtId="0" fontId="4" fillId="0" borderId="2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7" xfId="0" applyFont="1" applyBorder="1" applyAlignment="1">
      <alignment horizontal="center" vertical="center"/>
    </xf>
    <xf numFmtId="0" fontId="4" fillId="0" borderId="27" xfId="0" applyFont="1" applyBorder="1" applyAlignment="1">
      <alignment horizontal="center" vertical="center" wrapText="1"/>
    </xf>
    <xf numFmtId="0" fontId="4" fillId="0" borderId="28" xfId="0" applyFont="1" applyBorder="1" applyAlignment="1">
      <alignment vertical="center"/>
    </xf>
    <xf numFmtId="0" fontId="4" fillId="0" borderId="29" xfId="0" applyFont="1" applyBorder="1" applyAlignment="1">
      <alignment vertical="center"/>
    </xf>
    <xf numFmtId="0" fontId="4" fillId="0" borderId="26" xfId="0" applyFont="1" applyBorder="1" applyAlignment="1">
      <alignment vertical="center"/>
    </xf>
    <xf numFmtId="0" fontId="2" fillId="0" borderId="0" xfId="0" applyFont="1" applyAlignment="1">
      <alignment horizontal="left"/>
    </xf>
    <xf numFmtId="0" fontId="1" fillId="0" borderId="0" xfId="0" applyFont="1" applyAlignment="1">
      <alignment horizontal="center" vertical="center"/>
    </xf>
    <xf numFmtId="0" fontId="4" fillId="0" borderId="26" xfId="0" applyFont="1" applyBorder="1" applyAlignment="1">
      <alignment horizontal="center" vertical="center"/>
    </xf>
    <xf numFmtId="0" fontId="4" fillId="0" borderId="32" xfId="0" applyFont="1" applyBorder="1" applyAlignment="1">
      <alignment horizontal="center" vertical="center" wrapText="1"/>
    </xf>
    <xf numFmtId="0" fontId="3" fillId="0" borderId="27" xfId="0" applyFont="1" applyBorder="1" applyAlignment="1">
      <alignment vertical="center" wrapText="1"/>
    </xf>
    <xf numFmtId="0" fontId="9" fillId="0" borderId="33" xfId="0" applyFont="1" applyBorder="1" applyAlignment="1">
      <alignment vertical="center"/>
    </xf>
    <xf numFmtId="0" fontId="9" fillId="0" borderId="34" xfId="0" applyFont="1" applyBorder="1" applyAlignment="1">
      <alignment vertical="center"/>
    </xf>
    <xf numFmtId="0" fontId="9" fillId="0" borderId="30" xfId="0" applyFont="1" applyBorder="1" applyAlignment="1">
      <alignment vertical="center"/>
    </xf>
    <xf numFmtId="0" fontId="4" fillId="0" borderId="0" xfId="0" applyFont="1" applyAlignment="1">
      <alignment horizontal="left"/>
    </xf>
    <xf numFmtId="0" fontId="4" fillId="0" borderId="0" xfId="0" applyFont="1"/>
    <xf numFmtId="0" fontId="4" fillId="0" borderId="30" xfId="0" applyFont="1" applyBorder="1" applyAlignment="1">
      <alignment horizontal="center"/>
    </xf>
    <xf numFmtId="0" fontId="4" fillId="0" borderId="30" xfId="0" applyFont="1" applyBorder="1" applyAlignment="1">
      <alignment horizontal="center" vertical="center"/>
    </xf>
    <xf numFmtId="0" fontId="4" fillId="0" borderId="30" xfId="0" applyFont="1" applyBorder="1" applyAlignment="1">
      <alignment horizontal="left"/>
    </xf>
    <xf numFmtId="0" fontId="0" fillId="0" borderId="35" xfId="0" applyBorder="1" applyAlignment="1">
      <alignment horizontal="center" vertical="center"/>
    </xf>
    <xf numFmtId="0" fontId="0" fillId="0" borderId="35" xfId="0" applyBorder="1" applyAlignment="1">
      <alignment horizontal="left" vertical="center" wrapText="1"/>
    </xf>
    <xf numFmtId="0" fontId="0" fillId="0" borderId="35" xfId="0" applyBorder="1" applyAlignment="1">
      <alignment horizontal="center" vertical="center" wrapText="1"/>
    </xf>
    <xf numFmtId="0" fontId="0" fillId="0" borderId="35" xfId="0" applyBorder="1" applyAlignment="1">
      <alignment vertical="center" wrapText="1"/>
    </xf>
    <xf numFmtId="0" fontId="5" fillId="0" borderId="1" xfId="0" applyFont="1" applyBorder="1" applyAlignment="1">
      <alignment horizontal="center" wrapText="1"/>
    </xf>
    <xf numFmtId="0" fontId="6" fillId="0" borderId="2" xfId="0" applyFont="1" applyBorder="1"/>
    <xf numFmtId="0" fontId="6" fillId="0" borderId="3" xfId="0" applyFont="1" applyBorder="1"/>
    <xf numFmtId="0" fontId="7" fillId="0" borderId="1" xfId="0" applyFont="1" applyBorder="1" applyAlignment="1">
      <alignment horizontal="center" wrapText="1"/>
    </xf>
    <xf numFmtId="0" fontId="8" fillId="2" borderId="5" xfId="0" applyFont="1" applyFill="1" applyBorder="1" applyAlignment="1">
      <alignment horizontal="center" vertical="center" wrapText="1"/>
    </xf>
    <xf numFmtId="0" fontId="6" fillId="0" borderId="6" xfId="0" applyFont="1" applyBorder="1"/>
    <xf numFmtId="0" fontId="6" fillId="0" borderId="7" xfId="0" applyFont="1" applyBorder="1"/>
    <xf numFmtId="0" fontId="8" fillId="3" borderId="8" xfId="0" applyFont="1" applyFill="1" applyBorder="1" applyAlignment="1">
      <alignment horizontal="center" vertical="center" wrapText="1"/>
    </xf>
    <xf numFmtId="0" fontId="6" fillId="0" borderId="9" xfId="0" applyFont="1" applyBorder="1"/>
    <xf numFmtId="0" fontId="6"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9"/>
  <sheetViews>
    <sheetView topLeftCell="A72" workbookViewId="0">
      <selection activeCell="D85" sqref="D85"/>
    </sheetView>
  </sheetViews>
  <sheetFormatPr defaultColWidth="14.453125" defaultRowHeight="14.5" x14ac:dyDescent="0.35"/>
  <cols>
    <col min="1" max="1" width="2.08984375" style="7" customWidth="1"/>
    <col min="2" max="2" width="8.453125" style="7" customWidth="1"/>
    <col min="3" max="3" width="6.6328125" style="7" customWidth="1"/>
    <col min="4" max="4" width="36.81640625" style="7" customWidth="1"/>
    <col min="5" max="5" width="18.54296875" style="7" customWidth="1"/>
    <col min="6" max="6" width="15.6328125" style="7" customWidth="1"/>
    <col min="7" max="7" width="20" style="7" customWidth="1"/>
    <col min="8" max="8" width="75" style="7" customWidth="1"/>
    <col min="9" max="9" width="101.54296875" style="7" customWidth="1"/>
    <col min="10" max="10" width="8.36328125" style="7" customWidth="1"/>
    <col min="11" max="11" width="12.453125" style="7" customWidth="1"/>
    <col min="12" max="12" width="21.81640625" style="42" customWidth="1"/>
    <col min="13" max="13" width="8.6328125" style="7" customWidth="1"/>
    <col min="14" max="26" width="19.6328125" style="7" customWidth="1"/>
    <col min="27" max="16384" width="14.453125" style="7"/>
  </cols>
  <sheetData>
    <row r="1" spans="1:14" x14ac:dyDescent="0.35">
      <c r="A1" s="58" t="s">
        <v>0</v>
      </c>
      <c r="B1" s="59"/>
      <c r="C1" s="59"/>
      <c r="D1" s="60"/>
      <c r="E1" s="3"/>
      <c r="F1" s="4"/>
      <c r="G1" s="4"/>
      <c r="H1" s="5"/>
      <c r="I1" s="5"/>
      <c r="J1" s="6"/>
      <c r="K1" s="4"/>
      <c r="L1" s="6"/>
      <c r="M1" s="4"/>
      <c r="N1" s="4"/>
    </row>
    <row r="2" spans="1:14" x14ac:dyDescent="0.35">
      <c r="A2" s="61" t="s">
        <v>133</v>
      </c>
      <c r="B2" s="59"/>
      <c r="C2" s="59"/>
      <c r="D2" s="60"/>
      <c r="E2" s="3"/>
      <c r="F2" s="4"/>
      <c r="G2" s="4"/>
      <c r="H2" s="5"/>
      <c r="I2" s="5"/>
      <c r="J2" s="6"/>
      <c r="K2" s="4"/>
      <c r="L2" s="6"/>
      <c r="M2" s="4"/>
      <c r="N2" s="4"/>
    </row>
    <row r="3" spans="1:14" ht="15" thickBot="1" x14ac:dyDescent="0.4">
      <c r="A3" s="8"/>
      <c r="B3" s="9"/>
      <c r="C3" s="9"/>
      <c r="D3" s="9"/>
      <c r="E3" s="6"/>
      <c r="F3" s="4"/>
      <c r="G3" s="4"/>
      <c r="H3" s="5"/>
      <c r="I3" s="5"/>
      <c r="J3" s="6"/>
      <c r="K3" s="4"/>
      <c r="L3" s="6"/>
      <c r="M3" s="4"/>
      <c r="N3" s="4"/>
    </row>
    <row r="4" spans="1:14" ht="15" thickBot="1" x14ac:dyDescent="0.4">
      <c r="A4" s="62" t="s">
        <v>1</v>
      </c>
      <c r="B4" s="63"/>
      <c r="C4" s="63"/>
      <c r="D4" s="63"/>
      <c r="E4" s="63"/>
      <c r="F4" s="63"/>
      <c r="G4" s="63"/>
      <c r="H4" s="63"/>
      <c r="I4" s="63"/>
      <c r="J4" s="63"/>
      <c r="K4" s="63"/>
      <c r="L4" s="63"/>
      <c r="M4" s="64"/>
      <c r="N4" s="4"/>
    </row>
    <row r="5" spans="1:14" x14ac:dyDescent="0.35">
      <c r="A5" s="65" t="s">
        <v>2</v>
      </c>
      <c r="B5" s="66"/>
      <c r="C5" s="66"/>
      <c r="D5" s="66"/>
      <c r="E5" s="66"/>
      <c r="F5" s="66"/>
      <c r="G5" s="66"/>
      <c r="H5" s="66"/>
      <c r="I5" s="66"/>
      <c r="J5" s="66"/>
      <c r="K5" s="66"/>
      <c r="L5" s="66"/>
      <c r="M5" s="67"/>
      <c r="N5" s="4"/>
    </row>
    <row r="6" spans="1:14" ht="28.5" thickBot="1" x14ac:dyDescent="0.4">
      <c r="A6" s="10"/>
      <c r="B6" s="11"/>
      <c r="C6" s="12">
        <v>1</v>
      </c>
      <c r="D6" s="1" t="s">
        <v>11</v>
      </c>
      <c r="E6" s="13">
        <v>0.1</v>
      </c>
      <c r="F6" s="14" t="s">
        <v>3</v>
      </c>
      <c r="G6" s="14" t="s">
        <v>5</v>
      </c>
      <c r="H6" s="2" t="s">
        <v>10</v>
      </c>
      <c r="I6" s="2" t="s">
        <v>9</v>
      </c>
      <c r="J6" s="15" t="s">
        <v>4</v>
      </c>
      <c r="K6" s="16"/>
      <c r="L6" s="17" t="s">
        <v>133</v>
      </c>
      <c r="M6" s="11"/>
      <c r="N6" s="4"/>
    </row>
    <row r="7" spans="1:14" ht="28.5" thickBot="1" x14ac:dyDescent="0.4">
      <c r="A7" s="18"/>
      <c r="B7" s="19"/>
      <c r="C7" s="20">
        <v>2</v>
      </c>
      <c r="D7" s="1" t="s">
        <v>12</v>
      </c>
      <c r="E7" s="13">
        <v>0.1</v>
      </c>
      <c r="F7" s="20" t="s">
        <v>3</v>
      </c>
      <c r="G7" s="14" t="s">
        <v>5</v>
      </c>
      <c r="H7" s="2" t="s">
        <v>61</v>
      </c>
      <c r="I7" s="2" t="s">
        <v>9</v>
      </c>
      <c r="J7" s="15" t="s">
        <v>4</v>
      </c>
      <c r="K7" s="21"/>
      <c r="L7" s="17" t="s">
        <v>133</v>
      </c>
      <c r="M7" s="22"/>
      <c r="N7" s="4"/>
    </row>
    <row r="8" spans="1:14" ht="28.5" thickBot="1" x14ac:dyDescent="0.4">
      <c r="A8" s="18"/>
      <c r="B8" s="19"/>
      <c r="C8" s="20">
        <v>3</v>
      </c>
      <c r="D8" s="1" t="s">
        <v>13</v>
      </c>
      <c r="E8" s="13">
        <v>0.1</v>
      </c>
      <c r="F8" s="23" t="s">
        <v>3</v>
      </c>
      <c r="G8" s="14" t="s">
        <v>5</v>
      </c>
      <c r="H8" s="2" t="s">
        <v>62</v>
      </c>
      <c r="I8" s="2" t="s">
        <v>110</v>
      </c>
      <c r="J8" s="15" t="s">
        <v>4</v>
      </c>
      <c r="K8" s="21"/>
      <c r="L8" s="17" t="s">
        <v>133</v>
      </c>
      <c r="M8" s="22"/>
      <c r="N8" s="4"/>
    </row>
    <row r="9" spans="1:14" ht="28.5" thickBot="1" x14ac:dyDescent="0.4">
      <c r="A9" s="24"/>
      <c r="B9" s="25"/>
      <c r="C9" s="26">
        <v>4</v>
      </c>
      <c r="D9" s="1" t="s">
        <v>14</v>
      </c>
      <c r="E9" s="13">
        <v>0.1</v>
      </c>
      <c r="F9" s="27" t="s">
        <v>3</v>
      </c>
      <c r="G9" s="14" t="s">
        <v>5</v>
      </c>
      <c r="H9" s="2" t="s">
        <v>63</v>
      </c>
      <c r="I9" s="2" t="s">
        <v>110</v>
      </c>
      <c r="J9" s="15" t="s">
        <v>4</v>
      </c>
      <c r="K9" s="28"/>
      <c r="L9" s="17" t="s">
        <v>133</v>
      </c>
      <c r="M9" s="29"/>
      <c r="N9" s="4"/>
    </row>
    <row r="10" spans="1:14" ht="28.5" thickBot="1" x14ac:dyDescent="0.4">
      <c r="A10" s="30"/>
      <c r="B10" s="30"/>
      <c r="C10" s="31">
        <f t="shared" ref="C10:C73" si="0">C9+1</f>
        <v>5</v>
      </c>
      <c r="D10" s="1" t="s">
        <v>15</v>
      </c>
      <c r="E10" s="13">
        <v>0.1</v>
      </c>
      <c r="F10" s="27" t="s">
        <v>3</v>
      </c>
      <c r="G10" s="14" t="s">
        <v>5</v>
      </c>
      <c r="H10" s="2" t="s">
        <v>64</v>
      </c>
      <c r="I10" s="2" t="s">
        <v>110</v>
      </c>
      <c r="J10" s="15" t="s">
        <v>4</v>
      </c>
      <c r="K10" s="32"/>
      <c r="L10" s="17" t="s">
        <v>133</v>
      </c>
      <c r="M10" s="33"/>
      <c r="N10" s="4"/>
    </row>
    <row r="11" spans="1:14" ht="28.5" thickBot="1" x14ac:dyDescent="0.4">
      <c r="A11" s="30"/>
      <c r="B11" s="30"/>
      <c r="C11" s="31">
        <f t="shared" si="0"/>
        <v>6</v>
      </c>
      <c r="D11" s="1" t="s">
        <v>16</v>
      </c>
      <c r="E11" s="13">
        <v>0.1</v>
      </c>
      <c r="F11" s="27" t="s">
        <v>3</v>
      </c>
      <c r="G11" s="14" t="s">
        <v>5</v>
      </c>
      <c r="H11" s="2" t="s">
        <v>65</v>
      </c>
      <c r="I11" s="2" t="s">
        <v>110</v>
      </c>
      <c r="J11" s="15" t="s">
        <v>4</v>
      </c>
      <c r="K11" s="32"/>
      <c r="L11" s="17" t="s">
        <v>133</v>
      </c>
      <c r="M11" s="33"/>
      <c r="N11" s="4"/>
    </row>
    <row r="12" spans="1:14" ht="28.5" thickBot="1" x14ac:dyDescent="0.4">
      <c r="A12" s="30"/>
      <c r="B12" s="30"/>
      <c r="C12" s="31">
        <f t="shared" si="0"/>
        <v>7</v>
      </c>
      <c r="D12" s="1" t="s">
        <v>17</v>
      </c>
      <c r="E12" s="13">
        <v>0.1</v>
      </c>
      <c r="F12" s="27" t="s">
        <v>3</v>
      </c>
      <c r="G12" s="14" t="s">
        <v>5</v>
      </c>
      <c r="H12" s="2" t="s">
        <v>66</v>
      </c>
      <c r="I12" s="2" t="s">
        <v>110</v>
      </c>
      <c r="J12" s="15" t="s">
        <v>4</v>
      </c>
      <c r="K12" s="32"/>
      <c r="L12" s="17" t="s">
        <v>133</v>
      </c>
      <c r="M12" s="33"/>
      <c r="N12" s="4"/>
    </row>
    <row r="13" spans="1:14" ht="28.5" thickBot="1" x14ac:dyDescent="0.4">
      <c r="A13" s="30"/>
      <c r="B13" s="30"/>
      <c r="C13" s="31">
        <f t="shared" si="0"/>
        <v>8</v>
      </c>
      <c r="D13" s="1" t="s">
        <v>18</v>
      </c>
      <c r="E13" s="13">
        <v>0.1</v>
      </c>
      <c r="F13" s="27" t="s">
        <v>3</v>
      </c>
      <c r="G13" s="14" t="s">
        <v>5</v>
      </c>
      <c r="H13" s="2" t="s">
        <v>67</v>
      </c>
      <c r="I13" s="2" t="s">
        <v>110</v>
      </c>
      <c r="J13" s="15" t="s">
        <v>4</v>
      </c>
      <c r="K13" s="32"/>
      <c r="L13" s="17" t="s">
        <v>133</v>
      </c>
      <c r="M13" s="33"/>
      <c r="N13" s="4"/>
    </row>
    <row r="14" spans="1:14" ht="28.5" thickBot="1" x14ac:dyDescent="0.4">
      <c r="A14" s="30"/>
      <c r="B14" s="30"/>
      <c r="C14" s="31">
        <f t="shared" si="0"/>
        <v>9</v>
      </c>
      <c r="D14" s="1" t="s">
        <v>19</v>
      </c>
      <c r="E14" s="13">
        <v>0.1</v>
      </c>
      <c r="F14" s="27" t="s">
        <v>3</v>
      </c>
      <c r="G14" s="14" t="s">
        <v>5</v>
      </c>
      <c r="H14" s="2" t="s">
        <v>68</v>
      </c>
      <c r="I14" s="2" t="s">
        <v>110</v>
      </c>
      <c r="J14" s="15" t="s">
        <v>4</v>
      </c>
      <c r="K14" s="32"/>
      <c r="L14" s="17" t="s">
        <v>133</v>
      </c>
      <c r="M14" s="33"/>
      <c r="N14" s="4"/>
    </row>
    <row r="15" spans="1:14" ht="28.5" thickBot="1" x14ac:dyDescent="0.4">
      <c r="A15" s="30"/>
      <c r="B15" s="30"/>
      <c r="C15" s="31">
        <f t="shared" si="0"/>
        <v>10</v>
      </c>
      <c r="D15" s="45" t="s">
        <v>20</v>
      </c>
      <c r="E15" s="34">
        <v>0.1</v>
      </c>
      <c r="F15" s="27" t="s">
        <v>3</v>
      </c>
      <c r="G15" s="14" t="s">
        <v>5</v>
      </c>
      <c r="H15" s="2" t="s">
        <v>69</v>
      </c>
      <c r="I15" s="2" t="s">
        <v>111</v>
      </c>
      <c r="J15" s="15" t="s">
        <v>4</v>
      </c>
      <c r="K15" s="32"/>
      <c r="L15" s="17" t="s">
        <v>133</v>
      </c>
      <c r="M15" s="33"/>
      <c r="N15" s="4"/>
    </row>
    <row r="16" spans="1:14" ht="28.5" thickBot="1" x14ac:dyDescent="0.4">
      <c r="A16" s="30"/>
      <c r="B16" s="30"/>
      <c r="C16" s="43">
        <f t="shared" si="0"/>
        <v>11</v>
      </c>
      <c r="D16" s="46" t="s">
        <v>21</v>
      </c>
      <c r="E16" s="44">
        <v>0.1</v>
      </c>
      <c r="F16" s="13" t="s">
        <v>3</v>
      </c>
      <c r="G16" s="14" t="s">
        <v>5</v>
      </c>
      <c r="H16" s="2" t="s">
        <v>70</v>
      </c>
      <c r="I16" s="2" t="s">
        <v>111</v>
      </c>
      <c r="J16" s="15" t="s">
        <v>4</v>
      </c>
      <c r="K16" s="32"/>
      <c r="L16" s="17" t="s">
        <v>133</v>
      </c>
      <c r="M16" s="33"/>
      <c r="N16" s="4"/>
    </row>
    <row r="17" spans="1:14" ht="28.5" thickBot="1" x14ac:dyDescent="0.4">
      <c r="A17" s="30"/>
      <c r="B17" s="30"/>
      <c r="C17" s="43">
        <f t="shared" si="0"/>
        <v>12</v>
      </c>
      <c r="D17" s="48" t="s">
        <v>22</v>
      </c>
      <c r="E17" s="35">
        <v>0.1</v>
      </c>
      <c r="F17" s="27" t="s">
        <v>3</v>
      </c>
      <c r="G17" s="14" t="s">
        <v>5</v>
      </c>
      <c r="H17" s="2" t="s">
        <v>71</v>
      </c>
      <c r="I17" s="2" t="s">
        <v>111</v>
      </c>
      <c r="J17" s="15" t="s">
        <v>4</v>
      </c>
      <c r="K17" s="32"/>
      <c r="L17" s="17" t="s">
        <v>133</v>
      </c>
      <c r="M17" s="33"/>
      <c r="N17" s="4"/>
    </row>
    <row r="18" spans="1:14" ht="28.5" thickBot="1" x14ac:dyDescent="0.4">
      <c r="A18" s="30"/>
      <c r="B18" s="30"/>
      <c r="C18" s="43">
        <f t="shared" si="0"/>
        <v>13</v>
      </c>
      <c r="D18" s="48" t="s">
        <v>23</v>
      </c>
      <c r="E18" s="13">
        <v>0.1</v>
      </c>
      <c r="F18" s="27" t="s">
        <v>3</v>
      </c>
      <c r="G18" s="14" t="s">
        <v>5</v>
      </c>
      <c r="H18" s="2" t="s">
        <v>72</v>
      </c>
      <c r="I18" s="2" t="s">
        <v>111</v>
      </c>
      <c r="J18" s="15" t="s">
        <v>4</v>
      </c>
      <c r="K18" s="32"/>
      <c r="L18" s="17" t="s">
        <v>133</v>
      </c>
      <c r="M18" s="33"/>
      <c r="N18" s="4"/>
    </row>
    <row r="19" spans="1:14" ht="28.5" thickBot="1" x14ac:dyDescent="0.4">
      <c r="A19" s="30"/>
      <c r="B19" s="30"/>
      <c r="C19" s="43">
        <f t="shared" si="0"/>
        <v>14</v>
      </c>
      <c r="D19" s="47" t="s">
        <v>24</v>
      </c>
      <c r="E19" s="13">
        <v>0.1</v>
      </c>
      <c r="F19" s="27" t="s">
        <v>3</v>
      </c>
      <c r="G19" s="14" t="s">
        <v>5</v>
      </c>
      <c r="H19" s="2" t="s">
        <v>73</v>
      </c>
      <c r="I19" s="2" t="s">
        <v>111</v>
      </c>
      <c r="J19" s="15" t="s">
        <v>4</v>
      </c>
      <c r="K19" s="32"/>
      <c r="L19" s="17" t="s">
        <v>133</v>
      </c>
      <c r="M19" s="33"/>
      <c r="N19" s="4"/>
    </row>
    <row r="20" spans="1:14" ht="28.5" thickBot="1" x14ac:dyDescent="0.4">
      <c r="A20" s="30"/>
      <c r="B20" s="30"/>
      <c r="C20" s="31">
        <f t="shared" si="0"/>
        <v>15</v>
      </c>
      <c r="D20" s="47" t="s">
        <v>25</v>
      </c>
      <c r="E20" s="13">
        <v>0.1</v>
      </c>
      <c r="F20" s="27" t="s">
        <v>3</v>
      </c>
      <c r="G20" s="14" t="s">
        <v>5</v>
      </c>
      <c r="H20" s="2" t="s">
        <v>74</v>
      </c>
      <c r="I20" s="2" t="s">
        <v>111</v>
      </c>
      <c r="J20" s="15" t="s">
        <v>4</v>
      </c>
      <c r="K20" s="32"/>
      <c r="L20" s="17" t="s">
        <v>133</v>
      </c>
      <c r="M20" s="33"/>
      <c r="N20" s="4"/>
    </row>
    <row r="21" spans="1:14" ht="28.5" thickBot="1" x14ac:dyDescent="0.4">
      <c r="A21" s="30"/>
      <c r="B21" s="30"/>
      <c r="C21" s="31">
        <f t="shared" si="0"/>
        <v>16</v>
      </c>
      <c r="D21" s="47" t="s">
        <v>26</v>
      </c>
      <c r="E21" s="13">
        <v>0.1</v>
      </c>
      <c r="F21" s="27" t="s">
        <v>3</v>
      </c>
      <c r="G21" s="14" t="s">
        <v>5</v>
      </c>
      <c r="H21" s="2" t="s">
        <v>75</v>
      </c>
      <c r="I21" s="2" t="s">
        <v>111</v>
      </c>
      <c r="J21" s="15" t="s">
        <v>4</v>
      </c>
      <c r="K21" s="32"/>
      <c r="L21" s="17" t="s">
        <v>133</v>
      </c>
      <c r="M21" s="33"/>
      <c r="N21" s="4"/>
    </row>
    <row r="22" spans="1:14" ht="28.5" thickBot="1" x14ac:dyDescent="0.4">
      <c r="A22" s="30"/>
      <c r="B22" s="30"/>
      <c r="C22" s="31">
        <f t="shared" si="0"/>
        <v>17</v>
      </c>
      <c r="D22" s="1" t="s">
        <v>27</v>
      </c>
      <c r="E22" s="13">
        <v>0.1</v>
      </c>
      <c r="F22" s="27" t="s">
        <v>3</v>
      </c>
      <c r="G22" s="14" t="s">
        <v>5</v>
      </c>
      <c r="H22" s="2" t="s">
        <v>76</v>
      </c>
      <c r="I22" s="2" t="s">
        <v>112</v>
      </c>
      <c r="J22" s="15" t="s">
        <v>4</v>
      </c>
      <c r="K22" s="32"/>
      <c r="L22" s="17" t="s">
        <v>133</v>
      </c>
      <c r="M22" s="33"/>
      <c r="N22" s="4"/>
    </row>
    <row r="23" spans="1:14" ht="28.5" thickBot="1" x14ac:dyDescent="0.4">
      <c r="A23" s="30"/>
      <c r="B23" s="30"/>
      <c r="C23" s="31">
        <f t="shared" si="0"/>
        <v>18</v>
      </c>
      <c r="D23" s="1" t="s">
        <v>28</v>
      </c>
      <c r="E23" s="13">
        <v>0.1</v>
      </c>
      <c r="F23" s="27" t="s">
        <v>3</v>
      </c>
      <c r="G23" s="14" t="s">
        <v>5</v>
      </c>
      <c r="H23" s="2" t="s">
        <v>77</v>
      </c>
      <c r="I23" s="2" t="s">
        <v>113</v>
      </c>
      <c r="J23" s="15" t="s">
        <v>4</v>
      </c>
      <c r="K23" s="32"/>
      <c r="L23" s="17" t="s">
        <v>133</v>
      </c>
      <c r="M23" s="33"/>
      <c r="N23" s="4"/>
    </row>
    <row r="24" spans="1:14" ht="28.5" thickBot="1" x14ac:dyDescent="0.4">
      <c r="A24" s="30"/>
      <c r="B24" s="30"/>
      <c r="C24" s="31">
        <f t="shared" si="0"/>
        <v>19</v>
      </c>
      <c r="D24" s="1" t="s">
        <v>29</v>
      </c>
      <c r="E24" s="13">
        <v>0.1</v>
      </c>
      <c r="F24" s="27" t="s">
        <v>3</v>
      </c>
      <c r="G24" s="14" t="s">
        <v>5</v>
      </c>
      <c r="H24" s="2" t="s">
        <v>78</v>
      </c>
      <c r="I24" s="2" t="s">
        <v>114</v>
      </c>
      <c r="J24" s="15" t="s">
        <v>4</v>
      </c>
      <c r="K24" s="32"/>
      <c r="L24" s="17" t="s">
        <v>133</v>
      </c>
      <c r="M24" s="33"/>
      <c r="N24" s="4"/>
    </row>
    <row r="25" spans="1:14" ht="28.5" thickBot="1" x14ac:dyDescent="0.4">
      <c r="A25" s="30"/>
      <c r="B25" s="30"/>
      <c r="C25" s="31">
        <f t="shared" si="0"/>
        <v>20</v>
      </c>
      <c r="D25" s="1" t="s">
        <v>30</v>
      </c>
      <c r="E25" s="13">
        <v>0.1</v>
      </c>
      <c r="F25" s="27" t="s">
        <v>3</v>
      </c>
      <c r="G25" s="14" t="s">
        <v>5</v>
      </c>
      <c r="H25" s="2" t="s">
        <v>79</v>
      </c>
      <c r="I25" s="2" t="s">
        <v>114</v>
      </c>
      <c r="J25" s="15" t="s">
        <v>4</v>
      </c>
      <c r="K25" s="32"/>
      <c r="L25" s="17" t="s">
        <v>133</v>
      </c>
      <c r="M25" s="33"/>
      <c r="N25" s="4"/>
    </row>
    <row r="26" spans="1:14" ht="28.5" thickBot="1" x14ac:dyDescent="0.4">
      <c r="A26" s="30"/>
      <c r="B26" s="30"/>
      <c r="C26" s="31">
        <f t="shared" si="0"/>
        <v>21</v>
      </c>
      <c r="D26" s="1" t="s">
        <v>31</v>
      </c>
      <c r="E26" s="13">
        <v>0.1</v>
      </c>
      <c r="F26" s="27" t="s">
        <v>3</v>
      </c>
      <c r="G26" s="14" t="s">
        <v>5</v>
      </c>
      <c r="H26" s="2" t="s">
        <v>80</v>
      </c>
      <c r="I26" s="2" t="s">
        <v>115</v>
      </c>
      <c r="J26" s="15" t="s">
        <v>4</v>
      </c>
      <c r="K26" s="32"/>
      <c r="L26" s="17" t="s">
        <v>133</v>
      </c>
      <c r="M26" s="33"/>
      <c r="N26" s="4"/>
    </row>
    <row r="27" spans="1:14" ht="28.5" thickBot="1" x14ac:dyDescent="0.4">
      <c r="A27" s="30"/>
      <c r="B27" s="30"/>
      <c r="C27" s="31">
        <f t="shared" si="0"/>
        <v>22</v>
      </c>
      <c r="D27" s="1" t="s">
        <v>32</v>
      </c>
      <c r="E27" s="13">
        <v>0.1</v>
      </c>
      <c r="F27" s="27" t="s">
        <v>3</v>
      </c>
      <c r="G27" s="14" t="s">
        <v>5</v>
      </c>
      <c r="H27" s="2" t="s">
        <v>81</v>
      </c>
      <c r="I27" s="2" t="s">
        <v>116</v>
      </c>
      <c r="J27" s="15" t="s">
        <v>4</v>
      </c>
      <c r="K27" s="32"/>
      <c r="L27" s="17" t="s">
        <v>133</v>
      </c>
      <c r="M27" s="33"/>
      <c r="N27" s="4"/>
    </row>
    <row r="28" spans="1:14" ht="28.5" thickBot="1" x14ac:dyDescent="0.4">
      <c r="A28" s="30"/>
      <c r="B28" s="30"/>
      <c r="C28" s="31">
        <f t="shared" si="0"/>
        <v>23</v>
      </c>
      <c r="D28" s="1" t="s">
        <v>33</v>
      </c>
      <c r="E28" s="13">
        <v>0.1</v>
      </c>
      <c r="F28" s="27" t="s">
        <v>3</v>
      </c>
      <c r="G28" s="14" t="s">
        <v>5</v>
      </c>
      <c r="H28" s="2" t="s">
        <v>82</v>
      </c>
      <c r="I28" s="2" t="s">
        <v>117</v>
      </c>
      <c r="J28" s="15" t="s">
        <v>4</v>
      </c>
      <c r="K28" s="32"/>
      <c r="L28" s="17" t="s">
        <v>133</v>
      </c>
      <c r="M28" s="33"/>
      <c r="N28" s="4"/>
    </row>
    <row r="29" spans="1:14" ht="42.5" thickBot="1" x14ac:dyDescent="0.4">
      <c r="A29" s="30"/>
      <c r="B29" s="30"/>
      <c r="C29" s="31">
        <f t="shared" si="0"/>
        <v>24</v>
      </c>
      <c r="D29" s="1" t="s">
        <v>34</v>
      </c>
      <c r="E29" s="13">
        <v>0.1</v>
      </c>
      <c r="F29" s="27" t="s">
        <v>3</v>
      </c>
      <c r="G29" s="14" t="s">
        <v>5</v>
      </c>
      <c r="H29" s="2" t="s">
        <v>83</v>
      </c>
      <c r="I29" s="2" t="s">
        <v>118</v>
      </c>
      <c r="J29" s="15" t="s">
        <v>4</v>
      </c>
      <c r="K29" s="32"/>
      <c r="L29" s="17" t="s">
        <v>133</v>
      </c>
      <c r="M29" s="33"/>
      <c r="N29" s="4"/>
    </row>
    <row r="30" spans="1:14" ht="42.5" thickBot="1" x14ac:dyDescent="0.4">
      <c r="A30" s="30"/>
      <c r="B30" s="30"/>
      <c r="C30" s="31">
        <f t="shared" si="0"/>
        <v>25</v>
      </c>
      <c r="D30" s="1" t="s">
        <v>35</v>
      </c>
      <c r="E30" s="13">
        <v>0.1</v>
      </c>
      <c r="F30" s="27" t="s">
        <v>3</v>
      </c>
      <c r="G30" s="14" t="s">
        <v>5</v>
      </c>
      <c r="H30" s="2" t="s">
        <v>84</v>
      </c>
      <c r="I30" s="2" t="s">
        <v>119</v>
      </c>
      <c r="J30" s="15" t="s">
        <v>4</v>
      </c>
      <c r="K30" s="32"/>
      <c r="L30" s="17" t="s">
        <v>133</v>
      </c>
      <c r="M30" s="33"/>
      <c r="N30" s="4"/>
    </row>
    <row r="31" spans="1:14" ht="42.5" thickBot="1" x14ac:dyDescent="0.4">
      <c r="A31" s="30"/>
      <c r="B31" s="30"/>
      <c r="C31" s="31">
        <f t="shared" si="0"/>
        <v>26</v>
      </c>
      <c r="D31" s="1" t="s">
        <v>36</v>
      </c>
      <c r="E31" s="13">
        <v>0.1</v>
      </c>
      <c r="F31" s="27" t="s">
        <v>3</v>
      </c>
      <c r="G31" s="14" t="s">
        <v>5</v>
      </c>
      <c r="H31" s="2" t="s">
        <v>85</v>
      </c>
      <c r="I31" s="2" t="s">
        <v>120</v>
      </c>
      <c r="J31" s="15" t="s">
        <v>4</v>
      </c>
      <c r="K31" s="32"/>
      <c r="L31" s="17" t="s">
        <v>133</v>
      </c>
      <c r="M31" s="33"/>
      <c r="N31" s="4"/>
    </row>
    <row r="32" spans="1:14" ht="42.5" thickBot="1" x14ac:dyDescent="0.4">
      <c r="A32" s="30"/>
      <c r="B32" s="30"/>
      <c r="C32" s="31">
        <f t="shared" si="0"/>
        <v>27</v>
      </c>
      <c r="D32" s="1" t="s">
        <v>37</v>
      </c>
      <c r="E32" s="13">
        <v>0.1</v>
      </c>
      <c r="F32" s="27" t="s">
        <v>3</v>
      </c>
      <c r="G32" s="14" t="s">
        <v>5</v>
      </c>
      <c r="H32" s="2" t="s">
        <v>86</v>
      </c>
      <c r="I32" s="2" t="s">
        <v>121</v>
      </c>
      <c r="J32" s="15" t="s">
        <v>4</v>
      </c>
      <c r="K32" s="32"/>
      <c r="L32" s="17" t="s">
        <v>133</v>
      </c>
      <c r="M32" s="33"/>
      <c r="N32" s="4"/>
    </row>
    <row r="33" spans="1:14" ht="28.5" thickBot="1" x14ac:dyDescent="0.4">
      <c r="A33" s="30"/>
      <c r="B33" s="30"/>
      <c r="C33" s="31">
        <f t="shared" si="0"/>
        <v>28</v>
      </c>
      <c r="D33" s="1" t="s">
        <v>38</v>
      </c>
      <c r="E33" s="13">
        <v>0.1</v>
      </c>
      <c r="F33" s="27" t="s">
        <v>3</v>
      </c>
      <c r="G33" s="14" t="s">
        <v>5</v>
      </c>
      <c r="H33" s="2" t="s">
        <v>87</v>
      </c>
      <c r="I33" s="2" t="s">
        <v>113</v>
      </c>
      <c r="J33" s="15" t="s">
        <v>4</v>
      </c>
      <c r="K33" s="32"/>
      <c r="L33" s="17" t="s">
        <v>133</v>
      </c>
      <c r="M33" s="33"/>
      <c r="N33" s="4"/>
    </row>
    <row r="34" spans="1:14" ht="28.5" thickBot="1" x14ac:dyDescent="0.4">
      <c r="A34" s="30"/>
      <c r="B34" s="30"/>
      <c r="C34" s="31">
        <f t="shared" si="0"/>
        <v>29</v>
      </c>
      <c r="D34" s="1" t="s">
        <v>39</v>
      </c>
      <c r="E34" s="13">
        <v>0.1</v>
      </c>
      <c r="F34" s="27" t="s">
        <v>3</v>
      </c>
      <c r="G34" s="14" t="s">
        <v>5</v>
      </c>
      <c r="H34" s="2" t="s">
        <v>88</v>
      </c>
      <c r="I34" s="2" t="s">
        <v>113</v>
      </c>
      <c r="J34" s="15" t="s">
        <v>4</v>
      </c>
      <c r="K34" s="32"/>
      <c r="L34" s="17" t="s">
        <v>133</v>
      </c>
      <c r="M34" s="33"/>
      <c r="N34" s="4"/>
    </row>
    <row r="35" spans="1:14" ht="28.5" thickBot="1" x14ac:dyDescent="0.4">
      <c r="A35" s="30"/>
      <c r="B35" s="30"/>
      <c r="C35" s="31">
        <f t="shared" si="0"/>
        <v>30</v>
      </c>
      <c r="D35" s="1" t="s">
        <v>40</v>
      </c>
      <c r="E35" s="13">
        <v>0.1</v>
      </c>
      <c r="F35" s="27" t="s">
        <v>3</v>
      </c>
      <c r="G35" s="14" t="s">
        <v>5</v>
      </c>
      <c r="H35" s="2" t="s">
        <v>89</v>
      </c>
      <c r="I35" s="2" t="s">
        <v>113</v>
      </c>
      <c r="J35" s="15" t="s">
        <v>4</v>
      </c>
      <c r="K35" s="32"/>
      <c r="L35" s="17" t="s">
        <v>133</v>
      </c>
      <c r="M35" s="33"/>
      <c r="N35" s="4"/>
    </row>
    <row r="36" spans="1:14" ht="28.5" thickBot="1" x14ac:dyDescent="0.4">
      <c r="A36" s="30"/>
      <c r="B36" s="30"/>
      <c r="C36" s="31">
        <f t="shared" si="0"/>
        <v>31</v>
      </c>
      <c r="D36" s="1" t="s">
        <v>41</v>
      </c>
      <c r="E36" s="13">
        <v>0.1</v>
      </c>
      <c r="F36" s="27" t="s">
        <v>3</v>
      </c>
      <c r="G36" s="14" t="s">
        <v>5</v>
      </c>
      <c r="H36" s="2" t="s">
        <v>90</v>
      </c>
      <c r="I36" s="2" t="s">
        <v>122</v>
      </c>
      <c r="J36" s="15" t="s">
        <v>4</v>
      </c>
      <c r="K36" s="32"/>
      <c r="L36" s="17" t="s">
        <v>133</v>
      </c>
      <c r="M36" s="33"/>
      <c r="N36" s="4"/>
    </row>
    <row r="37" spans="1:14" ht="28.5" thickBot="1" x14ac:dyDescent="0.4">
      <c r="A37" s="30"/>
      <c r="B37" s="30"/>
      <c r="C37" s="31">
        <f t="shared" si="0"/>
        <v>32</v>
      </c>
      <c r="D37" s="1" t="s">
        <v>42</v>
      </c>
      <c r="E37" s="13">
        <v>0.1</v>
      </c>
      <c r="F37" s="27" t="s">
        <v>3</v>
      </c>
      <c r="G37" s="14" t="s">
        <v>5</v>
      </c>
      <c r="H37" s="2" t="s">
        <v>91</v>
      </c>
      <c r="I37" s="2" t="s">
        <v>123</v>
      </c>
      <c r="J37" s="15" t="s">
        <v>4</v>
      </c>
      <c r="K37" s="32"/>
      <c r="L37" s="17" t="s">
        <v>133</v>
      </c>
      <c r="M37" s="33"/>
      <c r="N37" s="4"/>
    </row>
    <row r="38" spans="1:14" ht="28.5" thickBot="1" x14ac:dyDescent="0.4">
      <c r="A38" s="30"/>
      <c r="B38" s="30"/>
      <c r="C38" s="31">
        <f t="shared" si="0"/>
        <v>33</v>
      </c>
      <c r="D38" s="1" t="s">
        <v>43</v>
      </c>
      <c r="E38" s="13">
        <v>0.1</v>
      </c>
      <c r="F38" s="27" t="s">
        <v>3</v>
      </c>
      <c r="G38" s="14" t="s">
        <v>5</v>
      </c>
      <c r="H38" s="2" t="s">
        <v>92</v>
      </c>
      <c r="I38" s="2" t="s">
        <v>114</v>
      </c>
      <c r="J38" s="15" t="s">
        <v>4</v>
      </c>
      <c r="K38" s="32"/>
      <c r="L38" s="17" t="s">
        <v>133</v>
      </c>
      <c r="M38" s="33"/>
      <c r="N38" s="4"/>
    </row>
    <row r="39" spans="1:14" ht="28.5" thickBot="1" x14ac:dyDescent="0.4">
      <c r="A39" s="30"/>
      <c r="B39" s="30"/>
      <c r="C39" s="31">
        <f t="shared" si="0"/>
        <v>34</v>
      </c>
      <c r="D39" s="1" t="s">
        <v>44</v>
      </c>
      <c r="E39" s="13">
        <v>0.1</v>
      </c>
      <c r="F39" s="27" t="s">
        <v>3</v>
      </c>
      <c r="G39" s="14" t="s">
        <v>5</v>
      </c>
      <c r="H39" s="2" t="s">
        <v>93</v>
      </c>
      <c r="I39" s="2" t="s">
        <v>113</v>
      </c>
      <c r="J39" s="15" t="s">
        <v>4</v>
      </c>
      <c r="K39" s="32"/>
      <c r="L39" s="17" t="s">
        <v>133</v>
      </c>
      <c r="M39" s="33"/>
      <c r="N39" s="4"/>
    </row>
    <row r="40" spans="1:14" ht="28.5" thickBot="1" x14ac:dyDescent="0.4">
      <c r="A40" s="30"/>
      <c r="B40" s="30"/>
      <c r="C40" s="31">
        <f t="shared" si="0"/>
        <v>35</v>
      </c>
      <c r="D40" s="1" t="s">
        <v>45</v>
      </c>
      <c r="E40" s="13">
        <v>0.1</v>
      </c>
      <c r="F40" s="27" t="s">
        <v>3</v>
      </c>
      <c r="G40" s="14" t="s">
        <v>5</v>
      </c>
      <c r="H40" s="2" t="s">
        <v>94</v>
      </c>
      <c r="I40" s="2" t="s">
        <v>113</v>
      </c>
      <c r="J40" s="15" t="s">
        <v>4</v>
      </c>
      <c r="K40" s="32"/>
      <c r="L40" s="17" t="s">
        <v>133</v>
      </c>
      <c r="M40" s="33"/>
      <c r="N40" s="4"/>
    </row>
    <row r="41" spans="1:14" ht="28.5" thickBot="1" x14ac:dyDescent="0.4">
      <c r="A41" s="30"/>
      <c r="B41" s="30"/>
      <c r="C41" s="31">
        <f t="shared" si="0"/>
        <v>36</v>
      </c>
      <c r="D41" s="1" t="s">
        <v>46</v>
      </c>
      <c r="E41" s="13">
        <v>0.1</v>
      </c>
      <c r="F41" s="27" t="s">
        <v>3</v>
      </c>
      <c r="G41" s="14" t="s">
        <v>5</v>
      </c>
      <c r="H41" s="2" t="s">
        <v>95</v>
      </c>
      <c r="I41" s="2" t="s">
        <v>124</v>
      </c>
      <c r="J41" s="15" t="s">
        <v>4</v>
      </c>
      <c r="K41" s="32"/>
      <c r="L41" s="17" t="s">
        <v>133</v>
      </c>
      <c r="M41" s="33"/>
      <c r="N41" s="4"/>
    </row>
    <row r="42" spans="1:14" ht="28.5" thickBot="1" x14ac:dyDescent="0.4">
      <c r="A42" s="30"/>
      <c r="B42" s="30"/>
      <c r="C42" s="31">
        <f t="shared" si="0"/>
        <v>37</v>
      </c>
      <c r="D42" s="1" t="s">
        <v>47</v>
      </c>
      <c r="E42" s="13">
        <v>0.1</v>
      </c>
      <c r="F42" s="27" t="s">
        <v>3</v>
      </c>
      <c r="G42" s="14" t="s">
        <v>5</v>
      </c>
      <c r="H42" s="2" t="s">
        <v>96</v>
      </c>
      <c r="I42" s="2" t="s">
        <v>124</v>
      </c>
      <c r="J42" s="15" t="s">
        <v>4</v>
      </c>
      <c r="K42" s="32"/>
      <c r="L42" s="17" t="s">
        <v>133</v>
      </c>
      <c r="M42" s="33"/>
      <c r="N42" s="4"/>
    </row>
    <row r="43" spans="1:14" ht="28.5" thickBot="1" x14ac:dyDescent="0.4">
      <c r="A43" s="30"/>
      <c r="B43" s="30"/>
      <c r="C43" s="31">
        <f t="shared" si="0"/>
        <v>38</v>
      </c>
      <c r="D43" s="1" t="s">
        <v>48</v>
      </c>
      <c r="E43" s="13">
        <v>0.1</v>
      </c>
      <c r="F43" s="27" t="s">
        <v>3</v>
      </c>
      <c r="G43" s="14" t="s">
        <v>5</v>
      </c>
      <c r="H43" s="2" t="s">
        <v>97</v>
      </c>
      <c r="I43" s="2" t="s">
        <v>114</v>
      </c>
      <c r="J43" s="15" t="s">
        <v>4</v>
      </c>
      <c r="K43" s="32"/>
      <c r="L43" s="17" t="s">
        <v>133</v>
      </c>
      <c r="M43" s="33"/>
      <c r="N43" s="4"/>
    </row>
    <row r="44" spans="1:14" ht="28.5" thickBot="1" x14ac:dyDescent="0.4">
      <c r="A44" s="30"/>
      <c r="B44" s="30"/>
      <c r="C44" s="31">
        <f t="shared" si="0"/>
        <v>39</v>
      </c>
      <c r="D44" s="1" t="s">
        <v>49</v>
      </c>
      <c r="E44" s="13">
        <v>0.1</v>
      </c>
      <c r="F44" s="27" t="s">
        <v>3</v>
      </c>
      <c r="G44" s="14" t="s">
        <v>5</v>
      </c>
      <c r="H44" s="2" t="s">
        <v>98</v>
      </c>
      <c r="I44" s="2" t="s">
        <v>125</v>
      </c>
      <c r="J44" s="15" t="s">
        <v>4</v>
      </c>
      <c r="K44" s="32"/>
      <c r="L44" s="17" t="s">
        <v>133</v>
      </c>
      <c r="M44" s="33"/>
      <c r="N44" s="4"/>
    </row>
    <row r="45" spans="1:14" ht="28.5" thickBot="1" x14ac:dyDescent="0.4">
      <c r="A45" s="30"/>
      <c r="B45" s="30"/>
      <c r="C45" s="31">
        <f t="shared" si="0"/>
        <v>40</v>
      </c>
      <c r="D45" s="1" t="s">
        <v>50</v>
      </c>
      <c r="E45" s="13">
        <v>0.1</v>
      </c>
      <c r="F45" s="27" t="s">
        <v>3</v>
      </c>
      <c r="G45" s="14" t="s">
        <v>5</v>
      </c>
      <c r="H45" s="2" t="s">
        <v>99</v>
      </c>
      <c r="I45" s="2" t="s">
        <v>126</v>
      </c>
      <c r="J45" s="15" t="s">
        <v>4</v>
      </c>
      <c r="K45" s="32"/>
      <c r="L45" s="17" t="s">
        <v>133</v>
      </c>
      <c r="M45" s="33"/>
      <c r="N45" s="4"/>
    </row>
    <row r="46" spans="1:14" ht="28.5" thickBot="1" x14ac:dyDescent="0.4">
      <c r="A46" s="30"/>
      <c r="B46" s="30"/>
      <c r="C46" s="31">
        <f t="shared" si="0"/>
        <v>41</v>
      </c>
      <c r="D46" s="1" t="s">
        <v>51</v>
      </c>
      <c r="E46" s="13">
        <v>0.1</v>
      </c>
      <c r="F46" s="27" t="s">
        <v>3</v>
      </c>
      <c r="G46" s="14" t="s">
        <v>5</v>
      </c>
      <c r="H46" s="2" t="s">
        <v>100</v>
      </c>
      <c r="I46" s="2" t="s">
        <v>126</v>
      </c>
      <c r="J46" s="15" t="s">
        <v>4</v>
      </c>
      <c r="K46" s="32"/>
      <c r="L46" s="17" t="s">
        <v>133</v>
      </c>
      <c r="M46" s="33"/>
      <c r="N46" s="4"/>
    </row>
    <row r="47" spans="1:14" ht="28.5" thickBot="1" x14ac:dyDescent="0.4">
      <c r="A47" s="30"/>
      <c r="B47" s="30"/>
      <c r="C47" s="31">
        <f t="shared" si="0"/>
        <v>42</v>
      </c>
      <c r="D47" s="1" t="s">
        <v>52</v>
      </c>
      <c r="E47" s="13">
        <v>0.1</v>
      </c>
      <c r="F47" s="27" t="s">
        <v>3</v>
      </c>
      <c r="G47" s="14" t="s">
        <v>5</v>
      </c>
      <c r="H47" s="2" t="s">
        <v>101</v>
      </c>
      <c r="I47" s="2" t="s">
        <v>114</v>
      </c>
      <c r="J47" s="15" t="s">
        <v>4</v>
      </c>
      <c r="K47" s="32"/>
      <c r="L47" s="17" t="s">
        <v>133</v>
      </c>
      <c r="M47" s="33"/>
      <c r="N47" s="4"/>
    </row>
    <row r="48" spans="1:14" ht="28.5" thickBot="1" x14ac:dyDescent="0.4">
      <c r="A48" s="30"/>
      <c r="B48" s="30"/>
      <c r="C48" s="31">
        <f t="shared" si="0"/>
        <v>43</v>
      </c>
      <c r="D48" s="1" t="s">
        <v>53</v>
      </c>
      <c r="E48" s="13">
        <v>0.1</v>
      </c>
      <c r="F48" s="27" t="s">
        <v>3</v>
      </c>
      <c r="G48" s="14" t="s">
        <v>5</v>
      </c>
      <c r="H48" s="2" t="s">
        <v>103</v>
      </c>
      <c r="I48" s="2" t="s">
        <v>126</v>
      </c>
      <c r="J48" s="15" t="s">
        <v>4</v>
      </c>
      <c r="K48" s="32"/>
      <c r="L48" s="17" t="s">
        <v>133</v>
      </c>
      <c r="M48" s="33"/>
      <c r="N48" s="4"/>
    </row>
    <row r="49" spans="1:14" ht="28.5" thickBot="1" x14ac:dyDescent="0.4">
      <c r="A49" s="30"/>
      <c r="B49" s="30"/>
      <c r="C49" s="31">
        <f t="shared" si="0"/>
        <v>44</v>
      </c>
      <c r="D49" s="1" t="s">
        <v>54</v>
      </c>
      <c r="E49" s="13">
        <v>0.1</v>
      </c>
      <c r="F49" s="27" t="s">
        <v>3</v>
      </c>
      <c r="G49" s="14" t="s">
        <v>5</v>
      </c>
      <c r="H49" s="2" t="s">
        <v>102</v>
      </c>
      <c r="I49" s="2" t="s">
        <v>127</v>
      </c>
      <c r="J49" s="15" t="s">
        <v>4</v>
      </c>
      <c r="K49" s="32"/>
      <c r="L49" s="17" t="s">
        <v>133</v>
      </c>
      <c r="M49" s="33"/>
      <c r="N49" s="4"/>
    </row>
    <row r="50" spans="1:14" ht="28.5" thickBot="1" x14ac:dyDescent="0.4">
      <c r="A50" s="30"/>
      <c r="B50" s="30"/>
      <c r="C50" s="31">
        <f t="shared" si="0"/>
        <v>45</v>
      </c>
      <c r="D50" s="1" t="s">
        <v>55</v>
      </c>
      <c r="E50" s="13">
        <v>0.1</v>
      </c>
      <c r="F50" s="27" t="s">
        <v>3</v>
      </c>
      <c r="G50" s="14" t="s">
        <v>5</v>
      </c>
      <c r="H50" s="2" t="s">
        <v>104</v>
      </c>
      <c r="I50" s="2" t="s">
        <v>128</v>
      </c>
      <c r="J50" s="15" t="s">
        <v>4</v>
      </c>
      <c r="K50" s="32"/>
      <c r="L50" s="17" t="s">
        <v>133</v>
      </c>
      <c r="M50" s="33"/>
      <c r="N50" s="4"/>
    </row>
    <row r="51" spans="1:14" ht="28.5" thickBot="1" x14ac:dyDescent="0.4">
      <c r="A51" s="30"/>
      <c r="B51" s="30"/>
      <c r="C51" s="31">
        <f t="shared" si="0"/>
        <v>46</v>
      </c>
      <c r="D51" s="1" t="s">
        <v>56</v>
      </c>
      <c r="E51" s="13">
        <v>0.1</v>
      </c>
      <c r="F51" s="27" t="s">
        <v>3</v>
      </c>
      <c r="G51" s="14" t="s">
        <v>5</v>
      </c>
      <c r="H51" s="2" t="s">
        <v>105</v>
      </c>
      <c r="I51" s="2" t="s">
        <v>129</v>
      </c>
      <c r="J51" s="15" t="s">
        <v>4</v>
      </c>
      <c r="K51" s="32"/>
      <c r="L51" s="17" t="s">
        <v>133</v>
      </c>
      <c r="M51" s="33"/>
      <c r="N51" s="4"/>
    </row>
    <row r="52" spans="1:14" ht="28.5" thickBot="1" x14ac:dyDescent="0.4">
      <c r="A52" s="30"/>
      <c r="B52" s="30"/>
      <c r="C52" s="31">
        <f t="shared" si="0"/>
        <v>47</v>
      </c>
      <c r="D52" s="1" t="s">
        <v>57</v>
      </c>
      <c r="E52" s="13">
        <v>0.1</v>
      </c>
      <c r="F52" s="27" t="s">
        <v>3</v>
      </c>
      <c r="G52" s="14" t="s">
        <v>5</v>
      </c>
      <c r="H52" s="2" t="s">
        <v>106</v>
      </c>
      <c r="I52" s="2" t="s">
        <v>130</v>
      </c>
      <c r="J52" s="15" t="s">
        <v>4</v>
      </c>
      <c r="K52" s="32"/>
      <c r="L52" s="17" t="s">
        <v>133</v>
      </c>
      <c r="M52" s="33"/>
      <c r="N52" s="4"/>
    </row>
    <row r="53" spans="1:14" ht="28.5" thickBot="1" x14ac:dyDescent="0.4">
      <c r="A53" s="30"/>
      <c r="B53" s="30"/>
      <c r="C53" s="36">
        <f t="shared" si="0"/>
        <v>48</v>
      </c>
      <c r="D53" s="1" t="s">
        <v>58</v>
      </c>
      <c r="E53" s="13">
        <v>0.1</v>
      </c>
      <c r="F53" s="37" t="s">
        <v>3</v>
      </c>
      <c r="G53" s="14" t="s">
        <v>5</v>
      </c>
      <c r="H53" s="2" t="s">
        <v>107</v>
      </c>
      <c r="I53" s="2" t="s">
        <v>131</v>
      </c>
      <c r="J53" s="15" t="s">
        <v>4</v>
      </c>
      <c r="K53" s="38"/>
      <c r="L53" s="17" t="s">
        <v>133</v>
      </c>
      <c r="M53" s="39"/>
      <c r="N53" s="4"/>
    </row>
    <row r="54" spans="1:14" ht="28.5" thickBot="1" x14ac:dyDescent="0.4">
      <c r="A54" s="30"/>
      <c r="B54" s="40"/>
      <c r="C54" s="31">
        <f t="shared" si="0"/>
        <v>49</v>
      </c>
      <c r="D54" s="1" t="s">
        <v>59</v>
      </c>
      <c r="E54" s="13">
        <v>0.1</v>
      </c>
      <c r="F54" s="27" t="s">
        <v>3</v>
      </c>
      <c r="G54" s="14" t="s">
        <v>5</v>
      </c>
      <c r="H54" s="2" t="s">
        <v>108</v>
      </c>
      <c r="I54" s="2" t="s">
        <v>132</v>
      </c>
      <c r="J54" s="15" t="s">
        <v>4</v>
      </c>
      <c r="K54" s="30"/>
      <c r="L54" s="17" t="s">
        <v>133</v>
      </c>
      <c r="M54" s="30"/>
      <c r="N54" s="4"/>
    </row>
    <row r="55" spans="1:14" ht="28.5" thickBot="1" x14ac:dyDescent="0.4">
      <c r="A55" s="30"/>
      <c r="B55" s="40"/>
      <c r="C55" s="31">
        <f t="shared" si="0"/>
        <v>50</v>
      </c>
      <c r="D55" s="1" t="s">
        <v>60</v>
      </c>
      <c r="E55" s="13">
        <v>0.1</v>
      </c>
      <c r="F55" s="27" t="s">
        <v>3</v>
      </c>
      <c r="G55" s="14" t="s">
        <v>5</v>
      </c>
      <c r="H55" s="2" t="s">
        <v>109</v>
      </c>
      <c r="I55" s="2" t="s">
        <v>113</v>
      </c>
      <c r="J55" s="15" t="s">
        <v>4</v>
      </c>
      <c r="K55" s="30"/>
      <c r="L55" s="17" t="s">
        <v>133</v>
      </c>
      <c r="M55" s="30"/>
      <c r="N55" s="4"/>
    </row>
    <row r="56" spans="1:14" ht="110" thickBot="1" x14ac:dyDescent="0.4">
      <c r="C56" s="31">
        <f t="shared" si="0"/>
        <v>51</v>
      </c>
      <c r="D56" s="55" t="s">
        <v>139</v>
      </c>
      <c r="E56" s="54">
        <v>1</v>
      </c>
      <c r="F56" s="54" t="s">
        <v>140</v>
      </c>
      <c r="G56" s="56" t="s">
        <v>141</v>
      </c>
      <c r="H56" s="55" t="s">
        <v>142</v>
      </c>
      <c r="I56" s="55" t="s">
        <v>143</v>
      </c>
      <c r="J56" s="54" t="s">
        <v>144</v>
      </c>
    </row>
    <row r="57" spans="1:14" ht="112" thickBot="1" x14ac:dyDescent="0.4">
      <c r="C57" s="31">
        <f t="shared" si="0"/>
        <v>52</v>
      </c>
      <c r="D57" s="55" t="s">
        <v>145</v>
      </c>
      <c r="E57" s="54">
        <v>0.5</v>
      </c>
      <c r="F57" s="54" t="s">
        <v>140</v>
      </c>
      <c r="G57" s="56" t="s">
        <v>141</v>
      </c>
      <c r="H57" s="55" t="s">
        <v>146</v>
      </c>
      <c r="I57" s="55" t="s">
        <v>147</v>
      </c>
      <c r="J57" s="54" t="s">
        <v>148</v>
      </c>
    </row>
    <row r="58" spans="1:14" ht="112" thickBot="1" x14ac:dyDescent="0.4">
      <c r="C58" s="31">
        <f t="shared" si="0"/>
        <v>53</v>
      </c>
      <c r="D58" s="55" t="s">
        <v>149</v>
      </c>
      <c r="E58" s="54">
        <v>0.5</v>
      </c>
      <c r="F58" s="54" t="s">
        <v>140</v>
      </c>
      <c r="G58" s="56" t="s">
        <v>141</v>
      </c>
      <c r="H58" s="55" t="s">
        <v>150</v>
      </c>
      <c r="I58" s="55" t="s">
        <v>151</v>
      </c>
      <c r="J58" s="54" t="s">
        <v>148</v>
      </c>
    </row>
    <row r="59" spans="1:14" ht="79" thickBot="1" x14ac:dyDescent="0.4">
      <c r="C59" s="31">
        <f t="shared" si="0"/>
        <v>54</v>
      </c>
      <c r="D59" s="55" t="s">
        <v>152</v>
      </c>
      <c r="E59" s="54">
        <v>1</v>
      </c>
      <c r="F59" s="54" t="s">
        <v>140</v>
      </c>
      <c r="G59" s="56" t="s">
        <v>153</v>
      </c>
      <c r="H59" s="55" t="s">
        <v>154</v>
      </c>
      <c r="I59" s="55" t="s">
        <v>155</v>
      </c>
      <c r="J59" s="54" t="s">
        <v>144</v>
      </c>
    </row>
    <row r="60" spans="1:14" ht="79" thickBot="1" x14ac:dyDescent="0.4">
      <c r="C60" s="31">
        <f t="shared" si="0"/>
        <v>55</v>
      </c>
      <c r="D60" s="55" t="s">
        <v>156</v>
      </c>
      <c r="E60" s="54">
        <v>1</v>
      </c>
      <c r="F60" s="54" t="s">
        <v>140</v>
      </c>
      <c r="G60" s="56" t="s">
        <v>153</v>
      </c>
      <c r="H60" s="55" t="s">
        <v>157</v>
      </c>
      <c r="I60" s="55" t="s">
        <v>158</v>
      </c>
      <c r="J60" s="54" t="s">
        <v>144</v>
      </c>
    </row>
    <row r="61" spans="1:14" ht="79" thickBot="1" x14ac:dyDescent="0.4">
      <c r="C61" s="31">
        <f t="shared" si="0"/>
        <v>56</v>
      </c>
      <c r="D61" s="55" t="s">
        <v>159</v>
      </c>
      <c r="E61" s="54">
        <v>1</v>
      </c>
      <c r="F61" s="54" t="s">
        <v>140</v>
      </c>
      <c r="G61" s="56" t="s">
        <v>153</v>
      </c>
      <c r="H61" s="55" t="s">
        <v>157</v>
      </c>
      <c r="I61" s="55" t="s">
        <v>155</v>
      </c>
      <c r="J61" s="54" t="s">
        <v>144</v>
      </c>
    </row>
    <row r="62" spans="1:14" ht="81" thickBot="1" x14ac:dyDescent="0.4">
      <c r="C62" s="31">
        <f t="shared" si="0"/>
        <v>57</v>
      </c>
      <c r="D62" s="55" t="s">
        <v>160</v>
      </c>
      <c r="E62" s="54">
        <v>2</v>
      </c>
      <c r="F62" s="54" t="s">
        <v>140</v>
      </c>
      <c r="G62" s="56" t="s">
        <v>153</v>
      </c>
      <c r="H62" s="55" t="s">
        <v>161</v>
      </c>
      <c r="I62" s="55" t="s">
        <v>162</v>
      </c>
      <c r="J62" s="54" t="s">
        <v>163</v>
      </c>
    </row>
    <row r="63" spans="1:14" ht="79" thickBot="1" x14ac:dyDescent="0.4">
      <c r="C63" s="31">
        <f t="shared" si="0"/>
        <v>58</v>
      </c>
      <c r="D63" s="55" t="s">
        <v>164</v>
      </c>
      <c r="E63" s="54">
        <v>2</v>
      </c>
      <c r="F63" s="54" t="s">
        <v>140</v>
      </c>
      <c r="G63" s="56" t="s">
        <v>153</v>
      </c>
      <c r="H63" s="55" t="s">
        <v>165</v>
      </c>
      <c r="I63" s="55" t="s">
        <v>166</v>
      </c>
      <c r="J63" s="54" t="s">
        <v>163</v>
      </c>
    </row>
    <row r="64" spans="1:14" ht="79" thickBot="1" x14ac:dyDescent="0.4">
      <c r="C64" s="31">
        <f t="shared" si="0"/>
        <v>59</v>
      </c>
      <c r="D64" s="55" t="s">
        <v>167</v>
      </c>
      <c r="E64" s="54">
        <v>1</v>
      </c>
      <c r="F64" s="54" t="s">
        <v>140</v>
      </c>
      <c r="G64" s="56" t="s">
        <v>153</v>
      </c>
      <c r="H64" s="55" t="s">
        <v>168</v>
      </c>
      <c r="I64" s="55" t="s">
        <v>162</v>
      </c>
      <c r="J64" s="54" t="s">
        <v>144</v>
      </c>
    </row>
    <row r="65" spans="3:10" ht="79" thickBot="1" x14ac:dyDescent="0.4">
      <c r="C65" s="31">
        <f t="shared" si="0"/>
        <v>60</v>
      </c>
      <c r="D65" s="55" t="s">
        <v>169</v>
      </c>
      <c r="E65" s="54">
        <v>1</v>
      </c>
      <c r="F65" s="54" t="s">
        <v>140</v>
      </c>
      <c r="G65" s="56" t="s">
        <v>153</v>
      </c>
      <c r="H65" s="55" t="s">
        <v>170</v>
      </c>
      <c r="I65" s="55" t="s">
        <v>162</v>
      </c>
      <c r="J65" s="54" t="s">
        <v>144</v>
      </c>
    </row>
    <row r="66" spans="3:10" ht="79" thickBot="1" x14ac:dyDescent="0.4">
      <c r="C66" s="31">
        <f t="shared" si="0"/>
        <v>61</v>
      </c>
      <c r="D66" s="55" t="s">
        <v>171</v>
      </c>
      <c r="E66" s="54">
        <v>1</v>
      </c>
      <c r="F66" s="54" t="s">
        <v>140</v>
      </c>
      <c r="G66" s="56" t="s">
        <v>153</v>
      </c>
      <c r="H66" s="55" t="s">
        <v>172</v>
      </c>
      <c r="I66" s="55" t="s">
        <v>173</v>
      </c>
      <c r="J66" s="54" t="s">
        <v>144</v>
      </c>
    </row>
    <row r="67" spans="3:10" ht="95.5" thickBot="1" x14ac:dyDescent="0.4">
      <c r="C67" s="31">
        <f t="shared" si="0"/>
        <v>62</v>
      </c>
      <c r="D67" s="55" t="s">
        <v>174</v>
      </c>
      <c r="E67" s="54">
        <v>0.5</v>
      </c>
      <c r="F67" s="54" t="s">
        <v>140</v>
      </c>
      <c r="G67" s="56" t="s">
        <v>153</v>
      </c>
      <c r="H67" s="55" t="s">
        <v>175</v>
      </c>
      <c r="I67" s="55" t="s">
        <v>176</v>
      </c>
      <c r="J67" s="54" t="s">
        <v>148</v>
      </c>
    </row>
    <row r="68" spans="3:10" ht="95.5" thickBot="1" x14ac:dyDescent="0.4">
      <c r="C68" s="31">
        <f t="shared" si="0"/>
        <v>63</v>
      </c>
      <c r="D68" s="55" t="s">
        <v>177</v>
      </c>
      <c r="E68" s="54">
        <v>0.5</v>
      </c>
      <c r="F68" s="54" t="s">
        <v>140</v>
      </c>
      <c r="G68" s="56" t="s">
        <v>153</v>
      </c>
      <c r="H68" s="55" t="s">
        <v>178</v>
      </c>
      <c r="I68" s="55" t="s">
        <v>179</v>
      </c>
      <c r="J68" s="54" t="s">
        <v>148</v>
      </c>
    </row>
    <row r="69" spans="3:10" ht="95.5" thickBot="1" x14ac:dyDescent="0.4">
      <c r="C69" s="31">
        <f t="shared" si="0"/>
        <v>64</v>
      </c>
      <c r="D69" s="55" t="s">
        <v>180</v>
      </c>
      <c r="E69" s="54">
        <v>0.5</v>
      </c>
      <c r="F69" s="54" t="s">
        <v>140</v>
      </c>
      <c r="G69" s="56" t="s">
        <v>153</v>
      </c>
      <c r="H69" s="55" t="s">
        <v>181</v>
      </c>
      <c r="I69" s="55" t="s">
        <v>182</v>
      </c>
      <c r="J69" s="54" t="s">
        <v>148</v>
      </c>
    </row>
    <row r="70" spans="3:10" ht="95.5" thickBot="1" x14ac:dyDescent="0.4">
      <c r="C70" s="31">
        <f t="shared" si="0"/>
        <v>65</v>
      </c>
      <c r="D70" s="55" t="s">
        <v>183</v>
      </c>
      <c r="E70" s="54">
        <v>0.5</v>
      </c>
      <c r="F70" s="54" t="s">
        <v>140</v>
      </c>
      <c r="G70" s="56" t="s">
        <v>153</v>
      </c>
      <c r="H70" s="55" t="s">
        <v>184</v>
      </c>
      <c r="I70" s="55" t="s">
        <v>185</v>
      </c>
      <c r="J70" s="54" t="s">
        <v>148</v>
      </c>
    </row>
    <row r="71" spans="3:10" ht="95.5" thickBot="1" x14ac:dyDescent="0.4">
      <c r="C71" s="31">
        <f t="shared" si="0"/>
        <v>66</v>
      </c>
      <c r="D71" s="55" t="s">
        <v>186</v>
      </c>
      <c r="E71" s="54">
        <v>0.5</v>
      </c>
      <c r="F71" s="54" t="s">
        <v>140</v>
      </c>
      <c r="G71" s="56" t="s">
        <v>153</v>
      </c>
      <c r="H71" s="55" t="s">
        <v>187</v>
      </c>
      <c r="I71" s="55" t="s">
        <v>188</v>
      </c>
      <c r="J71" s="54" t="s">
        <v>148</v>
      </c>
    </row>
    <row r="72" spans="3:10" ht="79" thickBot="1" x14ac:dyDescent="0.4">
      <c r="C72" s="31">
        <f t="shared" si="0"/>
        <v>67</v>
      </c>
      <c r="D72" s="55" t="s">
        <v>189</v>
      </c>
      <c r="E72" s="54">
        <v>0.5</v>
      </c>
      <c r="F72" s="54" t="s">
        <v>140</v>
      </c>
      <c r="G72" s="56" t="s">
        <v>153</v>
      </c>
      <c r="H72" s="55" t="s">
        <v>190</v>
      </c>
      <c r="I72" s="55" t="s">
        <v>191</v>
      </c>
      <c r="J72" s="54" t="s">
        <v>148</v>
      </c>
    </row>
    <row r="73" spans="3:10" ht="79" thickBot="1" x14ac:dyDescent="0.4">
      <c r="C73" s="31">
        <f t="shared" si="0"/>
        <v>68</v>
      </c>
      <c r="D73" s="55" t="s">
        <v>192</v>
      </c>
      <c r="E73" s="54">
        <v>0.5</v>
      </c>
      <c r="F73" s="54" t="s">
        <v>140</v>
      </c>
      <c r="G73" s="56" t="s">
        <v>153</v>
      </c>
      <c r="H73" s="55" t="s">
        <v>190</v>
      </c>
      <c r="I73" s="55" t="s">
        <v>193</v>
      </c>
      <c r="J73" s="54" t="s">
        <v>148</v>
      </c>
    </row>
    <row r="74" spans="3:10" ht="79" thickBot="1" x14ac:dyDescent="0.4">
      <c r="C74" s="31">
        <f t="shared" ref="C74:C84" si="1">C73+1</f>
        <v>69</v>
      </c>
      <c r="D74" s="55" t="s">
        <v>194</v>
      </c>
      <c r="E74" s="54">
        <v>0.5</v>
      </c>
      <c r="F74" s="54" t="s">
        <v>140</v>
      </c>
      <c r="G74" s="56" t="s">
        <v>153</v>
      </c>
      <c r="H74" s="55" t="s">
        <v>195</v>
      </c>
      <c r="I74" s="55" t="s">
        <v>196</v>
      </c>
      <c r="J74" s="54" t="s">
        <v>148</v>
      </c>
    </row>
    <row r="75" spans="3:10" ht="46" thickBot="1" x14ac:dyDescent="0.4">
      <c r="C75" s="31">
        <f t="shared" si="1"/>
        <v>70</v>
      </c>
      <c r="D75" s="55" t="s">
        <v>197</v>
      </c>
      <c r="E75" s="54">
        <v>0.5</v>
      </c>
      <c r="F75" s="54" t="s">
        <v>140</v>
      </c>
      <c r="G75" s="56" t="s">
        <v>198</v>
      </c>
      <c r="H75" s="55" t="s">
        <v>199</v>
      </c>
      <c r="I75" s="55" t="s">
        <v>200</v>
      </c>
      <c r="J75" s="54" t="s">
        <v>148</v>
      </c>
    </row>
    <row r="76" spans="3:10" ht="46" thickBot="1" x14ac:dyDescent="0.4">
      <c r="C76" s="31">
        <f t="shared" si="1"/>
        <v>71</v>
      </c>
      <c r="D76" s="55" t="s">
        <v>201</v>
      </c>
      <c r="E76" s="54">
        <v>0.5</v>
      </c>
      <c r="F76" s="54" t="s">
        <v>140</v>
      </c>
      <c r="G76" s="56" t="s">
        <v>198</v>
      </c>
      <c r="H76" s="55" t="s">
        <v>202</v>
      </c>
      <c r="I76" s="57" t="s">
        <v>203</v>
      </c>
      <c r="J76" s="54" t="s">
        <v>148</v>
      </c>
    </row>
    <row r="77" spans="3:10" ht="46" thickBot="1" x14ac:dyDescent="0.4">
      <c r="C77" s="31">
        <f t="shared" si="1"/>
        <v>72</v>
      </c>
      <c r="D77" s="55" t="s">
        <v>204</v>
      </c>
      <c r="E77" s="54">
        <v>0.5</v>
      </c>
      <c r="F77" s="54" t="s">
        <v>140</v>
      </c>
      <c r="G77" s="56" t="s">
        <v>198</v>
      </c>
      <c r="H77" s="55" t="s">
        <v>205</v>
      </c>
      <c r="I77" s="57" t="s">
        <v>206</v>
      </c>
      <c r="J77" s="54" t="s">
        <v>148</v>
      </c>
    </row>
    <row r="78" spans="3:10" ht="46" thickBot="1" x14ac:dyDescent="0.4">
      <c r="C78" s="31">
        <f t="shared" si="1"/>
        <v>73</v>
      </c>
      <c r="D78" s="55" t="s">
        <v>207</v>
      </c>
      <c r="E78" s="54">
        <v>0.5</v>
      </c>
      <c r="F78" s="54" t="s">
        <v>140</v>
      </c>
      <c r="G78" s="56" t="s">
        <v>198</v>
      </c>
      <c r="H78" s="55" t="s">
        <v>208</v>
      </c>
      <c r="I78" s="57" t="s">
        <v>209</v>
      </c>
      <c r="J78" s="54" t="s">
        <v>148</v>
      </c>
    </row>
    <row r="79" spans="3:10" ht="46" thickBot="1" x14ac:dyDescent="0.4">
      <c r="C79" s="31">
        <f t="shared" si="1"/>
        <v>74</v>
      </c>
      <c r="D79" s="55" t="s">
        <v>210</v>
      </c>
      <c r="E79" s="54">
        <v>0.5</v>
      </c>
      <c r="F79" s="54" t="s">
        <v>140</v>
      </c>
      <c r="G79" s="56" t="s">
        <v>198</v>
      </c>
      <c r="H79" s="55" t="s">
        <v>211</v>
      </c>
      <c r="I79" s="57" t="s">
        <v>212</v>
      </c>
      <c r="J79" s="54" t="s">
        <v>148</v>
      </c>
    </row>
    <row r="80" spans="3:10" ht="46" thickBot="1" x14ac:dyDescent="0.4">
      <c r="C80" s="31">
        <f t="shared" si="1"/>
        <v>75</v>
      </c>
      <c r="D80" s="57" t="s">
        <v>213</v>
      </c>
      <c r="E80" s="54">
        <v>0.5</v>
      </c>
      <c r="F80" s="54" t="s">
        <v>140</v>
      </c>
      <c r="G80" s="56" t="s">
        <v>198</v>
      </c>
      <c r="H80" s="55" t="s">
        <v>214</v>
      </c>
      <c r="I80" s="57" t="s">
        <v>215</v>
      </c>
      <c r="J80" s="54" t="s">
        <v>148</v>
      </c>
    </row>
    <row r="81" spans="3:10" ht="60.5" thickBot="1" x14ac:dyDescent="0.4">
      <c r="C81" s="31">
        <f t="shared" si="1"/>
        <v>76</v>
      </c>
      <c r="D81" s="57" t="s">
        <v>216</v>
      </c>
      <c r="E81" s="54">
        <v>0.5</v>
      </c>
      <c r="F81" s="54" t="s">
        <v>140</v>
      </c>
      <c r="G81" s="56" t="s">
        <v>198</v>
      </c>
      <c r="H81" s="55" t="s">
        <v>217</v>
      </c>
      <c r="I81" s="55" t="s">
        <v>218</v>
      </c>
      <c r="J81" s="54" t="s">
        <v>148</v>
      </c>
    </row>
    <row r="82" spans="3:10" ht="46" thickBot="1" x14ac:dyDescent="0.4">
      <c r="C82" s="31">
        <f t="shared" si="1"/>
        <v>77</v>
      </c>
      <c r="D82" s="55" t="s">
        <v>219</v>
      </c>
      <c r="E82" s="54">
        <v>0.5</v>
      </c>
      <c r="F82" s="54" t="s">
        <v>140</v>
      </c>
      <c r="G82" s="56" t="s">
        <v>220</v>
      </c>
      <c r="H82" s="55" t="s">
        <v>221</v>
      </c>
      <c r="I82" s="55" t="s">
        <v>222</v>
      </c>
      <c r="J82" s="54" t="s">
        <v>148</v>
      </c>
    </row>
    <row r="83" spans="3:10" ht="112" thickBot="1" x14ac:dyDescent="0.4">
      <c r="C83" s="31">
        <f t="shared" si="1"/>
        <v>78</v>
      </c>
      <c r="D83" s="55" t="s">
        <v>223</v>
      </c>
      <c r="E83" s="54">
        <v>0.5</v>
      </c>
      <c r="F83" s="54" t="s">
        <v>140</v>
      </c>
      <c r="G83" s="56" t="s">
        <v>141</v>
      </c>
      <c r="H83" s="55" t="s">
        <v>224</v>
      </c>
      <c r="I83" s="55" t="s">
        <v>225</v>
      </c>
      <c r="J83" s="54" t="s">
        <v>148</v>
      </c>
    </row>
    <row r="84" spans="3:10" ht="128.5" thickBot="1" x14ac:dyDescent="0.4">
      <c r="C84" s="31">
        <f t="shared" si="1"/>
        <v>79</v>
      </c>
      <c r="D84" s="55" t="s">
        <v>223</v>
      </c>
      <c r="E84" s="54">
        <v>1.5</v>
      </c>
      <c r="F84" s="54" t="s">
        <v>140</v>
      </c>
      <c r="G84" s="56" t="s">
        <v>141</v>
      </c>
      <c r="H84" s="55" t="s">
        <v>226</v>
      </c>
      <c r="I84" s="55" t="s">
        <v>227</v>
      </c>
      <c r="J84" s="54" t="s">
        <v>144</v>
      </c>
    </row>
    <row r="85" spans="3:10" x14ac:dyDescent="0.35">
      <c r="H85" s="41"/>
      <c r="I85" s="41"/>
    </row>
    <row r="86" spans="3:10" x14ac:dyDescent="0.35">
      <c r="H86" s="41"/>
      <c r="I86" s="41"/>
    </row>
    <row r="87" spans="3:10" x14ac:dyDescent="0.35">
      <c r="H87" s="41"/>
      <c r="I87" s="41"/>
    </row>
    <row r="88" spans="3:10" x14ac:dyDescent="0.35">
      <c r="H88" s="41"/>
      <c r="I88" s="41"/>
    </row>
    <row r="89" spans="3:10" x14ac:dyDescent="0.35">
      <c r="H89" s="41"/>
      <c r="I89" s="41"/>
    </row>
    <row r="90" spans="3:10" x14ac:dyDescent="0.35">
      <c r="H90" s="41"/>
      <c r="I90" s="41"/>
    </row>
    <row r="91" spans="3:10" x14ac:dyDescent="0.35">
      <c r="H91" s="41"/>
      <c r="I91" s="41"/>
    </row>
    <row r="92" spans="3:10" x14ac:dyDescent="0.35">
      <c r="H92" s="41"/>
      <c r="I92" s="41"/>
    </row>
    <row r="93" spans="3:10" x14ac:dyDescent="0.35">
      <c r="H93" s="41"/>
      <c r="I93" s="41"/>
    </row>
    <row r="94" spans="3:10" x14ac:dyDescent="0.35">
      <c r="H94" s="41"/>
      <c r="I94" s="41"/>
    </row>
    <row r="95" spans="3:10" x14ac:dyDescent="0.35">
      <c r="H95" s="41"/>
      <c r="I95" s="41"/>
    </row>
    <row r="96" spans="3:10" x14ac:dyDescent="0.35">
      <c r="H96" s="41"/>
      <c r="I96" s="41"/>
    </row>
    <row r="97" spans="8:9" x14ac:dyDescent="0.35">
      <c r="H97" s="41"/>
      <c r="I97" s="41"/>
    </row>
    <row r="98" spans="8:9" x14ac:dyDescent="0.35">
      <c r="H98" s="41"/>
      <c r="I98" s="41"/>
    </row>
    <row r="99" spans="8:9" x14ac:dyDescent="0.35">
      <c r="H99" s="41"/>
      <c r="I99" s="41"/>
    </row>
    <row r="100" spans="8:9" x14ac:dyDescent="0.35">
      <c r="H100" s="41"/>
      <c r="I100" s="41"/>
    </row>
    <row r="101" spans="8:9" x14ac:dyDescent="0.35">
      <c r="H101" s="41"/>
      <c r="I101" s="41"/>
    </row>
    <row r="102" spans="8:9" x14ac:dyDescent="0.35">
      <c r="H102" s="41"/>
      <c r="I102" s="41"/>
    </row>
    <row r="103" spans="8:9" x14ac:dyDescent="0.35">
      <c r="H103" s="41"/>
      <c r="I103" s="41"/>
    </row>
    <row r="104" spans="8:9" x14ac:dyDescent="0.35">
      <c r="H104" s="41"/>
      <c r="I104" s="41"/>
    </row>
    <row r="105" spans="8:9" x14ac:dyDescent="0.35">
      <c r="H105" s="41"/>
      <c r="I105" s="41"/>
    </row>
    <row r="106" spans="8:9" x14ac:dyDescent="0.35">
      <c r="H106" s="41"/>
      <c r="I106" s="41"/>
    </row>
    <row r="107" spans="8:9" x14ac:dyDescent="0.35">
      <c r="H107" s="41"/>
      <c r="I107" s="41"/>
    </row>
    <row r="108" spans="8:9" x14ac:dyDescent="0.35">
      <c r="H108" s="41"/>
      <c r="I108" s="41"/>
    </row>
    <row r="109" spans="8:9" x14ac:dyDescent="0.35">
      <c r="H109" s="41"/>
      <c r="I109" s="41"/>
    </row>
    <row r="110" spans="8:9" x14ac:dyDescent="0.35">
      <c r="H110" s="41"/>
      <c r="I110" s="41"/>
    </row>
    <row r="111" spans="8:9" x14ac:dyDescent="0.35">
      <c r="H111" s="41"/>
      <c r="I111" s="41"/>
    </row>
    <row r="112" spans="8:9" x14ac:dyDescent="0.35">
      <c r="H112" s="41"/>
      <c r="I112" s="41"/>
    </row>
    <row r="113" spans="8:9" x14ac:dyDescent="0.35">
      <c r="H113" s="41"/>
      <c r="I113" s="41"/>
    </row>
    <row r="114" spans="8:9" x14ac:dyDescent="0.35">
      <c r="H114" s="41"/>
      <c r="I114" s="41"/>
    </row>
    <row r="115" spans="8:9" x14ac:dyDescent="0.35">
      <c r="H115" s="41"/>
      <c r="I115" s="41"/>
    </row>
    <row r="116" spans="8:9" x14ac:dyDescent="0.35">
      <c r="H116" s="41"/>
      <c r="I116" s="41"/>
    </row>
    <row r="117" spans="8:9" x14ac:dyDescent="0.35">
      <c r="H117" s="41"/>
      <c r="I117" s="41"/>
    </row>
    <row r="118" spans="8:9" x14ac:dyDescent="0.35">
      <c r="H118" s="41"/>
      <c r="I118" s="41"/>
    </row>
    <row r="119" spans="8:9" x14ac:dyDescent="0.35">
      <c r="H119" s="41"/>
      <c r="I119" s="41"/>
    </row>
    <row r="120" spans="8:9" x14ac:dyDescent="0.35">
      <c r="H120" s="41"/>
      <c r="I120" s="41"/>
    </row>
    <row r="121" spans="8:9" x14ac:dyDescent="0.35">
      <c r="H121" s="41"/>
      <c r="I121" s="41"/>
    </row>
    <row r="122" spans="8:9" x14ac:dyDescent="0.35">
      <c r="H122" s="41"/>
      <c r="I122" s="41"/>
    </row>
    <row r="123" spans="8:9" x14ac:dyDescent="0.35">
      <c r="H123" s="41"/>
      <c r="I123" s="41"/>
    </row>
    <row r="124" spans="8:9" x14ac:dyDescent="0.35">
      <c r="H124" s="41"/>
      <c r="I124" s="41"/>
    </row>
    <row r="125" spans="8:9" x14ac:dyDescent="0.35">
      <c r="H125" s="41"/>
      <c r="I125" s="41"/>
    </row>
    <row r="126" spans="8:9" x14ac:dyDescent="0.35">
      <c r="H126" s="41"/>
      <c r="I126" s="41"/>
    </row>
    <row r="127" spans="8:9" x14ac:dyDescent="0.35">
      <c r="H127" s="41"/>
      <c r="I127" s="41"/>
    </row>
    <row r="128" spans="8:9" x14ac:dyDescent="0.35">
      <c r="H128" s="41"/>
      <c r="I128" s="41"/>
    </row>
    <row r="129" spans="8:9" x14ac:dyDescent="0.35">
      <c r="H129" s="41"/>
      <c r="I129" s="41"/>
    </row>
    <row r="130" spans="8:9" x14ac:dyDescent="0.35">
      <c r="H130" s="41"/>
      <c r="I130" s="41"/>
    </row>
    <row r="131" spans="8:9" x14ac:dyDescent="0.35">
      <c r="H131" s="41"/>
      <c r="I131" s="41"/>
    </row>
    <row r="132" spans="8:9" x14ac:dyDescent="0.35">
      <c r="H132" s="41"/>
      <c r="I132" s="41"/>
    </row>
    <row r="133" spans="8:9" x14ac:dyDescent="0.35">
      <c r="H133" s="41"/>
      <c r="I133" s="41"/>
    </row>
    <row r="134" spans="8:9" x14ac:dyDescent="0.35">
      <c r="H134" s="41"/>
      <c r="I134" s="41"/>
    </row>
    <row r="135" spans="8:9" x14ac:dyDescent="0.35">
      <c r="H135" s="41"/>
      <c r="I135" s="41"/>
    </row>
    <row r="136" spans="8:9" x14ac:dyDescent="0.35">
      <c r="H136" s="41"/>
      <c r="I136" s="41"/>
    </row>
    <row r="137" spans="8:9" x14ac:dyDescent="0.35">
      <c r="H137" s="41"/>
      <c r="I137" s="41"/>
    </row>
    <row r="138" spans="8:9" x14ac:dyDescent="0.35">
      <c r="H138" s="41"/>
      <c r="I138" s="41"/>
    </row>
    <row r="139" spans="8:9" x14ac:dyDescent="0.35">
      <c r="H139" s="41"/>
      <c r="I139" s="41"/>
    </row>
    <row r="140" spans="8:9" x14ac:dyDescent="0.35">
      <c r="H140" s="41"/>
      <c r="I140" s="41"/>
    </row>
    <row r="141" spans="8:9" x14ac:dyDescent="0.35">
      <c r="H141" s="41"/>
      <c r="I141" s="41"/>
    </row>
    <row r="142" spans="8:9" x14ac:dyDescent="0.35">
      <c r="H142" s="41"/>
      <c r="I142" s="41"/>
    </row>
    <row r="143" spans="8:9" x14ac:dyDescent="0.35">
      <c r="H143" s="41"/>
      <c r="I143" s="41"/>
    </row>
    <row r="144" spans="8:9" x14ac:dyDescent="0.35">
      <c r="H144" s="41"/>
      <c r="I144" s="41"/>
    </row>
    <row r="145" spans="8:9" x14ac:dyDescent="0.35">
      <c r="H145" s="41"/>
      <c r="I145" s="41"/>
    </row>
    <row r="146" spans="8:9" x14ac:dyDescent="0.35">
      <c r="H146" s="41"/>
      <c r="I146" s="41"/>
    </row>
    <row r="147" spans="8:9" x14ac:dyDescent="0.35">
      <c r="H147" s="41"/>
      <c r="I147" s="41"/>
    </row>
    <row r="148" spans="8:9" x14ac:dyDescent="0.35">
      <c r="H148" s="41"/>
      <c r="I148" s="41"/>
    </row>
    <row r="149" spans="8:9" x14ac:dyDescent="0.35">
      <c r="H149" s="41"/>
      <c r="I149" s="41"/>
    </row>
    <row r="150" spans="8:9" x14ac:dyDescent="0.35">
      <c r="H150" s="41"/>
      <c r="I150" s="41"/>
    </row>
    <row r="151" spans="8:9" x14ac:dyDescent="0.35">
      <c r="H151" s="41"/>
      <c r="I151" s="41"/>
    </row>
    <row r="152" spans="8:9" x14ac:dyDescent="0.35">
      <c r="H152" s="41"/>
      <c r="I152" s="41"/>
    </row>
    <row r="153" spans="8:9" x14ac:dyDescent="0.35">
      <c r="H153" s="41"/>
      <c r="I153" s="41"/>
    </row>
    <row r="154" spans="8:9" x14ac:dyDescent="0.35">
      <c r="H154" s="41"/>
      <c r="I154" s="41"/>
    </row>
    <row r="155" spans="8:9" x14ac:dyDescent="0.35">
      <c r="H155" s="41"/>
      <c r="I155" s="41"/>
    </row>
    <row r="156" spans="8:9" x14ac:dyDescent="0.35">
      <c r="H156" s="41"/>
      <c r="I156" s="41"/>
    </row>
    <row r="157" spans="8:9" x14ac:dyDescent="0.35">
      <c r="H157" s="41"/>
      <c r="I157" s="41"/>
    </row>
    <row r="158" spans="8:9" x14ac:dyDescent="0.35">
      <c r="H158" s="41"/>
      <c r="I158" s="41"/>
    </row>
    <row r="159" spans="8:9" x14ac:dyDescent="0.35">
      <c r="H159" s="41"/>
      <c r="I159" s="41"/>
    </row>
    <row r="160" spans="8:9" x14ac:dyDescent="0.35">
      <c r="H160" s="41"/>
      <c r="I160" s="41"/>
    </row>
    <row r="161" spans="8:9" x14ac:dyDescent="0.35">
      <c r="H161" s="41"/>
      <c r="I161" s="41"/>
    </row>
    <row r="162" spans="8:9" x14ac:dyDescent="0.35">
      <c r="H162" s="41"/>
      <c r="I162" s="41"/>
    </row>
    <row r="163" spans="8:9" x14ac:dyDescent="0.35">
      <c r="H163" s="41"/>
      <c r="I163" s="41"/>
    </row>
    <row r="164" spans="8:9" x14ac:dyDescent="0.35">
      <c r="H164" s="41"/>
      <c r="I164" s="41"/>
    </row>
    <row r="165" spans="8:9" x14ac:dyDescent="0.35">
      <c r="H165" s="41"/>
      <c r="I165" s="41"/>
    </row>
    <row r="166" spans="8:9" x14ac:dyDescent="0.35">
      <c r="H166" s="41"/>
      <c r="I166" s="41"/>
    </row>
    <row r="167" spans="8:9" x14ac:dyDescent="0.35">
      <c r="H167" s="41"/>
      <c r="I167" s="41"/>
    </row>
    <row r="168" spans="8:9" x14ac:dyDescent="0.35">
      <c r="H168" s="41"/>
      <c r="I168" s="41"/>
    </row>
    <row r="169" spans="8:9" x14ac:dyDescent="0.35">
      <c r="H169" s="41"/>
      <c r="I169" s="41"/>
    </row>
    <row r="170" spans="8:9" x14ac:dyDescent="0.35">
      <c r="H170" s="41"/>
      <c r="I170" s="41"/>
    </row>
    <row r="171" spans="8:9" x14ac:dyDescent="0.35">
      <c r="H171" s="41"/>
      <c r="I171" s="41"/>
    </row>
    <row r="172" spans="8:9" x14ac:dyDescent="0.35">
      <c r="H172" s="41"/>
      <c r="I172" s="41"/>
    </row>
    <row r="173" spans="8:9" x14ac:dyDescent="0.35">
      <c r="H173" s="41"/>
      <c r="I173" s="41"/>
    </row>
    <row r="174" spans="8:9" x14ac:dyDescent="0.35">
      <c r="H174" s="41"/>
      <c r="I174" s="41"/>
    </row>
    <row r="175" spans="8:9" x14ac:dyDescent="0.35">
      <c r="H175" s="41"/>
      <c r="I175" s="41"/>
    </row>
    <row r="176" spans="8:9" x14ac:dyDescent="0.35">
      <c r="H176" s="41"/>
      <c r="I176" s="41"/>
    </row>
    <row r="177" spans="8:9" x14ac:dyDescent="0.35">
      <c r="H177" s="41"/>
      <c r="I177" s="41"/>
    </row>
    <row r="178" spans="8:9" x14ac:dyDescent="0.35">
      <c r="H178" s="41"/>
      <c r="I178" s="41"/>
    </row>
    <row r="179" spans="8:9" x14ac:dyDescent="0.35">
      <c r="H179" s="41"/>
      <c r="I179" s="41"/>
    </row>
    <row r="180" spans="8:9" x14ac:dyDescent="0.35">
      <c r="H180" s="41"/>
      <c r="I180" s="41"/>
    </row>
    <row r="181" spans="8:9" x14ac:dyDescent="0.35">
      <c r="H181" s="41"/>
      <c r="I181" s="41"/>
    </row>
    <row r="182" spans="8:9" x14ac:dyDescent="0.35">
      <c r="H182" s="41"/>
      <c r="I182" s="41"/>
    </row>
    <row r="183" spans="8:9" x14ac:dyDescent="0.35">
      <c r="H183" s="41"/>
      <c r="I183" s="41"/>
    </row>
    <row r="184" spans="8:9" x14ac:dyDescent="0.35">
      <c r="H184" s="41"/>
      <c r="I184" s="41"/>
    </row>
    <row r="185" spans="8:9" x14ac:dyDescent="0.35">
      <c r="H185" s="41"/>
      <c r="I185" s="41"/>
    </row>
    <row r="186" spans="8:9" x14ac:dyDescent="0.35">
      <c r="H186" s="41"/>
      <c r="I186" s="41"/>
    </row>
    <row r="187" spans="8:9" x14ac:dyDescent="0.35">
      <c r="H187" s="41"/>
      <c r="I187" s="41"/>
    </row>
    <row r="188" spans="8:9" x14ac:dyDescent="0.35">
      <c r="H188" s="41"/>
      <c r="I188" s="41"/>
    </row>
    <row r="189" spans="8:9" x14ac:dyDescent="0.35">
      <c r="H189" s="41"/>
      <c r="I189" s="41"/>
    </row>
    <row r="190" spans="8:9" x14ac:dyDescent="0.35">
      <c r="H190" s="41"/>
      <c r="I190" s="41"/>
    </row>
    <row r="191" spans="8:9" x14ac:dyDescent="0.35">
      <c r="H191" s="41"/>
      <c r="I191" s="41"/>
    </row>
    <row r="192" spans="8:9" x14ac:dyDescent="0.35">
      <c r="H192" s="41"/>
      <c r="I192" s="41"/>
    </row>
    <row r="193" spans="8:9" x14ac:dyDescent="0.35">
      <c r="H193" s="41"/>
      <c r="I193" s="41"/>
    </row>
    <row r="194" spans="8:9" x14ac:dyDescent="0.35">
      <c r="H194" s="41"/>
      <c r="I194" s="41"/>
    </row>
    <row r="195" spans="8:9" x14ac:dyDescent="0.35">
      <c r="H195" s="41"/>
      <c r="I195" s="41"/>
    </row>
    <row r="196" spans="8:9" x14ac:dyDescent="0.35">
      <c r="H196" s="41"/>
      <c r="I196" s="41"/>
    </row>
    <row r="197" spans="8:9" x14ac:dyDescent="0.35">
      <c r="H197" s="41"/>
      <c r="I197" s="41"/>
    </row>
    <row r="198" spans="8:9" x14ac:dyDescent="0.35">
      <c r="H198" s="41"/>
      <c r="I198" s="41"/>
    </row>
    <row r="199" spans="8:9" x14ac:dyDescent="0.35">
      <c r="H199" s="41"/>
      <c r="I199" s="41"/>
    </row>
    <row r="200" spans="8:9" x14ac:dyDescent="0.35">
      <c r="H200" s="41"/>
      <c r="I200" s="41"/>
    </row>
    <row r="201" spans="8:9" x14ac:dyDescent="0.35">
      <c r="H201" s="41"/>
      <c r="I201" s="41"/>
    </row>
    <row r="202" spans="8:9" x14ac:dyDescent="0.35">
      <c r="H202" s="41"/>
      <c r="I202" s="41"/>
    </row>
    <row r="203" spans="8:9" x14ac:dyDescent="0.35">
      <c r="H203" s="41"/>
      <c r="I203" s="41"/>
    </row>
    <row r="204" spans="8:9" x14ac:dyDescent="0.35">
      <c r="H204" s="41"/>
      <c r="I204" s="41"/>
    </row>
    <row r="205" spans="8:9" x14ac:dyDescent="0.35">
      <c r="H205" s="41"/>
      <c r="I205" s="41"/>
    </row>
    <row r="206" spans="8:9" x14ac:dyDescent="0.35">
      <c r="H206" s="41"/>
      <c r="I206" s="41"/>
    </row>
    <row r="207" spans="8:9" x14ac:dyDescent="0.35">
      <c r="H207" s="41"/>
      <c r="I207" s="41"/>
    </row>
    <row r="208" spans="8:9" x14ac:dyDescent="0.35">
      <c r="H208" s="41"/>
      <c r="I208" s="41"/>
    </row>
    <row r="209" spans="8:9" x14ac:dyDescent="0.35">
      <c r="H209" s="41"/>
      <c r="I209" s="41"/>
    </row>
    <row r="210" spans="8:9" x14ac:dyDescent="0.35">
      <c r="H210" s="41"/>
      <c r="I210" s="41"/>
    </row>
    <row r="211" spans="8:9" x14ac:dyDescent="0.35">
      <c r="H211" s="41"/>
      <c r="I211" s="41"/>
    </row>
    <row r="212" spans="8:9" x14ac:dyDescent="0.35">
      <c r="H212" s="41"/>
      <c r="I212" s="41"/>
    </row>
    <row r="213" spans="8:9" x14ac:dyDescent="0.35">
      <c r="H213" s="41"/>
      <c r="I213" s="41"/>
    </row>
    <row r="214" spans="8:9" x14ac:dyDescent="0.35">
      <c r="H214" s="41"/>
      <c r="I214" s="41"/>
    </row>
    <row r="215" spans="8:9" x14ac:dyDescent="0.35">
      <c r="H215" s="41"/>
      <c r="I215" s="41"/>
    </row>
    <row r="216" spans="8:9" x14ac:dyDescent="0.35">
      <c r="H216" s="41"/>
      <c r="I216" s="41"/>
    </row>
    <row r="217" spans="8:9" x14ac:dyDescent="0.35">
      <c r="H217" s="41"/>
      <c r="I217" s="41"/>
    </row>
    <row r="218" spans="8:9" x14ac:dyDescent="0.35">
      <c r="H218" s="41"/>
      <c r="I218" s="41"/>
    </row>
    <row r="219" spans="8:9" x14ac:dyDescent="0.35">
      <c r="H219" s="41"/>
      <c r="I219" s="41"/>
    </row>
    <row r="220" spans="8:9" x14ac:dyDescent="0.35">
      <c r="H220" s="41"/>
      <c r="I220" s="41"/>
    </row>
    <row r="221" spans="8:9" x14ac:dyDescent="0.35">
      <c r="H221" s="41"/>
      <c r="I221" s="41"/>
    </row>
    <row r="222" spans="8:9" x14ac:dyDescent="0.35">
      <c r="H222" s="41"/>
      <c r="I222" s="41"/>
    </row>
    <row r="223" spans="8:9" x14ac:dyDescent="0.35">
      <c r="H223" s="41"/>
      <c r="I223" s="41"/>
    </row>
    <row r="224" spans="8:9" x14ac:dyDescent="0.35">
      <c r="H224" s="41"/>
      <c r="I224" s="41"/>
    </row>
    <row r="225" spans="8:9" x14ac:dyDescent="0.35">
      <c r="H225" s="41"/>
      <c r="I225" s="41"/>
    </row>
    <row r="226" spans="8:9" x14ac:dyDescent="0.35">
      <c r="H226" s="41"/>
      <c r="I226" s="41"/>
    </row>
    <row r="227" spans="8:9" x14ac:dyDescent="0.35">
      <c r="H227" s="41"/>
      <c r="I227" s="41"/>
    </row>
    <row r="228" spans="8:9" x14ac:dyDescent="0.35">
      <c r="H228" s="41"/>
      <c r="I228" s="41"/>
    </row>
    <row r="229" spans="8:9" x14ac:dyDescent="0.35">
      <c r="H229" s="41"/>
      <c r="I229" s="41"/>
    </row>
    <row r="230" spans="8:9" x14ac:dyDescent="0.35">
      <c r="H230" s="41"/>
      <c r="I230" s="41"/>
    </row>
    <row r="231" spans="8:9" x14ac:dyDescent="0.35">
      <c r="H231" s="41"/>
      <c r="I231" s="41"/>
    </row>
    <row r="232" spans="8:9" x14ac:dyDescent="0.35">
      <c r="H232" s="41"/>
      <c r="I232" s="41"/>
    </row>
    <row r="233" spans="8:9" x14ac:dyDescent="0.35">
      <c r="H233" s="41"/>
      <c r="I233" s="41"/>
    </row>
    <row r="234" spans="8:9" x14ac:dyDescent="0.35">
      <c r="H234" s="41"/>
      <c r="I234" s="41"/>
    </row>
    <row r="235" spans="8:9" x14ac:dyDescent="0.35">
      <c r="H235" s="41"/>
      <c r="I235" s="41"/>
    </row>
    <row r="236" spans="8:9" x14ac:dyDescent="0.35">
      <c r="H236" s="41"/>
      <c r="I236" s="41"/>
    </row>
    <row r="237" spans="8:9" x14ac:dyDescent="0.35">
      <c r="H237" s="41"/>
      <c r="I237" s="41"/>
    </row>
    <row r="238" spans="8:9" x14ac:dyDescent="0.35">
      <c r="H238" s="41"/>
      <c r="I238" s="41"/>
    </row>
    <row r="239" spans="8:9" x14ac:dyDescent="0.35">
      <c r="H239" s="41"/>
      <c r="I239" s="41"/>
    </row>
    <row r="240" spans="8:9" x14ac:dyDescent="0.35">
      <c r="H240" s="41"/>
      <c r="I240" s="41"/>
    </row>
    <row r="241" spans="8:9" x14ac:dyDescent="0.35">
      <c r="H241" s="41"/>
      <c r="I241" s="41"/>
    </row>
    <row r="242" spans="8:9" x14ac:dyDescent="0.35">
      <c r="H242" s="41"/>
      <c r="I242" s="41"/>
    </row>
    <row r="243" spans="8:9" x14ac:dyDescent="0.35">
      <c r="H243" s="41"/>
      <c r="I243" s="41"/>
    </row>
    <row r="244" spans="8:9" x14ac:dyDescent="0.35">
      <c r="H244" s="41"/>
      <c r="I244" s="41"/>
    </row>
    <row r="245" spans="8:9" x14ac:dyDescent="0.35">
      <c r="H245" s="41"/>
      <c r="I245" s="41"/>
    </row>
    <row r="246" spans="8:9" x14ac:dyDescent="0.35">
      <c r="H246" s="41"/>
      <c r="I246" s="41"/>
    </row>
    <row r="247" spans="8:9" x14ac:dyDescent="0.35">
      <c r="H247" s="41"/>
      <c r="I247" s="41"/>
    </row>
    <row r="248" spans="8:9" x14ac:dyDescent="0.35">
      <c r="H248" s="41"/>
      <c r="I248" s="41"/>
    </row>
    <row r="249" spans="8:9" x14ac:dyDescent="0.35">
      <c r="H249" s="41"/>
      <c r="I249" s="41"/>
    </row>
    <row r="250" spans="8:9" x14ac:dyDescent="0.35">
      <c r="H250" s="41"/>
      <c r="I250" s="41"/>
    </row>
    <row r="251" spans="8:9" x14ac:dyDescent="0.35">
      <c r="H251" s="41"/>
      <c r="I251" s="41"/>
    </row>
    <row r="252" spans="8:9" x14ac:dyDescent="0.35">
      <c r="H252" s="41"/>
      <c r="I252" s="41"/>
    </row>
    <row r="253" spans="8:9" x14ac:dyDescent="0.35">
      <c r="H253" s="41"/>
      <c r="I253" s="41"/>
    </row>
    <row r="254" spans="8:9" x14ac:dyDescent="0.35">
      <c r="H254" s="41"/>
      <c r="I254" s="41"/>
    </row>
    <row r="255" spans="8:9" x14ac:dyDescent="0.35">
      <c r="H255" s="41"/>
      <c r="I255" s="41"/>
    </row>
    <row r="256" spans="8:9" x14ac:dyDescent="0.35">
      <c r="H256" s="41"/>
      <c r="I256" s="41"/>
    </row>
    <row r="257" spans="8:9" x14ac:dyDescent="0.35">
      <c r="H257" s="41"/>
      <c r="I257" s="41"/>
    </row>
    <row r="258" spans="8:9" x14ac:dyDescent="0.35">
      <c r="H258" s="41"/>
      <c r="I258" s="41"/>
    </row>
    <row r="259" spans="8:9" x14ac:dyDescent="0.35">
      <c r="H259" s="41"/>
      <c r="I259" s="41"/>
    </row>
    <row r="260" spans="8:9" x14ac:dyDescent="0.35">
      <c r="H260" s="41"/>
      <c r="I260" s="41"/>
    </row>
    <row r="261" spans="8:9" x14ac:dyDescent="0.35">
      <c r="H261" s="41"/>
      <c r="I261" s="41"/>
    </row>
    <row r="262" spans="8:9" x14ac:dyDescent="0.35">
      <c r="H262" s="41"/>
      <c r="I262" s="41"/>
    </row>
    <row r="263" spans="8:9" x14ac:dyDescent="0.35">
      <c r="H263" s="41"/>
      <c r="I263" s="41"/>
    </row>
    <row r="264" spans="8:9" x14ac:dyDescent="0.35">
      <c r="H264" s="41"/>
      <c r="I264" s="41"/>
    </row>
    <row r="265" spans="8:9" x14ac:dyDescent="0.35">
      <c r="H265" s="41"/>
      <c r="I265" s="41"/>
    </row>
    <row r="266" spans="8:9" x14ac:dyDescent="0.35">
      <c r="H266" s="41"/>
      <c r="I266" s="41"/>
    </row>
    <row r="267" spans="8:9" x14ac:dyDescent="0.35">
      <c r="H267" s="41"/>
      <c r="I267" s="41"/>
    </row>
    <row r="268" spans="8:9" x14ac:dyDescent="0.35">
      <c r="H268" s="41"/>
      <c r="I268" s="41"/>
    </row>
    <row r="269" spans="8:9" x14ac:dyDescent="0.35">
      <c r="H269" s="41"/>
      <c r="I269" s="41"/>
    </row>
    <row r="270" spans="8:9" x14ac:dyDescent="0.35">
      <c r="H270" s="41"/>
      <c r="I270" s="41"/>
    </row>
    <row r="271" spans="8:9" x14ac:dyDescent="0.35">
      <c r="H271" s="41"/>
      <c r="I271" s="41"/>
    </row>
    <row r="272" spans="8:9" x14ac:dyDescent="0.35">
      <c r="H272" s="41"/>
      <c r="I272" s="41"/>
    </row>
    <row r="273" spans="8:9" x14ac:dyDescent="0.35">
      <c r="H273" s="41"/>
      <c r="I273" s="41"/>
    </row>
    <row r="274" spans="8:9" x14ac:dyDescent="0.35">
      <c r="H274" s="41"/>
      <c r="I274" s="41"/>
    </row>
    <row r="275" spans="8:9" x14ac:dyDescent="0.35">
      <c r="H275" s="41"/>
      <c r="I275" s="41"/>
    </row>
    <row r="276" spans="8:9" x14ac:dyDescent="0.35">
      <c r="H276" s="41"/>
      <c r="I276" s="41"/>
    </row>
    <row r="277" spans="8:9" x14ac:dyDescent="0.35">
      <c r="H277" s="41"/>
      <c r="I277" s="41"/>
    </row>
    <row r="278" spans="8:9" x14ac:dyDescent="0.35">
      <c r="H278" s="41"/>
      <c r="I278" s="41"/>
    </row>
    <row r="279" spans="8:9" x14ac:dyDescent="0.35">
      <c r="H279" s="41"/>
      <c r="I279" s="41"/>
    </row>
    <row r="280" spans="8:9" x14ac:dyDescent="0.35">
      <c r="H280" s="41"/>
      <c r="I280" s="41"/>
    </row>
    <row r="281" spans="8:9" x14ac:dyDescent="0.35">
      <c r="H281" s="41"/>
      <c r="I281" s="41"/>
    </row>
    <row r="282" spans="8:9" x14ac:dyDescent="0.35">
      <c r="H282" s="41"/>
      <c r="I282" s="41"/>
    </row>
    <row r="283" spans="8:9" x14ac:dyDescent="0.35">
      <c r="H283" s="41"/>
      <c r="I283" s="41"/>
    </row>
    <row r="284" spans="8:9" x14ac:dyDescent="0.35">
      <c r="H284" s="41"/>
      <c r="I284" s="41"/>
    </row>
    <row r="285" spans="8:9" x14ac:dyDescent="0.35">
      <c r="H285" s="41"/>
      <c r="I285" s="41"/>
    </row>
    <row r="286" spans="8:9" x14ac:dyDescent="0.35">
      <c r="H286" s="41"/>
      <c r="I286" s="41"/>
    </row>
    <row r="287" spans="8:9" x14ac:dyDescent="0.35">
      <c r="H287" s="41"/>
      <c r="I287" s="41"/>
    </row>
    <row r="288" spans="8:9" x14ac:dyDescent="0.35">
      <c r="H288" s="41"/>
      <c r="I288" s="41"/>
    </row>
    <row r="289" spans="8:9" x14ac:dyDescent="0.35">
      <c r="H289" s="41"/>
      <c r="I289" s="41"/>
    </row>
    <row r="290" spans="8:9" x14ac:dyDescent="0.35">
      <c r="H290" s="41"/>
      <c r="I290" s="41"/>
    </row>
    <row r="291" spans="8:9" x14ac:dyDescent="0.35">
      <c r="H291" s="41"/>
      <c r="I291" s="41"/>
    </row>
    <row r="292" spans="8:9" x14ac:dyDescent="0.35">
      <c r="H292" s="41"/>
      <c r="I292" s="41"/>
    </row>
    <row r="293" spans="8:9" x14ac:dyDescent="0.35">
      <c r="H293" s="41"/>
      <c r="I293" s="41"/>
    </row>
    <row r="294" spans="8:9" x14ac:dyDescent="0.35">
      <c r="H294" s="41"/>
      <c r="I294" s="41"/>
    </row>
    <row r="295" spans="8:9" x14ac:dyDescent="0.35">
      <c r="H295" s="41"/>
      <c r="I295" s="41"/>
    </row>
    <row r="296" spans="8:9" x14ac:dyDescent="0.35">
      <c r="H296" s="41"/>
      <c r="I296" s="41"/>
    </row>
    <row r="297" spans="8:9" x14ac:dyDescent="0.35">
      <c r="H297" s="41"/>
      <c r="I297" s="41"/>
    </row>
    <row r="298" spans="8:9" x14ac:dyDescent="0.35">
      <c r="H298" s="41"/>
      <c r="I298" s="41"/>
    </row>
    <row r="299" spans="8:9" x14ac:dyDescent="0.35">
      <c r="H299" s="41"/>
      <c r="I299" s="41"/>
    </row>
    <row r="300" spans="8:9" x14ac:dyDescent="0.35">
      <c r="H300" s="41"/>
      <c r="I300" s="41"/>
    </row>
    <row r="301" spans="8:9" x14ac:dyDescent="0.35">
      <c r="H301" s="41"/>
      <c r="I301" s="41"/>
    </row>
    <row r="302" spans="8:9" x14ac:dyDescent="0.35">
      <c r="H302" s="41"/>
      <c r="I302" s="41"/>
    </row>
    <row r="303" spans="8:9" x14ac:dyDescent="0.35">
      <c r="H303" s="41"/>
      <c r="I303" s="41"/>
    </row>
    <row r="304" spans="8:9" x14ac:dyDescent="0.35">
      <c r="H304" s="41"/>
      <c r="I304" s="41"/>
    </row>
    <row r="305" spans="8:9" x14ac:dyDescent="0.35">
      <c r="H305" s="41"/>
      <c r="I305" s="41"/>
    </row>
    <row r="306" spans="8:9" x14ac:dyDescent="0.35">
      <c r="H306" s="41"/>
      <c r="I306" s="41"/>
    </row>
    <row r="307" spans="8:9" x14ac:dyDescent="0.35">
      <c r="H307" s="41"/>
      <c r="I307" s="41"/>
    </row>
    <row r="308" spans="8:9" x14ac:dyDescent="0.35">
      <c r="H308" s="41"/>
      <c r="I308" s="41"/>
    </row>
    <row r="309" spans="8:9" x14ac:dyDescent="0.35">
      <c r="H309" s="41"/>
      <c r="I309" s="41"/>
    </row>
    <row r="310" spans="8:9" x14ac:dyDescent="0.35">
      <c r="H310" s="41"/>
      <c r="I310" s="41"/>
    </row>
    <row r="311" spans="8:9" x14ac:dyDescent="0.35">
      <c r="H311" s="41"/>
      <c r="I311" s="41"/>
    </row>
    <row r="312" spans="8:9" x14ac:dyDescent="0.35">
      <c r="H312" s="41"/>
      <c r="I312" s="41"/>
    </row>
    <row r="313" spans="8:9" x14ac:dyDescent="0.35">
      <c r="H313" s="41"/>
      <c r="I313" s="41"/>
    </row>
    <row r="314" spans="8:9" x14ac:dyDescent="0.35">
      <c r="H314" s="41"/>
      <c r="I314" s="41"/>
    </row>
    <row r="315" spans="8:9" x14ac:dyDescent="0.35">
      <c r="H315" s="41"/>
      <c r="I315" s="41"/>
    </row>
    <row r="316" spans="8:9" x14ac:dyDescent="0.35">
      <c r="H316" s="41"/>
      <c r="I316" s="41"/>
    </row>
    <row r="317" spans="8:9" x14ac:dyDescent="0.35">
      <c r="H317" s="41"/>
      <c r="I317" s="41"/>
    </row>
    <row r="318" spans="8:9" x14ac:dyDescent="0.35">
      <c r="H318" s="41"/>
      <c r="I318" s="41"/>
    </row>
    <row r="319" spans="8:9" x14ac:dyDescent="0.35">
      <c r="H319" s="41"/>
      <c r="I319" s="41"/>
    </row>
    <row r="320" spans="8:9" x14ac:dyDescent="0.35">
      <c r="H320" s="41"/>
      <c r="I320" s="41"/>
    </row>
    <row r="321" spans="8:9" x14ac:dyDescent="0.35">
      <c r="H321" s="41"/>
      <c r="I321" s="41"/>
    </row>
    <row r="322" spans="8:9" x14ac:dyDescent="0.35">
      <c r="H322" s="41"/>
      <c r="I322" s="41"/>
    </row>
    <row r="323" spans="8:9" x14ac:dyDescent="0.35">
      <c r="H323" s="41"/>
      <c r="I323" s="41"/>
    </row>
    <row r="324" spans="8:9" x14ac:dyDescent="0.35">
      <c r="H324" s="41"/>
      <c r="I324" s="41"/>
    </row>
    <row r="325" spans="8:9" x14ac:dyDescent="0.35">
      <c r="H325" s="41"/>
      <c r="I325" s="41"/>
    </row>
    <row r="326" spans="8:9" x14ac:dyDescent="0.35">
      <c r="H326" s="41"/>
      <c r="I326" s="41"/>
    </row>
    <row r="327" spans="8:9" x14ac:dyDescent="0.35">
      <c r="H327" s="41"/>
      <c r="I327" s="41"/>
    </row>
    <row r="328" spans="8:9" x14ac:dyDescent="0.35">
      <c r="H328" s="41"/>
      <c r="I328" s="41"/>
    </row>
    <row r="329" spans="8:9" x14ac:dyDescent="0.35">
      <c r="H329" s="41"/>
      <c r="I329" s="41"/>
    </row>
    <row r="330" spans="8:9" x14ac:dyDescent="0.35">
      <c r="H330" s="41"/>
      <c r="I330" s="41"/>
    </row>
    <row r="331" spans="8:9" x14ac:dyDescent="0.35">
      <c r="H331" s="41"/>
      <c r="I331" s="41"/>
    </row>
    <row r="332" spans="8:9" x14ac:dyDescent="0.35">
      <c r="H332" s="41"/>
      <c r="I332" s="41"/>
    </row>
    <row r="333" spans="8:9" x14ac:dyDescent="0.35">
      <c r="H333" s="41"/>
      <c r="I333" s="41"/>
    </row>
    <row r="334" spans="8:9" x14ac:dyDescent="0.35">
      <c r="H334" s="41"/>
      <c r="I334" s="41"/>
    </row>
    <row r="335" spans="8:9" x14ac:dyDescent="0.35">
      <c r="H335" s="41"/>
      <c r="I335" s="41"/>
    </row>
    <row r="336" spans="8:9" x14ac:dyDescent="0.35">
      <c r="H336" s="41"/>
      <c r="I336" s="41"/>
    </row>
    <row r="337" spans="8:9" x14ac:dyDescent="0.35">
      <c r="H337" s="41"/>
      <c r="I337" s="41"/>
    </row>
    <row r="338" spans="8:9" x14ac:dyDescent="0.35">
      <c r="H338" s="41"/>
      <c r="I338" s="41"/>
    </row>
    <row r="339" spans="8:9" x14ac:dyDescent="0.35">
      <c r="H339" s="41"/>
      <c r="I339" s="41"/>
    </row>
    <row r="340" spans="8:9" x14ac:dyDescent="0.35">
      <c r="H340" s="41"/>
      <c r="I340" s="41"/>
    </row>
    <row r="341" spans="8:9" x14ac:dyDescent="0.35">
      <c r="H341" s="41"/>
      <c r="I341" s="41"/>
    </row>
    <row r="342" spans="8:9" x14ac:dyDescent="0.35">
      <c r="H342" s="41"/>
      <c r="I342" s="41"/>
    </row>
    <row r="343" spans="8:9" x14ac:dyDescent="0.35">
      <c r="H343" s="41"/>
      <c r="I343" s="41"/>
    </row>
    <row r="344" spans="8:9" x14ac:dyDescent="0.35">
      <c r="H344" s="41"/>
      <c r="I344" s="41"/>
    </row>
    <row r="345" spans="8:9" x14ac:dyDescent="0.35">
      <c r="H345" s="41"/>
      <c r="I345" s="41"/>
    </row>
    <row r="346" spans="8:9" x14ac:dyDescent="0.35">
      <c r="H346" s="41"/>
      <c r="I346" s="41"/>
    </row>
    <row r="347" spans="8:9" x14ac:dyDescent="0.35">
      <c r="H347" s="41"/>
      <c r="I347" s="41"/>
    </row>
    <row r="348" spans="8:9" x14ac:dyDescent="0.35">
      <c r="H348" s="41"/>
      <c r="I348" s="41"/>
    </row>
    <row r="349" spans="8:9" x14ac:dyDescent="0.35">
      <c r="H349" s="41"/>
      <c r="I349" s="41"/>
    </row>
    <row r="350" spans="8:9" x14ac:dyDescent="0.35">
      <c r="H350" s="41"/>
      <c r="I350" s="41"/>
    </row>
    <row r="351" spans="8:9" x14ac:dyDescent="0.35">
      <c r="H351" s="41"/>
      <c r="I351" s="41"/>
    </row>
    <row r="352" spans="8:9" x14ac:dyDescent="0.35">
      <c r="H352" s="41"/>
      <c r="I352" s="41"/>
    </row>
    <row r="353" spans="8:9" x14ac:dyDescent="0.35">
      <c r="H353" s="41"/>
      <c r="I353" s="41"/>
    </row>
    <row r="354" spans="8:9" x14ac:dyDescent="0.35">
      <c r="H354" s="41"/>
      <c r="I354" s="41"/>
    </row>
    <row r="355" spans="8:9" x14ac:dyDescent="0.35">
      <c r="H355" s="41"/>
      <c r="I355" s="41"/>
    </row>
    <row r="356" spans="8:9" x14ac:dyDescent="0.35">
      <c r="H356" s="41"/>
      <c r="I356" s="41"/>
    </row>
    <row r="357" spans="8:9" x14ac:dyDescent="0.35">
      <c r="H357" s="41"/>
      <c r="I357" s="41"/>
    </row>
    <row r="358" spans="8:9" x14ac:dyDescent="0.35">
      <c r="H358" s="41"/>
      <c r="I358" s="41"/>
    </row>
    <row r="359" spans="8:9" x14ac:dyDescent="0.35">
      <c r="H359" s="41"/>
      <c r="I359" s="41"/>
    </row>
    <row r="360" spans="8:9" x14ac:dyDescent="0.35">
      <c r="H360" s="41"/>
      <c r="I360" s="41"/>
    </row>
    <row r="361" spans="8:9" x14ac:dyDescent="0.35">
      <c r="H361" s="41"/>
      <c r="I361" s="41"/>
    </row>
    <row r="362" spans="8:9" x14ac:dyDescent="0.35">
      <c r="H362" s="41"/>
      <c r="I362" s="41"/>
    </row>
    <row r="363" spans="8:9" x14ac:dyDescent="0.35">
      <c r="H363" s="41"/>
      <c r="I363" s="41"/>
    </row>
    <row r="364" spans="8:9" x14ac:dyDescent="0.35">
      <c r="H364" s="41"/>
      <c r="I364" s="41"/>
    </row>
    <row r="365" spans="8:9" x14ac:dyDescent="0.35">
      <c r="H365" s="41"/>
      <c r="I365" s="41"/>
    </row>
    <row r="366" spans="8:9" x14ac:dyDescent="0.35">
      <c r="H366" s="41"/>
      <c r="I366" s="41"/>
    </row>
    <row r="367" spans="8:9" x14ac:dyDescent="0.35">
      <c r="H367" s="41"/>
      <c r="I367" s="41"/>
    </row>
    <row r="368" spans="8:9" x14ac:dyDescent="0.35">
      <c r="H368" s="41"/>
      <c r="I368" s="41"/>
    </row>
    <row r="369" spans="8:9" x14ac:dyDescent="0.35">
      <c r="H369" s="41"/>
      <c r="I369" s="41"/>
    </row>
    <row r="370" spans="8:9" x14ac:dyDescent="0.35">
      <c r="H370" s="41"/>
      <c r="I370" s="41"/>
    </row>
    <row r="371" spans="8:9" x14ac:dyDescent="0.35">
      <c r="H371" s="41"/>
      <c r="I371" s="41"/>
    </row>
    <row r="372" spans="8:9" x14ac:dyDescent="0.35">
      <c r="H372" s="41"/>
      <c r="I372" s="41"/>
    </row>
    <row r="373" spans="8:9" x14ac:dyDescent="0.35">
      <c r="H373" s="41"/>
      <c r="I373" s="41"/>
    </row>
    <row r="374" spans="8:9" x14ac:dyDescent="0.35">
      <c r="H374" s="41"/>
      <c r="I374" s="41"/>
    </row>
    <row r="375" spans="8:9" x14ac:dyDescent="0.35">
      <c r="H375" s="41"/>
      <c r="I375" s="41"/>
    </row>
    <row r="376" spans="8:9" x14ac:dyDescent="0.35">
      <c r="H376" s="41"/>
      <c r="I376" s="41"/>
    </row>
    <row r="377" spans="8:9" x14ac:dyDescent="0.35">
      <c r="H377" s="41"/>
      <c r="I377" s="41"/>
    </row>
    <row r="378" spans="8:9" x14ac:dyDescent="0.35">
      <c r="H378" s="41"/>
      <c r="I378" s="41"/>
    </row>
    <row r="379" spans="8:9" x14ac:dyDescent="0.35">
      <c r="H379" s="41"/>
      <c r="I379" s="41"/>
    </row>
    <row r="380" spans="8:9" x14ac:dyDescent="0.35">
      <c r="H380" s="41"/>
      <c r="I380" s="41"/>
    </row>
    <row r="381" spans="8:9" x14ac:dyDescent="0.35">
      <c r="H381" s="41"/>
      <c r="I381" s="41"/>
    </row>
    <row r="382" spans="8:9" x14ac:dyDescent="0.35">
      <c r="H382" s="41"/>
      <c r="I382" s="41"/>
    </row>
    <row r="383" spans="8:9" x14ac:dyDescent="0.35">
      <c r="H383" s="41"/>
      <c r="I383" s="41"/>
    </row>
    <row r="384" spans="8:9" x14ac:dyDescent="0.35">
      <c r="H384" s="41"/>
      <c r="I384" s="41"/>
    </row>
    <row r="385" spans="8:9" x14ac:dyDescent="0.35">
      <c r="H385" s="41"/>
      <c r="I385" s="41"/>
    </row>
    <row r="386" spans="8:9" x14ac:dyDescent="0.35">
      <c r="H386" s="41"/>
      <c r="I386" s="41"/>
    </row>
    <row r="387" spans="8:9" x14ac:dyDescent="0.35">
      <c r="H387" s="41"/>
      <c r="I387" s="41"/>
    </row>
    <row r="388" spans="8:9" x14ac:dyDescent="0.35">
      <c r="H388" s="41"/>
      <c r="I388" s="41"/>
    </row>
    <row r="389" spans="8:9" x14ac:dyDescent="0.35">
      <c r="H389" s="41"/>
      <c r="I389" s="41"/>
    </row>
    <row r="390" spans="8:9" x14ac:dyDescent="0.35">
      <c r="H390" s="41"/>
      <c r="I390" s="41"/>
    </row>
    <row r="391" spans="8:9" x14ac:dyDescent="0.35">
      <c r="H391" s="41"/>
      <c r="I391" s="41"/>
    </row>
    <row r="392" spans="8:9" x14ac:dyDescent="0.35">
      <c r="H392" s="41"/>
      <c r="I392" s="41"/>
    </row>
    <row r="393" spans="8:9" x14ac:dyDescent="0.35">
      <c r="H393" s="41"/>
      <c r="I393" s="41"/>
    </row>
    <row r="394" spans="8:9" x14ac:dyDescent="0.35">
      <c r="H394" s="41"/>
      <c r="I394" s="41"/>
    </row>
    <row r="395" spans="8:9" x14ac:dyDescent="0.35">
      <c r="H395" s="41"/>
      <c r="I395" s="41"/>
    </row>
    <row r="396" spans="8:9" x14ac:dyDescent="0.35">
      <c r="H396" s="41"/>
      <c r="I396" s="41"/>
    </row>
    <row r="397" spans="8:9" x14ac:dyDescent="0.35">
      <c r="H397" s="41"/>
      <c r="I397" s="41"/>
    </row>
    <row r="398" spans="8:9" x14ac:dyDescent="0.35">
      <c r="H398" s="41"/>
      <c r="I398" s="41"/>
    </row>
    <row r="399" spans="8:9" x14ac:dyDescent="0.35">
      <c r="H399" s="41"/>
      <c r="I399" s="41"/>
    </row>
    <row r="400" spans="8:9" x14ac:dyDescent="0.35">
      <c r="H400" s="41"/>
      <c r="I400" s="41"/>
    </row>
    <row r="401" spans="8:9" x14ac:dyDescent="0.35">
      <c r="H401" s="41"/>
      <c r="I401" s="41"/>
    </row>
    <row r="402" spans="8:9" x14ac:dyDescent="0.35">
      <c r="H402" s="41"/>
      <c r="I402" s="41"/>
    </row>
    <row r="403" spans="8:9" x14ac:dyDescent="0.35">
      <c r="H403" s="41"/>
      <c r="I403" s="41"/>
    </row>
    <row r="404" spans="8:9" x14ac:dyDescent="0.35">
      <c r="H404" s="41"/>
      <c r="I404" s="41"/>
    </row>
    <row r="405" spans="8:9" x14ac:dyDescent="0.35">
      <c r="H405" s="41"/>
      <c r="I405" s="41"/>
    </row>
    <row r="406" spans="8:9" x14ac:dyDescent="0.35">
      <c r="H406" s="41"/>
      <c r="I406" s="41"/>
    </row>
    <row r="407" spans="8:9" x14ac:dyDescent="0.35">
      <c r="H407" s="41"/>
      <c r="I407" s="41"/>
    </row>
    <row r="408" spans="8:9" x14ac:dyDescent="0.35">
      <c r="H408" s="41"/>
      <c r="I408" s="41"/>
    </row>
    <row r="409" spans="8:9" x14ac:dyDescent="0.35">
      <c r="H409" s="41"/>
      <c r="I409" s="41"/>
    </row>
    <row r="410" spans="8:9" x14ac:dyDescent="0.35">
      <c r="H410" s="41"/>
      <c r="I410" s="41"/>
    </row>
    <row r="411" spans="8:9" x14ac:dyDescent="0.35">
      <c r="H411" s="41"/>
      <c r="I411" s="41"/>
    </row>
    <row r="412" spans="8:9" x14ac:dyDescent="0.35">
      <c r="H412" s="41"/>
      <c r="I412" s="41"/>
    </row>
    <row r="413" spans="8:9" x14ac:dyDescent="0.35">
      <c r="H413" s="41"/>
      <c r="I413" s="41"/>
    </row>
    <row r="414" spans="8:9" x14ac:dyDescent="0.35">
      <c r="H414" s="41"/>
      <c r="I414" s="41"/>
    </row>
    <row r="415" spans="8:9" x14ac:dyDescent="0.35">
      <c r="H415" s="41"/>
      <c r="I415" s="41"/>
    </row>
    <row r="416" spans="8:9" x14ac:dyDescent="0.35">
      <c r="H416" s="41"/>
      <c r="I416" s="41"/>
    </row>
    <row r="417" spans="8:9" x14ac:dyDescent="0.35">
      <c r="H417" s="41"/>
      <c r="I417" s="41"/>
    </row>
    <row r="418" spans="8:9" x14ac:dyDescent="0.35">
      <c r="H418" s="41"/>
      <c r="I418" s="41"/>
    </row>
    <row r="419" spans="8:9" x14ac:dyDescent="0.35">
      <c r="H419" s="41"/>
      <c r="I419" s="41"/>
    </row>
    <row r="420" spans="8:9" x14ac:dyDescent="0.35">
      <c r="H420" s="41"/>
      <c r="I420" s="41"/>
    </row>
    <row r="421" spans="8:9" x14ac:dyDescent="0.35">
      <c r="H421" s="41"/>
      <c r="I421" s="41"/>
    </row>
    <row r="422" spans="8:9" x14ac:dyDescent="0.35">
      <c r="H422" s="41"/>
      <c r="I422" s="41"/>
    </row>
    <row r="423" spans="8:9" x14ac:dyDescent="0.35">
      <c r="H423" s="41"/>
      <c r="I423" s="41"/>
    </row>
    <row r="424" spans="8:9" x14ac:dyDescent="0.35">
      <c r="H424" s="41"/>
      <c r="I424" s="41"/>
    </row>
    <row r="425" spans="8:9" x14ac:dyDescent="0.35">
      <c r="H425" s="41"/>
      <c r="I425" s="41"/>
    </row>
    <row r="426" spans="8:9" x14ac:dyDescent="0.35">
      <c r="H426" s="41"/>
      <c r="I426" s="41"/>
    </row>
    <row r="427" spans="8:9" x14ac:dyDescent="0.35">
      <c r="H427" s="41"/>
      <c r="I427" s="41"/>
    </row>
    <row r="428" spans="8:9" x14ac:dyDescent="0.35">
      <c r="H428" s="41"/>
      <c r="I428" s="41"/>
    </row>
    <row r="429" spans="8:9" x14ac:dyDescent="0.35">
      <c r="H429" s="41"/>
      <c r="I429" s="41"/>
    </row>
    <row r="430" spans="8:9" x14ac:dyDescent="0.35">
      <c r="H430" s="41"/>
      <c r="I430" s="41"/>
    </row>
    <row r="431" spans="8:9" x14ac:dyDescent="0.35">
      <c r="H431" s="41"/>
      <c r="I431" s="41"/>
    </row>
    <row r="432" spans="8:9" x14ac:dyDescent="0.35">
      <c r="H432" s="41"/>
      <c r="I432" s="41"/>
    </row>
    <row r="433" spans="8:9" x14ac:dyDescent="0.35">
      <c r="H433" s="41"/>
      <c r="I433" s="41"/>
    </row>
    <row r="434" spans="8:9" x14ac:dyDescent="0.35">
      <c r="H434" s="41"/>
      <c r="I434" s="41"/>
    </row>
    <row r="435" spans="8:9" x14ac:dyDescent="0.35">
      <c r="H435" s="41"/>
      <c r="I435" s="41"/>
    </row>
    <row r="436" spans="8:9" x14ac:dyDescent="0.35">
      <c r="H436" s="41"/>
      <c r="I436" s="41"/>
    </row>
    <row r="437" spans="8:9" x14ac:dyDescent="0.35">
      <c r="H437" s="41"/>
      <c r="I437" s="41"/>
    </row>
    <row r="438" spans="8:9" x14ac:dyDescent="0.35">
      <c r="H438" s="41"/>
      <c r="I438" s="41"/>
    </row>
    <row r="439" spans="8:9" x14ac:dyDescent="0.35">
      <c r="H439" s="41"/>
      <c r="I439" s="41"/>
    </row>
    <row r="440" spans="8:9" x14ac:dyDescent="0.35">
      <c r="H440" s="41"/>
      <c r="I440" s="41"/>
    </row>
    <row r="441" spans="8:9" x14ac:dyDescent="0.35">
      <c r="H441" s="41"/>
      <c r="I441" s="41"/>
    </row>
    <row r="442" spans="8:9" x14ac:dyDescent="0.35">
      <c r="H442" s="41"/>
      <c r="I442" s="41"/>
    </row>
    <row r="443" spans="8:9" x14ac:dyDescent="0.35">
      <c r="H443" s="41"/>
      <c r="I443" s="41"/>
    </row>
    <row r="444" spans="8:9" x14ac:dyDescent="0.35">
      <c r="H444" s="41"/>
      <c r="I444" s="41"/>
    </row>
    <row r="445" spans="8:9" x14ac:dyDescent="0.35">
      <c r="H445" s="41"/>
      <c r="I445" s="41"/>
    </row>
    <row r="446" spans="8:9" x14ac:dyDescent="0.35">
      <c r="H446" s="41"/>
      <c r="I446" s="41"/>
    </row>
    <row r="447" spans="8:9" x14ac:dyDescent="0.35">
      <c r="H447" s="41"/>
      <c r="I447" s="41"/>
    </row>
    <row r="448" spans="8:9" x14ac:dyDescent="0.35">
      <c r="H448" s="41"/>
      <c r="I448" s="41"/>
    </row>
    <row r="449" spans="8:9" x14ac:dyDescent="0.35">
      <c r="H449" s="41"/>
      <c r="I449" s="41"/>
    </row>
    <row r="450" spans="8:9" x14ac:dyDescent="0.35">
      <c r="H450" s="41"/>
      <c r="I450" s="41"/>
    </row>
    <row r="451" spans="8:9" x14ac:dyDescent="0.35">
      <c r="H451" s="41"/>
      <c r="I451" s="41"/>
    </row>
    <row r="452" spans="8:9" x14ac:dyDescent="0.35">
      <c r="H452" s="41"/>
      <c r="I452" s="41"/>
    </row>
    <row r="453" spans="8:9" x14ac:dyDescent="0.35">
      <c r="H453" s="41"/>
      <c r="I453" s="41"/>
    </row>
    <row r="454" spans="8:9" x14ac:dyDescent="0.35">
      <c r="H454" s="41"/>
      <c r="I454" s="41"/>
    </row>
    <row r="455" spans="8:9" x14ac:dyDescent="0.35">
      <c r="H455" s="41"/>
      <c r="I455" s="41"/>
    </row>
    <row r="456" spans="8:9" x14ac:dyDescent="0.35">
      <c r="H456" s="41"/>
      <c r="I456" s="41"/>
    </row>
    <row r="457" spans="8:9" x14ac:dyDescent="0.35">
      <c r="H457" s="41"/>
      <c r="I457" s="41"/>
    </row>
    <row r="458" spans="8:9" x14ac:dyDescent="0.35">
      <c r="H458" s="41"/>
      <c r="I458" s="41"/>
    </row>
    <row r="459" spans="8:9" x14ac:dyDescent="0.35">
      <c r="H459" s="41"/>
      <c r="I459" s="41"/>
    </row>
    <row r="460" spans="8:9" x14ac:dyDescent="0.35">
      <c r="H460" s="41"/>
      <c r="I460" s="41"/>
    </row>
    <row r="461" spans="8:9" x14ac:dyDescent="0.35">
      <c r="H461" s="41"/>
      <c r="I461" s="41"/>
    </row>
    <row r="462" spans="8:9" x14ac:dyDescent="0.35">
      <c r="H462" s="41"/>
      <c r="I462" s="41"/>
    </row>
    <row r="463" spans="8:9" x14ac:dyDescent="0.35">
      <c r="H463" s="41"/>
      <c r="I463" s="41"/>
    </row>
    <row r="464" spans="8:9" x14ac:dyDescent="0.35">
      <c r="H464" s="41"/>
      <c r="I464" s="41"/>
    </row>
    <row r="465" spans="8:9" x14ac:dyDescent="0.35">
      <c r="H465" s="41"/>
      <c r="I465" s="41"/>
    </row>
    <row r="466" spans="8:9" x14ac:dyDescent="0.35">
      <c r="H466" s="41"/>
      <c r="I466" s="41"/>
    </row>
    <row r="467" spans="8:9" x14ac:dyDescent="0.35">
      <c r="H467" s="41"/>
      <c r="I467" s="41"/>
    </row>
    <row r="468" spans="8:9" x14ac:dyDescent="0.35">
      <c r="H468" s="41"/>
      <c r="I468" s="41"/>
    </row>
    <row r="469" spans="8:9" x14ac:dyDescent="0.35">
      <c r="H469" s="41"/>
      <c r="I469" s="41"/>
    </row>
    <row r="470" spans="8:9" x14ac:dyDescent="0.35">
      <c r="H470" s="41"/>
      <c r="I470" s="41"/>
    </row>
    <row r="471" spans="8:9" x14ac:dyDescent="0.35">
      <c r="H471" s="41"/>
      <c r="I471" s="41"/>
    </row>
    <row r="472" spans="8:9" x14ac:dyDescent="0.35">
      <c r="H472" s="41"/>
      <c r="I472" s="41"/>
    </row>
    <row r="473" spans="8:9" x14ac:dyDescent="0.35">
      <c r="H473" s="41"/>
      <c r="I473" s="41"/>
    </row>
    <row r="474" spans="8:9" x14ac:dyDescent="0.35">
      <c r="H474" s="41"/>
      <c r="I474" s="41"/>
    </row>
    <row r="475" spans="8:9" x14ac:dyDescent="0.35">
      <c r="H475" s="41"/>
      <c r="I475" s="41"/>
    </row>
    <row r="476" spans="8:9" x14ac:dyDescent="0.35">
      <c r="H476" s="41"/>
      <c r="I476" s="41"/>
    </row>
    <row r="477" spans="8:9" x14ac:dyDescent="0.35">
      <c r="H477" s="41"/>
      <c r="I477" s="41"/>
    </row>
    <row r="478" spans="8:9" x14ac:dyDescent="0.35">
      <c r="H478" s="41"/>
      <c r="I478" s="41"/>
    </row>
    <row r="479" spans="8:9" x14ac:dyDescent="0.35">
      <c r="H479" s="41"/>
      <c r="I479" s="41"/>
    </row>
    <row r="480" spans="8:9" x14ac:dyDescent="0.35">
      <c r="H480" s="41"/>
      <c r="I480" s="41"/>
    </row>
    <row r="481" spans="8:9" x14ac:dyDescent="0.35">
      <c r="H481" s="41"/>
      <c r="I481" s="41"/>
    </row>
    <row r="482" spans="8:9" x14ac:dyDescent="0.35">
      <c r="H482" s="41"/>
      <c r="I482" s="41"/>
    </row>
    <row r="483" spans="8:9" x14ac:dyDescent="0.35">
      <c r="H483" s="41"/>
      <c r="I483" s="41"/>
    </row>
    <row r="484" spans="8:9" x14ac:dyDescent="0.35">
      <c r="H484" s="41"/>
      <c r="I484" s="41"/>
    </row>
    <row r="485" spans="8:9" x14ac:dyDescent="0.35">
      <c r="H485" s="41"/>
      <c r="I485" s="41"/>
    </row>
    <row r="486" spans="8:9" x14ac:dyDescent="0.35">
      <c r="H486" s="41"/>
      <c r="I486" s="41"/>
    </row>
    <row r="487" spans="8:9" x14ac:dyDescent="0.35">
      <c r="H487" s="41"/>
      <c r="I487" s="41"/>
    </row>
    <row r="488" spans="8:9" x14ac:dyDescent="0.35">
      <c r="H488" s="41"/>
      <c r="I488" s="41"/>
    </row>
    <row r="489" spans="8:9" x14ac:dyDescent="0.35">
      <c r="H489" s="41"/>
      <c r="I489" s="41"/>
    </row>
    <row r="490" spans="8:9" x14ac:dyDescent="0.35">
      <c r="H490" s="41"/>
      <c r="I490" s="41"/>
    </row>
    <row r="491" spans="8:9" x14ac:dyDescent="0.35">
      <c r="H491" s="41"/>
      <c r="I491" s="41"/>
    </row>
    <row r="492" spans="8:9" x14ac:dyDescent="0.35">
      <c r="H492" s="41"/>
      <c r="I492" s="41"/>
    </row>
    <row r="493" spans="8:9" x14ac:dyDescent="0.35">
      <c r="H493" s="41"/>
      <c r="I493" s="41"/>
    </row>
    <row r="494" spans="8:9" x14ac:dyDescent="0.35">
      <c r="H494" s="41"/>
      <c r="I494" s="41"/>
    </row>
    <row r="495" spans="8:9" x14ac:dyDescent="0.35">
      <c r="H495" s="41"/>
      <c r="I495" s="41"/>
    </row>
    <row r="496" spans="8:9" x14ac:dyDescent="0.35">
      <c r="H496" s="41"/>
      <c r="I496" s="41"/>
    </row>
    <row r="497" spans="8:9" x14ac:dyDescent="0.35">
      <c r="H497" s="41"/>
      <c r="I497" s="41"/>
    </row>
    <row r="498" spans="8:9" x14ac:dyDescent="0.35">
      <c r="H498" s="41"/>
      <c r="I498" s="41"/>
    </row>
    <row r="499" spans="8:9" x14ac:dyDescent="0.35">
      <c r="H499" s="41"/>
      <c r="I499" s="41"/>
    </row>
    <row r="500" spans="8:9" x14ac:dyDescent="0.35">
      <c r="H500" s="41"/>
      <c r="I500" s="41"/>
    </row>
    <row r="501" spans="8:9" x14ac:dyDescent="0.35">
      <c r="H501" s="41"/>
      <c r="I501" s="41"/>
    </row>
    <row r="502" spans="8:9" x14ac:dyDescent="0.35">
      <c r="H502" s="41"/>
      <c r="I502" s="41"/>
    </row>
    <row r="503" spans="8:9" x14ac:dyDescent="0.35">
      <c r="H503" s="41"/>
      <c r="I503" s="41"/>
    </row>
    <row r="504" spans="8:9" x14ac:dyDescent="0.35">
      <c r="H504" s="41"/>
      <c r="I504" s="41"/>
    </row>
    <row r="505" spans="8:9" x14ac:dyDescent="0.35">
      <c r="H505" s="41"/>
      <c r="I505" s="41"/>
    </row>
    <row r="506" spans="8:9" x14ac:dyDescent="0.35">
      <c r="H506" s="41"/>
      <c r="I506" s="41"/>
    </row>
    <row r="507" spans="8:9" x14ac:dyDescent="0.35">
      <c r="H507" s="41"/>
      <c r="I507" s="41"/>
    </row>
    <row r="508" spans="8:9" x14ac:dyDescent="0.35">
      <c r="H508" s="41"/>
      <c r="I508" s="41"/>
    </row>
    <row r="509" spans="8:9" x14ac:dyDescent="0.35">
      <c r="H509" s="41"/>
      <c r="I509" s="41"/>
    </row>
    <row r="510" spans="8:9" x14ac:dyDescent="0.35">
      <c r="H510" s="41"/>
      <c r="I510" s="41"/>
    </row>
    <row r="511" spans="8:9" x14ac:dyDescent="0.35">
      <c r="H511" s="41"/>
      <c r="I511" s="41"/>
    </row>
    <row r="512" spans="8:9" x14ac:dyDescent="0.35">
      <c r="H512" s="41"/>
      <c r="I512" s="41"/>
    </row>
    <row r="513" spans="8:9" x14ac:dyDescent="0.35">
      <c r="H513" s="41"/>
      <c r="I513" s="41"/>
    </row>
    <row r="514" spans="8:9" x14ac:dyDescent="0.35">
      <c r="H514" s="41"/>
      <c r="I514" s="41"/>
    </row>
    <row r="515" spans="8:9" x14ac:dyDescent="0.35">
      <c r="H515" s="41"/>
      <c r="I515" s="41"/>
    </row>
    <row r="516" spans="8:9" x14ac:dyDescent="0.35">
      <c r="H516" s="41"/>
      <c r="I516" s="41"/>
    </row>
    <row r="517" spans="8:9" x14ac:dyDescent="0.35">
      <c r="H517" s="41"/>
      <c r="I517" s="41"/>
    </row>
    <row r="518" spans="8:9" x14ac:dyDescent="0.35">
      <c r="H518" s="41"/>
      <c r="I518" s="41"/>
    </row>
    <row r="519" spans="8:9" x14ac:dyDescent="0.35">
      <c r="H519" s="41"/>
      <c r="I519" s="41"/>
    </row>
    <row r="520" spans="8:9" x14ac:dyDescent="0.35">
      <c r="H520" s="41"/>
      <c r="I520" s="41"/>
    </row>
    <row r="521" spans="8:9" x14ac:dyDescent="0.35">
      <c r="H521" s="41"/>
      <c r="I521" s="41"/>
    </row>
    <row r="522" spans="8:9" x14ac:dyDescent="0.35">
      <c r="H522" s="41"/>
      <c r="I522" s="41"/>
    </row>
    <row r="523" spans="8:9" x14ac:dyDescent="0.35">
      <c r="H523" s="41"/>
      <c r="I523" s="41"/>
    </row>
    <row r="524" spans="8:9" x14ac:dyDescent="0.35">
      <c r="H524" s="41"/>
      <c r="I524" s="41"/>
    </row>
    <row r="525" spans="8:9" x14ac:dyDescent="0.35">
      <c r="H525" s="41"/>
      <c r="I525" s="41"/>
    </row>
    <row r="526" spans="8:9" x14ac:dyDescent="0.35">
      <c r="H526" s="41"/>
      <c r="I526" s="41"/>
    </row>
    <row r="527" spans="8:9" x14ac:dyDescent="0.35">
      <c r="H527" s="41"/>
      <c r="I527" s="41"/>
    </row>
    <row r="528" spans="8:9" x14ac:dyDescent="0.35">
      <c r="H528" s="41"/>
      <c r="I528" s="41"/>
    </row>
    <row r="529" spans="8:9" x14ac:dyDescent="0.35">
      <c r="H529" s="41"/>
      <c r="I529" s="41"/>
    </row>
    <row r="530" spans="8:9" x14ac:dyDescent="0.35">
      <c r="H530" s="41"/>
      <c r="I530" s="41"/>
    </row>
    <row r="531" spans="8:9" x14ac:dyDescent="0.35">
      <c r="H531" s="41"/>
      <c r="I531" s="41"/>
    </row>
    <row r="532" spans="8:9" x14ac:dyDescent="0.35">
      <c r="H532" s="41"/>
      <c r="I532" s="41"/>
    </row>
    <row r="533" spans="8:9" x14ac:dyDescent="0.35">
      <c r="H533" s="41"/>
      <c r="I533" s="41"/>
    </row>
    <row r="534" spans="8:9" x14ac:dyDescent="0.35">
      <c r="H534" s="41"/>
      <c r="I534" s="41"/>
    </row>
    <row r="535" spans="8:9" x14ac:dyDescent="0.35">
      <c r="H535" s="41"/>
      <c r="I535" s="41"/>
    </row>
    <row r="536" spans="8:9" x14ac:dyDescent="0.35">
      <c r="H536" s="41"/>
      <c r="I536" s="41"/>
    </row>
    <row r="537" spans="8:9" x14ac:dyDescent="0.35">
      <c r="H537" s="41"/>
      <c r="I537" s="41"/>
    </row>
    <row r="538" spans="8:9" x14ac:dyDescent="0.35">
      <c r="H538" s="41"/>
      <c r="I538" s="41"/>
    </row>
    <row r="539" spans="8:9" x14ac:dyDescent="0.35">
      <c r="H539" s="41"/>
      <c r="I539" s="41"/>
    </row>
    <row r="540" spans="8:9" x14ac:dyDescent="0.35">
      <c r="H540" s="41"/>
      <c r="I540" s="41"/>
    </row>
    <row r="541" spans="8:9" x14ac:dyDescent="0.35">
      <c r="H541" s="41"/>
      <c r="I541" s="41"/>
    </row>
    <row r="542" spans="8:9" x14ac:dyDescent="0.35">
      <c r="H542" s="41"/>
      <c r="I542" s="41"/>
    </row>
    <row r="543" spans="8:9" x14ac:dyDescent="0.35">
      <c r="H543" s="41"/>
      <c r="I543" s="41"/>
    </row>
    <row r="544" spans="8:9" x14ac:dyDescent="0.35">
      <c r="H544" s="41"/>
      <c r="I544" s="41"/>
    </row>
    <row r="545" spans="8:9" x14ac:dyDescent="0.35">
      <c r="H545" s="41"/>
      <c r="I545" s="41"/>
    </row>
    <row r="546" spans="8:9" x14ac:dyDescent="0.35">
      <c r="H546" s="41"/>
      <c r="I546" s="41"/>
    </row>
    <row r="547" spans="8:9" x14ac:dyDescent="0.35">
      <c r="H547" s="41"/>
      <c r="I547" s="41"/>
    </row>
    <row r="548" spans="8:9" x14ac:dyDescent="0.35">
      <c r="H548" s="41"/>
      <c r="I548" s="41"/>
    </row>
    <row r="549" spans="8:9" x14ac:dyDescent="0.35">
      <c r="H549" s="41"/>
      <c r="I549" s="41"/>
    </row>
    <row r="550" spans="8:9" x14ac:dyDescent="0.35">
      <c r="H550" s="41"/>
      <c r="I550" s="41"/>
    </row>
    <row r="551" spans="8:9" x14ac:dyDescent="0.35">
      <c r="H551" s="41"/>
      <c r="I551" s="41"/>
    </row>
    <row r="552" spans="8:9" x14ac:dyDescent="0.35">
      <c r="H552" s="41"/>
      <c r="I552" s="41"/>
    </row>
    <row r="553" spans="8:9" x14ac:dyDescent="0.35">
      <c r="H553" s="41"/>
      <c r="I553" s="41"/>
    </row>
    <row r="554" spans="8:9" x14ac:dyDescent="0.35">
      <c r="H554" s="41"/>
      <c r="I554" s="41"/>
    </row>
    <row r="555" spans="8:9" x14ac:dyDescent="0.35">
      <c r="H555" s="41"/>
      <c r="I555" s="41"/>
    </row>
    <row r="556" spans="8:9" x14ac:dyDescent="0.35">
      <c r="H556" s="41"/>
      <c r="I556" s="41"/>
    </row>
    <row r="557" spans="8:9" x14ac:dyDescent="0.35">
      <c r="H557" s="41"/>
      <c r="I557" s="41"/>
    </row>
    <row r="558" spans="8:9" x14ac:dyDescent="0.35">
      <c r="H558" s="41"/>
      <c r="I558" s="41"/>
    </row>
    <row r="559" spans="8:9" x14ac:dyDescent="0.35">
      <c r="H559" s="41"/>
      <c r="I559" s="41"/>
    </row>
    <row r="560" spans="8:9" x14ac:dyDescent="0.35">
      <c r="H560" s="41"/>
      <c r="I560" s="41"/>
    </row>
    <row r="561" spans="8:9" x14ac:dyDescent="0.35">
      <c r="H561" s="41"/>
      <c r="I561" s="41"/>
    </row>
    <row r="562" spans="8:9" x14ac:dyDescent="0.35">
      <c r="H562" s="41"/>
      <c r="I562" s="41"/>
    </row>
    <row r="563" spans="8:9" x14ac:dyDescent="0.35">
      <c r="H563" s="41"/>
      <c r="I563" s="41"/>
    </row>
    <row r="564" spans="8:9" x14ac:dyDescent="0.35">
      <c r="H564" s="41"/>
      <c r="I564" s="41"/>
    </row>
    <row r="565" spans="8:9" x14ac:dyDescent="0.35">
      <c r="H565" s="41"/>
      <c r="I565" s="41"/>
    </row>
    <row r="566" spans="8:9" x14ac:dyDescent="0.35">
      <c r="H566" s="41"/>
      <c r="I566" s="41"/>
    </row>
    <row r="567" spans="8:9" x14ac:dyDescent="0.35">
      <c r="H567" s="41"/>
      <c r="I567" s="41"/>
    </row>
    <row r="568" spans="8:9" x14ac:dyDescent="0.35">
      <c r="H568" s="41"/>
      <c r="I568" s="41"/>
    </row>
    <row r="569" spans="8:9" x14ac:dyDescent="0.35">
      <c r="H569" s="41"/>
      <c r="I569" s="41"/>
    </row>
    <row r="570" spans="8:9" x14ac:dyDescent="0.35">
      <c r="H570" s="41"/>
      <c r="I570" s="41"/>
    </row>
    <row r="571" spans="8:9" x14ac:dyDescent="0.35">
      <c r="H571" s="41"/>
      <c r="I571" s="41"/>
    </row>
    <row r="572" spans="8:9" x14ac:dyDescent="0.35">
      <c r="H572" s="41"/>
      <c r="I572" s="41"/>
    </row>
    <row r="573" spans="8:9" x14ac:dyDescent="0.35">
      <c r="H573" s="41"/>
      <c r="I573" s="41"/>
    </row>
    <row r="574" spans="8:9" x14ac:dyDescent="0.35">
      <c r="H574" s="41"/>
      <c r="I574" s="41"/>
    </row>
    <row r="575" spans="8:9" x14ac:dyDescent="0.35">
      <c r="H575" s="41"/>
      <c r="I575" s="41"/>
    </row>
    <row r="576" spans="8:9" x14ac:dyDescent="0.35">
      <c r="H576" s="41"/>
      <c r="I576" s="41"/>
    </row>
    <row r="577" spans="8:9" x14ac:dyDescent="0.35">
      <c r="H577" s="41"/>
      <c r="I577" s="41"/>
    </row>
    <row r="578" spans="8:9" x14ac:dyDescent="0.35">
      <c r="H578" s="41"/>
      <c r="I578" s="41"/>
    </row>
    <row r="579" spans="8:9" x14ac:dyDescent="0.35">
      <c r="H579" s="41"/>
      <c r="I579" s="41"/>
    </row>
    <row r="580" spans="8:9" x14ac:dyDescent="0.35">
      <c r="H580" s="41"/>
      <c r="I580" s="41"/>
    </row>
    <row r="581" spans="8:9" x14ac:dyDescent="0.35">
      <c r="H581" s="41"/>
      <c r="I581" s="41"/>
    </row>
    <row r="582" spans="8:9" x14ac:dyDescent="0.35">
      <c r="H582" s="41"/>
      <c r="I582" s="41"/>
    </row>
    <row r="583" spans="8:9" x14ac:dyDescent="0.35">
      <c r="H583" s="41"/>
      <c r="I583" s="41"/>
    </row>
    <row r="584" spans="8:9" x14ac:dyDescent="0.35">
      <c r="H584" s="41"/>
      <c r="I584" s="41"/>
    </row>
    <row r="585" spans="8:9" x14ac:dyDescent="0.35">
      <c r="H585" s="41"/>
      <c r="I585" s="41"/>
    </row>
    <row r="586" spans="8:9" x14ac:dyDescent="0.35">
      <c r="H586" s="41"/>
      <c r="I586" s="41"/>
    </row>
    <row r="587" spans="8:9" x14ac:dyDescent="0.35">
      <c r="H587" s="41"/>
      <c r="I587" s="41"/>
    </row>
    <row r="588" spans="8:9" x14ac:dyDescent="0.35">
      <c r="H588" s="41"/>
      <c r="I588" s="41"/>
    </row>
    <row r="589" spans="8:9" x14ac:dyDescent="0.35">
      <c r="H589" s="41"/>
      <c r="I589" s="41"/>
    </row>
    <row r="590" spans="8:9" x14ac:dyDescent="0.35">
      <c r="H590" s="41"/>
      <c r="I590" s="41"/>
    </row>
    <row r="591" spans="8:9" x14ac:dyDescent="0.35">
      <c r="H591" s="41"/>
      <c r="I591" s="41"/>
    </row>
    <row r="592" spans="8:9" x14ac:dyDescent="0.35">
      <c r="H592" s="41"/>
      <c r="I592" s="41"/>
    </row>
    <row r="593" spans="8:9" x14ac:dyDescent="0.35">
      <c r="H593" s="41"/>
      <c r="I593" s="41"/>
    </row>
    <row r="594" spans="8:9" x14ac:dyDescent="0.35">
      <c r="H594" s="41"/>
      <c r="I594" s="41"/>
    </row>
    <row r="595" spans="8:9" x14ac:dyDescent="0.35">
      <c r="H595" s="41"/>
      <c r="I595" s="41"/>
    </row>
    <row r="596" spans="8:9" x14ac:dyDescent="0.35">
      <c r="H596" s="41"/>
      <c r="I596" s="41"/>
    </row>
    <row r="597" spans="8:9" x14ac:dyDescent="0.35">
      <c r="H597" s="41"/>
      <c r="I597" s="41"/>
    </row>
    <row r="598" spans="8:9" x14ac:dyDescent="0.35">
      <c r="H598" s="41"/>
      <c r="I598" s="41"/>
    </row>
    <row r="599" spans="8:9" x14ac:dyDescent="0.35">
      <c r="H599" s="41"/>
      <c r="I599" s="41"/>
    </row>
    <row r="600" spans="8:9" x14ac:dyDescent="0.35">
      <c r="H600" s="41"/>
      <c r="I600" s="41"/>
    </row>
    <row r="601" spans="8:9" x14ac:dyDescent="0.35">
      <c r="H601" s="41"/>
      <c r="I601" s="41"/>
    </row>
    <row r="602" spans="8:9" x14ac:dyDescent="0.35">
      <c r="H602" s="41"/>
      <c r="I602" s="41"/>
    </row>
    <row r="603" spans="8:9" x14ac:dyDescent="0.35">
      <c r="H603" s="41"/>
      <c r="I603" s="41"/>
    </row>
    <row r="604" spans="8:9" x14ac:dyDescent="0.35">
      <c r="H604" s="41"/>
      <c r="I604" s="41"/>
    </row>
    <row r="605" spans="8:9" x14ac:dyDescent="0.35">
      <c r="H605" s="41"/>
      <c r="I605" s="41"/>
    </row>
    <row r="606" spans="8:9" x14ac:dyDescent="0.35">
      <c r="H606" s="41"/>
      <c r="I606" s="41"/>
    </row>
    <row r="607" spans="8:9" x14ac:dyDescent="0.35">
      <c r="H607" s="41"/>
      <c r="I607" s="41"/>
    </row>
    <row r="608" spans="8:9" x14ac:dyDescent="0.35">
      <c r="H608" s="41"/>
      <c r="I608" s="41"/>
    </row>
    <row r="609" spans="8:9" x14ac:dyDescent="0.35">
      <c r="H609" s="41"/>
      <c r="I609" s="41"/>
    </row>
    <row r="610" spans="8:9" x14ac:dyDescent="0.35">
      <c r="H610" s="41"/>
      <c r="I610" s="41"/>
    </row>
    <row r="611" spans="8:9" x14ac:dyDescent="0.35">
      <c r="H611" s="41"/>
      <c r="I611" s="41"/>
    </row>
    <row r="612" spans="8:9" x14ac:dyDescent="0.35">
      <c r="H612" s="41"/>
      <c r="I612" s="41"/>
    </row>
    <row r="613" spans="8:9" x14ac:dyDescent="0.35">
      <c r="H613" s="41"/>
      <c r="I613" s="41"/>
    </row>
    <row r="614" spans="8:9" x14ac:dyDescent="0.35">
      <c r="H614" s="41"/>
      <c r="I614" s="41"/>
    </row>
    <row r="615" spans="8:9" x14ac:dyDescent="0.35">
      <c r="H615" s="41"/>
      <c r="I615" s="41"/>
    </row>
    <row r="616" spans="8:9" x14ac:dyDescent="0.35">
      <c r="H616" s="41"/>
      <c r="I616" s="41"/>
    </row>
    <row r="617" spans="8:9" x14ac:dyDescent="0.35">
      <c r="H617" s="41"/>
      <c r="I617" s="41"/>
    </row>
    <row r="618" spans="8:9" x14ac:dyDescent="0.35">
      <c r="H618" s="41"/>
      <c r="I618" s="41"/>
    </row>
    <row r="619" spans="8:9" x14ac:dyDescent="0.35">
      <c r="H619" s="41"/>
      <c r="I619" s="41"/>
    </row>
    <row r="620" spans="8:9" x14ac:dyDescent="0.35">
      <c r="H620" s="41"/>
      <c r="I620" s="41"/>
    </row>
    <row r="621" spans="8:9" x14ac:dyDescent="0.35">
      <c r="H621" s="41"/>
      <c r="I621" s="41"/>
    </row>
    <row r="622" spans="8:9" x14ac:dyDescent="0.35">
      <c r="H622" s="41"/>
      <c r="I622" s="41"/>
    </row>
    <row r="623" spans="8:9" x14ac:dyDescent="0.35">
      <c r="H623" s="41"/>
      <c r="I623" s="41"/>
    </row>
    <row r="624" spans="8:9" x14ac:dyDescent="0.35">
      <c r="H624" s="41"/>
      <c r="I624" s="41"/>
    </row>
    <row r="625" spans="8:9" x14ac:dyDescent="0.35">
      <c r="H625" s="41"/>
      <c r="I625" s="41"/>
    </row>
    <row r="626" spans="8:9" x14ac:dyDescent="0.35">
      <c r="H626" s="41"/>
      <c r="I626" s="41"/>
    </row>
    <row r="627" spans="8:9" x14ac:dyDescent="0.35">
      <c r="H627" s="41"/>
      <c r="I627" s="41"/>
    </row>
    <row r="628" spans="8:9" x14ac:dyDescent="0.35">
      <c r="H628" s="41"/>
      <c r="I628" s="41"/>
    </row>
    <row r="629" spans="8:9" x14ac:dyDescent="0.35">
      <c r="H629" s="41"/>
      <c r="I629" s="41"/>
    </row>
    <row r="630" spans="8:9" x14ac:dyDescent="0.35">
      <c r="H630" s="41"/>
      <c r="I630" s="41"/>
    </row>
    <row r="631" spans="8:9" x14ac:dyDescent="0.35">
      <c r="H631" s="41"/>
      <c r="I631" s="41"/>
    </row>
    <row r="632" spans="8:9" x14ac:dyDescent="0.35">
      <c r="H632" s="41"/>
      <c r="I632" s="41"/>
    </row>
    <row r="633" spans="8:9" x14ac:dyDescent="0.35">
      <c r="H633" s="41"/>
      <c r="I633" s="41"/>
    </row>
    <row r="634" spans="8:9" x14ac:dyDescent="0.35">
      <c r="H634" s="41"/>
      <c r="I634" s="41"/>
    </row>
    <row r="635" spans="8:9" x14ac:dyDescent="0.35">
      <c r="H635" s="41"/>
      <c r="I635" s="41"/>
    </row>
    <row r="636" spans="8:9" x14ac:dyDescent="0.35">
      <c r="H636" s="41"/>
      <c r="I636" s="41"/>
    </row>
    <row r="637" spans="8:9" x14ac:dyDescent="0.35">
      <c r="H637" s="41"/>
      <c r="I637" s="41"/>
    </row>
    <row r="638" spans="8:9" x14ac:dyDescent="0.35">
      <c r="H638" s="41"/>
      <c r="I638" s="41"/>
    </row>
    <row r="639" spans="8:9" x14ac:dyDescent="0.35">
      <c r="H639" s="41"/>
      <c r="I639" s="41"/>
    </row>
    <row r="640" spans="8:9" x14ac:dyDescent="0.35">
      <c r="H640" s="41"/>
      <c r="I640" s="41"/>
    </row>
    <row r="641" spans="8:9" x14ac:dyDescent="0.35">
      <c r="H641" s="41"/>
      <c r="I641" s="41"/>
    </row>
    <row r="642" spans="8:9" x14ac:dyDescent="0.35">
      <c r="H642" s="41"/>
      <c r="I642" s="41"/>
    </row>
    <row r="643" spans="8:9" x14ac:dyDescent="0.35">
      <c r="H643" s="41"/>
      <c r="I643" s="41"/>
    </row>
    <row r="644" spans="8:9" x14ac:dyDescent="0.35">
      <c r="H644" s="41"/>
      <c r="I644" s="41"/>
    </row>
    <row r="645" spans="8:9" x14ac:dyDescent="0.35">
      <c r="H645" s="41"/>
      <c r="I645" s="41"/>
    </row>
    <row r="646" spans="8:9" x14ac:dyDescent="0.35">
      <c r="H646" s="41"/>
      <c r="I646" s="41"/>
    </row>
    <row r="647" spans="8:9" x14ac:dyDescent="0.35">
      <c r="H647" s="41"/>
      <c r="I647" s="41"/>
    </row>
    <row r="648" spans="8:9" x14ac:dyDescent="0.35">
      <c r="H648" s="41"/>
      <c r="I648" s="41"/>
    </row>
    <row r="649" spans="8:9" x14ac:dyDescent="0.35">
      <c r="H649" s="41"/>
      <c r="I649" s="41"/>
    </row>
    <row r="650" spans="8:9" x14ac:dyDescent="0.35">
      <c r="H650" s="41"/>
      <c r="I650" s="41"/>
    </row>
    <row r="651" spans="8:9" x14ac:dyDescent="0.35">
      <c r="H651" s="41"/>
      <c r="I651" s="41"/>
    </row>
    <row r="652" spans="8:9" x14ac:dyDescent="0.35">
      <c r="H652" s="41"/>
      <c r="I652" s="41"/>
    </row>
    <row r="653" spans="8:9" x14ac:dyDescent="0.35">
      <c r="H653" s="41"/>
      <c r="I653" s="41"/>
    </row>
    <row r="654" spans="8:9" x14ac:dyDescent="0.35">
      <c r="H654" s="41"/>
      <c r="I654" s="41"/>
    </row>
    <row r="655" spans="8:9" x14ac:dyDescent="0.35">
      <c r="H655" s="41"/>
      <c r="I655" s="41"/>
    </row>
    <row r="656" spans="8:9" x14ac:dyDescent="0.35">
      <c r="H656" s="41"/>
      <c r="I656" s="41"/>
    </row>
    <row r="657" spans="8:9" x14ac:dyDescent="0.35">
      <c r="H657" s="41"/>
      <c r="I657" s="41"/>
    </row>
    <row r="658" spans="8:9" x14ac:dyDescent="0.35">
      <c r="H658" s="41"/>
      <c r="I658" s="41"/>
    </row>
    <row r="659" spans="8:9" x14ac:dyDescent="0.35">
      <c r="H659" s="41"/>
      <c r="I659" s="41"/>
    </row>
    <row r="660" spans="8:9" x14ac:dyDescent="0.35">
      <c r="H660" s="41"/>
      <c r="I660" s="41"/>
    </row>
    <row r="661" spans="8:9" x14ac:dyDescent="0.35">
      <c r="H661" s="41"/>
      <c r="I661" s="41"/>
    </row>
    <row r="662" spans="8:9" x14ac:dyDescent="0.35">
      <c r="H662" s="41"/>
      <c r="I662" s="41"/>
    </row>
    <row r="663" spans="8:9" x14ac:dyDescent="0.35">
      <c r="H663" s="41"/>
      <c r="I663" s="41"/>
    </row>
    <row r="664" spans="8:9" x14ac:dyDescent="0.35">
      <c r="H664" s="41"/>
      <c r="I664" s="41"/>
    </row>
    <row r="665" spans="8:9" x14ac:dyDescent="0.35">
      <c r="H665" s="41"/>
      <c r="I665" s="41"/>
    </row>
    <row r="666" spans="8:9" x14ac:dyDescent="0.35">
      <c r="H666" s="41"/>
      <c r="I666" s="41"/>
    </row>
    <row r="667" spans="8:9" x14ac:dyDescent="0.35">
      <c r="H667" s="41"/>
      <c r="I667" s="41"/>
    </row>
    <row r="668" spans="8:9" x14ac:dyDescent="0.35">
      <c r="H668" s="41"/>
      <c r="I668" s="41"/>
    </row>
    <row r="669" spans="8:9" x14ac:dyDescent="0.35">
      <c r="H669" s="41"/>
      <c r="I669" s="41"/>
    </row>
    <row r="670" spans="8:9" x14ac:dyDescent="0.35">
      <c r="H670" s="41"/>
      <c r="I670" s="41"/>
    </row>
    <row r="671" spans="8:9" x14ac:dyDescent="0.35">
      <c r="H671" s="41"/>
      <c r="I671" s="41"/>
    </row>
    <row r="672" spans="8:9" x14ac:dyDescent="0.35">
      <c r="H672" s="41"/>
      <c r="I672" s="41"/>
    </row>
    <row r="673" spans="8:9" x14ac:dyDescent="0.35">
      <c r="H673" s="41"/>
      <c r="I673" s="41"/>
    </row>
    <row r="674" spans="8:9" x14ac:dyDescent="0.35">
      <c r="H674" s="41"/>
      <c r="I674" s="41"/>
    </row>
    <row r="675" spans="8:9" x14ac:dyDescent="0.35">
      <c r="H675" s="41"/>
      <c r="I675" s="41"/>
    </row>
    <row r="676" spans="8:9" x14ac:dyDescent="0.35">
      <c r="H676" s="41"/>
      <c r="I676" s="41"/>
    </row>
    <row r="677" spans="8:9" x14ac:dyDescent="0.35">
      <c r="H677" s="41"/>
      <c r="I677" s="41"/>
    </row>
    <row r="678" spans="8:9" x14ac:dyDescent="0.35">
      <c r="H678" s="41"/>
      <c r="I678" s="41"/>
    </row>
    <row r="679" spans="8:9" x14ac:dyDescent="0.35">
      <c r="H679" s="41"/>
      <c r="I679" s="41"/>
    </row>
    <row r="680" spans="8:9" x14ac:dyDescent="0.35">
      <c r="H680" s="41"/>
      <c r="I680" s="41"/>
    </row>
    <row r="681" spans="8:9" x14ac:dyDescent="0.35">
      <c r="H681" s="41"/>
      <c r="I681" s="41"/>
    </row>
    <row r="682" spans="8:9" x14ac:dyDescent="0.35">
      <c r="H682" s="41"/>
      <c r="I682" s="41"/>
    </row>
    <row r="683" spans="8:9" x14ac:dyDescent="0.35">
      <c r="H683" s="41"/>
      <c r="I683" s="41"/>
    </row>
    <row r="684" spans="8:9" x14ac:dyDescent="0.35">
      <c r="H684" s="41"/>
      <c r="I684" s="41"/>
    </row>
    <row r="685" spans="8:9" x14ac:dyDescent="0.35">
      <c r="H685" s="41"/>
      <c r="I685" s="41"/>
    </row>
    <row r="686" spans="8:9" x14ac:dyDescent="0.35">
      <c r="H686" s="41"/>
      <c r="I686" s="41"/>
    </row>
    <row r="687" spans="8:9" x14ac:dyDescent="0.35">
      <c r="H687" s="41"/>
      <c r="I687" s="41"/>
    </row>
    <row r="688" spans="8:9" x14ac:dyDescent="0.35">
      <c r="H688" s="41"/>
      <c r="I688" s="41"/>
    </row>
    <row r="689" spans="8:9" x14ac:dyDescent="0.35">
      <c r="H689" s="41"/>
      <c r="I689" s="41"/>
    </row>
    <row r="690" spans="8:9" x14ac:dyDescent="0.35">
      <c r="H690" s="41"/>
      <c r="I690" s="41"/>
    </row>
    <row r="691" spans="8:9" x14ac:dyDescent="0.35">
      <c r="H691" s="41"/>
      <c r="I691" s="41"/>
    </row>
    <row r="692" spans="8:9" x14ac:dyDescent="0.35">
      <c r="H692" s="41"/>
      <c r="I692" s="41"/>
    </row>
    <row r="693" spans="8:9" x14ac:dyDescent="0.35">
      <c r="H693" s="41"/>
      <c r="I693" s="41"/>
    </row>
    <row r="694" spans="8:9" x14ac:dyDescent="0.35">
      <c r="H694" s="41"/>
      <c r="I694" s="41"/>
    </row>
    <row r="695" spans="8:9" x14ac:dyDescent="0.35">
      <c r="H695" s="41"/>
      <c r="I695" s="41"/>
    </row>
    <row r="696" spans="8:9" x14ac:dyDescent="0.35">
      <c r="H696" s="41"/>
      <c r="I696" s="41"/>
    </row>
    <row r="697" spans="8:9" x14ac:dyDescent="0.35">
      <c r="H697" s="41"/>
      <c r="I697" s="41"/>
    </row>
    <row r="698" spans="8:9" x14ac:dyDescent="0.35">
      <c r="H698" s="41"/>
      <c r="I698" s="41"/>
    </row>
    <row r="699" spans="8:9" x14ac:dyDescent="0.35">
      <c r="H699" s="41"/>
      <c r="I699" s="41"/>
    </row>
    <row r="700" spans="8:9" x14ac:dyDescent="0.35">
      <c r="H700" s="41"/>
      <c r="I700" s="41"/>
    </row>
    <row r="701" spans="8:9" x14ac:dyDescent="0.35">
      <c r="H701" s="41"/>
      <c r="I701" s="41"/>
    </row>
    <row r="702" spans="8:9" x14ac:dyDescent="0.35">
      <c r="H702" s="41"/>
      <c r="I702" s="41"/>
    </row>
    <row r="703" spans="8:9" x14ac:dyDescent="0.35">
      <c r="H703" s="41"/>
      <c r="I703" s="41"/>
    </row>
    <row r="704" spans="8:9" x14ac:dyDescent="0.35">
      <c r="H704" s="41"/>
      <c r="I704" s="41"/>
    </row>
    <row r="705" spans="8:9" x14ac:dyDescent="0.35">
      <c r="H705" s="41"/>
      <c r="I705" s="41"/>
    </row>
    <row r="706" spans="8:9" x14ac:dyDescent="0.35">
      <c r="H706" s="41"/>
      <c r="I706" s="41"/>
    </row>
    <row r="707" spans="8:9" x14ac:dyDescent="0.35">
      <c r="H707" s="41"/>
      <c r="I707" s="41"/>
    </row>
    <row r="708" spans="8:9" x14ac:dyDescent="0.35">
      <c r="H708" s="41"/>
      <c r="I708" s="41"/>
    </row>
    <row r="709" spans="8:9" x14ac:dyDescent="0.35">
      <c r="H709" s="41"/>
      <c r="I709" s="41"/>
    </row>
    <row r="710" spans="8:9" x14ac:dyDescent="0.35">
      <c r="H710" s="41"/>
      <c r="I710" s="41"/>
    </row>
    <row r="711" spans="8:9" x14ac:dyDescent="0.35">
      <c r="H711" s="41"/>
      <c r="I711" s="41"/>
    </row>
    <row r="712" spans="8:9" x14ac:dyDescent="0.35">
      <c r="H712" s="41"/>
      <c r="I712" s="41"/>
    </row>
    <row r="713" spans="8:9" x14ac:dyDescent="0.35">
      <c r="H713" s="41"/>
      <c r="I713" s="41"/>
    </row>
    <row r="714" spans="8:9" x14ac:dyDescent="0.35">
      <c r="H714" s="41"/>
      <c r="I714" s="41"/>
    </row>
    <row r="715" spans="8:9" x14ac:dyDescent="0.35">
      <c r="H715" s="41"/>
      <c r="I715" s="41"/>
    </row>
    <row r="716" spans="8:9" x14ac:dyDescent="0.35">
      <c r="H716" s="41"/>
      <c r="I716" s="41"/>
    </row>
    <row r="717" spans="8:9" x14ac:dyDescent="0.35">
      <c r="H717" s="41"/>
      <c r="I717" s="41"/>
    </row>
    <row r="718" spans="8:9" x14ac:dyDescent="0.35">
      <c r="H718" s="41"/>
      <c r="I718" s="41"/>
    </row>
    <row r="719" spans="8:9" x14ac:dyDescent="0.35">
      <c r="H719" s="41"/>
      <c r="I719" s="41"/>
    </row>
    <row r="720" spans="8:9" x14ac:dyDescent="0.35">
      <c r="H720" s="41"/>
      <c r="I720" s="41"/>
    </row>
    <row r="721" spans="8:9" x14ac:dyDescent="0.35">
      <c r="H721" s="41"/>
      <c r="I721" s="41"/>
    </row>
    <row r="722" spans="8:9" x14ac:dyDescent="0.35">
      <c r="H722" s="41"/>
      <c r="I722" s="41"/>
    </row>
    <row r="723" spans="8:9" x14ac:dyDescent="0.35">
      <c r="H723" s="41"/>
      <c r="I723" s="41"/>
    </row>
    <row r="724" spans="8:9" x14ac:dyDescent="0.35">
      <c r="H724" s="41"/>
      <c r="I724" s="41"/>
    </row>
    <row r="725" spans="8:9" x14ac:dyDescent="0.35">
      <c r="H725" s="41"/>
      <c r="I725" s="41"/>
    </row>
    <row r="726" spans="8:9" x14ac:dyDescent="0.35">
      <c r="H726" s="41"/>
      <c r="I726" s="41"/>
    </row>
    <row r="727" spans="8:9" x14ac:dyDescent="0.35">
      <c r="H727" s="41"/>
      <c r="I727" s="41"/>
    </row>
    <row r="728" spans="8:9" x14ac:dyDescent="0.35">
      <c r="H728" s="41"/>
      <c r="I728" s="41"/>
    </row>
    <row r="729" spans="8:9" x14ac:dyDescent="0.35">
      <c r="H729" s="41"/>
      <c r="I729" s="41"/>
    </row>
    <row r="730" spans="8:9" x14ac:dyDescent="0.35">
      <c r="H730" s="41"/>
      <c r="I730" s="41"/>
    </row>
    <row r="731" spans="8:9" x14ac:dyDescent="0.35">
      <c r="H731" s="41"/>
      <c r="I731" s="41"/>
    </row>
    <row r="732" spans="8:9" x14ac:dyDescent="0.35">
      <c r="H732" s="41"/>
      <c r="I732" s="41"/>
    </row>
    <row r="733" spans="8:9" x14ac:dyDescent="0.35">
      <c r="H733" s="41"/>
      <c r="I733" s="41"/>
    </row>
    <row r="734" spans="8:9" x14ac:dyDescent="0.35">
      <c r="H734" s="41"/>
      <c r="I734" s="41"/>
    </row>
    <row r="735" spans="8:9" x14ac:dyDescent="0.35">
      <c r="H735" s="41"/>
      <c r="I735" s="41"/>
    </row>
    <row r="736" spans="8:9" x14ac:dyDescent="0.35">
      <c r="H736" s="41"/>
      <c r="I736" s="41"/>
    </row>
    <row r="737" spans="8:9" x14ac:dyDescent="0.35">
      <c r="H737" s="41"/>
      <c r="I737" s="41"/>
    </row>
    <row r="738" spans="8:9" x14ac:dyDescent="0.35">
      <c r="H738" s="41"/>
      <c r="I738" s="41"/>
    </row>
    <row r="739" spans="8:9" x14ac:dyDescent="0.35">
      <c r="H739" s="41"/>
      <c r="I739" s="41"/>
    </row>
    <row r="740" spans="8:9" x14ac:dyDescent="0.35">
      <c r="H740" s="41"/>
      <c r="I740" s="41"/>
    </row>
    <row r="741" spans="8:9" x14ac:dyDescent="0.35">
      <c r="H741" s="41"/>
      <c r="I741" s="41"/>
    </row>
    <row r="742" spans="8:9" x14ac:dyDescent="0.35">
      <c r="H742" s="41"/>
      <c r="I742" s="41"/>
    </row>
    <row r="743" spans="8:9" x14ac:dyDescent="0.35">
      <c r="H743" s="41"/>
      <c r="I743" s="41"/>
    </row>
    <row r="744" spans="8:9" x14ac:dyDescent="0.35">
      <c r="H744" s="41"/>
      <c r="I744" s="41"/>
    </row>
    <row r="745" spans="8:9" x14ac:dyDescent="0.35">
      <c r="H745" s="41"/>
      <c r="I745" s="41"/>
    </row>
    <row r="746" spans="8:9" x14ac:dyDescent="0.35">
      <c r="H746" s="41"/>
      <c r="I746" s="41"/>
    </row>
    <row r="747" spans="8:9" x14ac:dyDescent="0.35">
      <c r="H747" s="41"/>
      <c r="I747" s="41"/>
    </row>
    <row r="748" spans="8:9" x14ac:dyDescent="0.35">
      <c r="H748" s="41"/>
      <c r="I748" s="41"/>
    </row>
    <row r="749" spans="8:9" x14ac:dyDescent="0.35">
      <c r="H749" s="41"/>
      <c r="I749" s="41"/>
    </row>
    <row r="750" spans="8:9" x14ac:dyDescent="0.35">
      <c r="H750" s="41"/>
      <c r="I750" s="41"/>
    </row>
    <row r="751" spans="8:9" x14ac:dyDescent="0.35">
      <c r="H751" s="41"/>
      <c r="I751" s="41"/>
    </row>
    <row r="752" spans="8:9" x14ac:dyDescent="0.35">
      <c r="H752" s="41"/>
      <c r="I752" s="41"/>
    </row>
    <row r="753" spans="8:9" x14ac:dyDescent="0.35">
      <c r="H753" s="41"/>
      <c r="I753" s="41"/>
    </row>
    <row r="754" spans="8:9" x14ac:dyDescent="0.35">
      <c r="H754" s="41"/>
      <c r="I754" s="41"/>
    </row>
    <row r="755" spans="8:9" x14ac:dyDescent="0.35">
      <c r="H755" s="41"/>
      <c r="I755" s="41"/>
    </row>
    <row r="756" spans="8:9" x14ac:dyDescent="0.35">
      <c r="H756" s="41"/>
      <c r="I756" s="41"/>
    </row>
    <row r="757" spans="8:9" x14ac:dyDescent="0.35">
      <c r="H757" s="41"/>
      <c r="I757" s="41"/>
    </row>
    <row r="758" spans="8:9" x14ac:dyDescent="0.35">
      <c r="H758" s="41"/>
      <c r="I758" s="41"/>
    </row>
    <row r="759" spans="8:9" x14ac:dyDescent="0.35">
      <c r="H759" s="41"/>
      <c r="I759" s="41"/>
    </row>
    <row r="760" spans="8:9" x14ac:dyDescent="0.35">
      <c r="H760" s="41"/>
      <c r="I760" s="41"/>
    </row>
    <row r="761" spans="8:9" x14ac:dyDescent="0.35">
      <c r="H761" s="41"/>
      <c r="I761" s="41"/>
    </row>
    <row r="762" spans="8:9" x14ac:dyDescent="0.35">
      <c r="H762" s="41"/>
      <c r="I762" s="41"/>
    </row>
    <row r="763" spans="8:9" x14ac:dyDescent="0.35">
      <c r="H763" s="41"/>
      <c r="I763" s="41"/>
    </row>
    <row r="764" spans="8:9" x14ac:dyDescent="0.35">
      <c r="H764" s="41"/>
      <c r="I764" s="41"/>
    </row>
    <row r="765" spans="8:9" x14ac:dyDescent="0.35">
      <c r="H765" s="41"/>
      <c r="I765" s="41"/>
    </row>
    <row r="766" spans="8:9" x14ac:dyDescent="0.35">
      <c r="H766" s="41"/>
      <c r="I766" s="41"/>
    </row>
    <row r="767" spans="8:9" x14ac:dyDescent="0.35">
      <c r="H767" s="41"/>
      <c r="I767" s="41"/>
    </row>
    <row r="768" spans="8:9" x14ac:dyDescent="0.35">
      <c r="H768" s="41"/>
      <c r="I768" s="41"/>
    </row>
    <row r="769" spans="8:9" x14ac:dyDescent="0.35">
      <c r="H769" s="41"/>
      <c r="I769" s="41"/>
    </row>
    <row r="770" spans="8:9" x14ac:dyDescent="0.35">
      <c r="H770" s="41"/>
      <c r="I770" s="41"/>
    </row>
    <row r="771" spans="8:9" x14ac:dyDescent="0.35">
      <c r="H771" s="41"/>
      <c r="I771" s="41"/>
    </row>
    <row r="772" spans="8:9" x14ac:dyDescent="0.35">
      <c r="H772" s="41"/>
      <c r="I772" s="41"/>
    </row>
    <row r="773" spans="8:9" x14ac:dyDescent="0.35">
      <c r="H773" s="41"/>
      <c r="I773" s="41"/>
    </row>
    <row r="774" spans="8:9" x14ac:dyDescent="0.35">
      <c r="H774" s="41"/>
      <c r="I774" s="41"/>
    </row>
    <row r="775" spans="8:9" x14ac:dyDescent="0.35">
      <c r="H775" s="41"/>
      <c r="I775" s="41"/>
    </row>
    <row r="776" spans="8:9" x14ac:dyDescent="0.35">
      <c r="H776" s="41"/>
      <c r="I776" s="41"/>
    </row>
    <row r="777" spans="8:9" x14ac:dyDescent="0.35">
      <c r="H777" s="41"/>
      <c r="I777" s="41"/>
    </row>
    <row r="778" spans="8:9" x14ac:dyDescent="0.35">
      <c r="H778" s="41"/>
      <c r="I778" s="41"/>
    </row>
    <row r="779" spans="8:9" x14ac:dyDescent="0.35">
      <c r="H779" s="41"/>
      <c r="I779" s="41"/>
    </row>
    <row r="780" spans="8:9" x14ac:dyDescent="0.35">
      <c r="H780" s="41"/>
      <c r="I780" s="41"/>
    </row>
    <row r="781" spans="8:9" x14ac:dyDescent="0.35">
      <c r="H781" s="41"/>
      <c r="I781" s="41"/>
    </row>
    <row r="782" spans="8:9" x14ac:dyDescent="0.35">
      <c r="H782" s="41"/>
      <c r="I782" s="41"/>
    </row>
    <row r="783" spans="8:9" x14ac:dyDescent="0.35">
      <c r="H783" s="41"/>
      <c r="I783" s="41"/>
    </row>
    <row r="784" spans="8:9" x14ac:dyDescent="0.35">
      <c r="H784" s="41"/>
      <c r="I784" s="41"/>
    </row>
    <row r="785" spans="8:9" x14ac:dyDescent="0.35">
      <c r="H785" s="41"/>
      <c r="I785" s="41"/>
    </row>
    <row r="786" spans="8:9" x14ac:dyDescent="0.35">
      <c r="H786" s="41"/>
      <c r="I786" s="41"/>
    </row>
    <row r="787" spans="8:9" x14ac:dyDescent="0.35">
      <c r="H787" s="41"/>
      <c r="I787" s="41"/>
    </row>
    <row r="788" spans="8:9" x14ac:dyDescent="0.35">
      <c r="H788" s="41"/>
      <c r="I788" s="41"/>
    </row>
    <row r="789" spans="8:9" x14ac:dyDescent="0.35">
      <c r="H789" s="41"/>
      <c r="I789" s="41"/>
    </row>
    <row r="790" spans="8:9" x14ac:dyDescent="0.35">
      <c r="H790" s="41"/>
      <c r="I790" s="41"/>
    </row>
    <row r="791" spans="8:9" x14ac:dyDescent="0.35">
      <c r="H791" s="41"/>
      <c r="I791" s="41"/>
    </row>
    <row r="792" spans="8:9" x14ac:dyDescent="0.35">
      <c r="H792" s="41"/>
      <c r="I792" s="41"/>
    </row>
    <row r="793" spans="8:9" x14ac:dyDescent="0.35">
      <c r="H793" s="41"/>
      <c r="I793" s="41"/>
    </row>
    <row r="794" spans="8:9" x14ac:dyDescent="0.35">
      <c r="H794" s="41"/>
      <c r="I794" s="41"/>
    </row>
    <row r="795" spans="8:9" x14ac:dyDescent="0.35">
      <c r="H795" s="41"/>
      <c r="I795" s="41"/>
    </row>
    <row r="796" spans="8:9" x14ac:dyDescent="0.35">
      <c r="H796" s="41"/>
      <c r="I796" s="41"/>
    </row>
    <row r="797" spans="8:9" x14ac:dyDescent="0.35">
      <c r="H797" s="41"/>
      <c r="I797" s="41"/>
    </row>
    <row r="798" spans="8:9" x14ac:dyDescent="0.35">
      <c r="H798" s="41"/>
      <c r="I798" s="41"/>
    </row>
    <row r="799" spans="8:9" x14ac:dyDescent="0.35">
      <c r="H799" s="41"/>
      <c r="I799" s="41"/>
    </row>
    <row r="800" spans="8:9" x14ac:dyDescent="0.35">
      <c r="H800" s="41"/>
      <c r="I800" s="41"/>
    </row>
    <row r="801" spans="8:9" x14ac:dyDescent="0.35">
      <c r="H801" s="41"/>
      <c r="I801" s="41"/>
    </row>
    <row r="802" spans="8:9" x14ac:dyDescent="0.35">
      <c r="H802" s="41"/>
      <c r="I802" s="41"/>
    </row>
    <row r="803" spans="8:9" x14ac:dyDescent="0.35">
      <c r="H803" s="41"/>
      <c r="I803" s="41"/>
    </row>
    <row r="804" spans="8:9" x14ac:dyDescent="0.35">
      <c r="H804" s="41"/>
      <c r="I804" s="41"/>
    </row>
    <row r="805" spans="8:9" x14ac:dyDescent="0.35">
      <c r="H805" s="41"/>
      <c r="I805" s="41"/>
    </row>
    <row r="806" spans="8:9" x14ac:dyDescent="0.35">
      <c r="H806" s="41"/>
      <c r="I806" s="41"/>
    </row>
    <row r="807" spans="8:9" x14ac:dyDescent="0.35">
      <c r="H807" s="41"/>
      <c r="I807" s="41"/>
    </row>
    <row r="808" spans="8:9" x14ac:dyDescent="0.35">
      <c r="H808" s="41"/>
      <c r="I808" s="41"/>
    </row>
    <row r="809" spans="8:9" x14ac:dyDescent="0.35">
      <c r="H809" s="41"/>
      <c r="I809" s="41"/>
    </row>
    <row r="810" spans="8:9" x14ac:dyDescent="0.35">
      <c r="H810" s="41"/>
      <c r="I810" s="41"/>
    </row>
    <row r="811" spans="8:9" x14ac:dyDescent="0.35">
      <c r="H811" s="41"/>
      <c r="I811" s="41"/>
    </row>
    <row r="812" spans="8:9" x14ac:dyDescent="0.35">
      <c r="H812" s="41"/>
      <c r="I812" s="41"/>
    </row>
    <row r="813" spans="8:9" x14ac:dyDescent="0.35">
      <c r="H813" s="41"/>
      <c r="I813" s="41"/>
    </row>
    <row r="814" spans="8:9" x14ac:dyDescent="0.35">
      <c r="H814" s="41"/>
      <c r="I814" s="41"/>
    </row>
    <row r="815" spans="8:9" x14ac:dyDescent="0.35">
      <c r="H815" s="41"/>
      <c r="I815" s="41"/>
    </row>
    <row r="816" spans="8:9" x14ac:dyDescent="0.35">
      <c r="H816" s="41"/>
      <c r="I816" s="41"/>
    </row>
    <row r="817" spans="8:9" x14ac:dyDescent="0.35">
      <c r="H817" s="41"/>
      <c r="I817" s="41"/>
    </row>
    <row r="818" spans="8:9" x14ac:dyDescent="0.35">
      <c r="H818" s="41"/>
      <c r="I818" s="41"/>
    </row>
    <row r="819" spans="8:9" x14ac:dyDescent="0.35">
      <c r="H819" s="41"/>
      <c r="I819" s="41"/>
    </row>
    <row r="820" spans="8:9" x14ac:dyDescent="0.35">
      <c r="H820" s="41"/>
      <c r="I820" s="41"/>
    </row>
    <row r="821" spans="8:9" x14ac:dyDescent="0.35">
      <c r="H821" s="41"/>
      <c r="I821" s="41"/>
    </row>
    <row r="822" spans="8:9" x14ac:dyDescent="0.35">
      <c r="H822" s="41"/>
      <c r="I822" s="41"/>
    </row>
    <row r="823" spans="8:9" x14ac:dyDescent="0.35">
      <c r="H823" s="41"/>
      <c r="I823" s="41"/>
    </row>
    <row r="824" spans="8:9" x14ac:dyDescent="0.35">
      <c r="H824" s="41"/>
      <c r="I824" s="41"/>
    </row>
    <row r="825" spans="8:9" x14ac:dyDescent="0.35">
      <c r="H825" s="41"/>
      <c r="I825" s="41"/>
    </row>
    <row r="826" spans="8:9" x14ac:dyDescent="0.35">
      <c r="H826" s="41"/>
      <c r="I826" s="41"/>
    </row>
    <row r="827" spans="8:9" x14ac:dyDescent="0.35">
      <c r="H827" s="41"/>
      <c r="I827" s="41"/>
    </row>
    <row r="828" spans="8:9" x14ac:dyDescent="0.35">
      <c r="H828" s="41"/>
      <c r="I828" s="41"/>
    </row>
    <row r="829" spans="8:9" x14ac:dyDescent="0.35">
      <c r="H829" s="41"/>
      <c r="I829" s="41"/>
    </row>
    <row r="830" spans="8:9" x14ac:dyDescent="0.35">
      <c r="H830" s="41"/>
      <c r="I830" s="41"/>
    </row>
    <row r="831" spans="8:9" x14ac:dyDescent="0.35">
      <c r="H831" s="41"/>
      <c r="I831" s="41"/>
    </row>
    <row r="832" spans="8:9" x14ac:dyDescent="0.35">
      <c r="H832" s="41"/>
      <c r="I832" s="41"/>
    </row>
    <row r="833" spans="8:9" x14ac:dyDescent="0.35">
      <c r="H833" s="41"/>
      <c r="I833" s="41"/>
    </row>
    <row r="834" spans="8:9" x14ac:dyDescent="0.35">
      <c r="H834" s="41"/>
      <c r="I834" s="41"/>
    </row>
    <row r="835" spans="8:9" x14ac:dyDescent="0.35">
      <c r="H835" s="41"/>
      <c r="I835" s="41"/>
    </row>
    <row r="836" spans="8:9" x14ac:dyDescent="0.35">
      <c r="H836" s="41"/>
      <c r="I836" s="41"/>
    </row>
    <row r="837" spans="8:9" x14ac:dyDescent="0.35">
      <c r="H837" s="41"/>
      <c r="I837" s="41"/>
    </row>
    <row r="838" spans="8:9" x14ac:dyDescent="0.35">
      <c r="H838" s="41"/>
      <c r="I838" s="41"/>
    </row>
    <row r="839" spans="8:9" x14ac:dyDescent="0.35">
      <c r="H839" s="41"/>
      <c r="I839" s="41"/>
    </row>
    <row r="840" spans="8:9" x14ac:dyDescent="0.35">
      <c r="H840" s="41"/>
      <c r="I840" s="41"/>
    </row>
    <row r="841" spans="8:9" x14ac:dyDescent="0.35">
      <c r="H841" s="41"/>
      <c r="I841" s="41"/>
    </row>
    <row r="842" spans="8:9" x14ac:dyDescent="0.35">
      <c r="H842" s="41"/>
      <c r="I842" s="41"/>
    </row>
    <row r="843" spans="8:9" x14ac:dyDescent="0.35">
      <c r="H843" s="41"/>
      <c r="I843" s="41"/>
    </row>
    <row r="844" spans="8:9" x14ac:dyDescent="0.35">
      <c r="H844" s="41"/>
      <c r="I844" s="41"/>
    </row>
    <row r="845" spans="8:9" x14ac:dyDescent="0.35">
      <c r="H845" s="41"/>
      <c r="I845" s="41"/>
    </row>
    <row r="846" spans="8:9" x14ac:dyDescent="0.35">
      <c r="H846" s="41"/>
      <c r="I846" s="41"/>
    </row>
    <row r="847" spans="8:9" x14ac:dyDescent="0.35">
      <c r="H847" s="41"/>
      <c r="I847" s="41"/>
    </row>
    <row r="848" spans="8:9" x14ac:dyDescent="0.35">
      <c r="H848" s="41"/>
      <c r="I848" s="41"/>
    </row>
    <row r="849" spans="8:9" x14ac:dyDescent="0.35">
      <c r="H849" s="41"/>
      <c r="I849" s="41"/>
    </row>
    <row r="850" spans="8:9" x14ac:dyDescent="0.35">
      <c r="H850" s="41"/>
      <c r="I850" s="41"/>
    </row>
    <row r="851" spans="8:9" x14ac:dyDescent="0.35">
      <c r="H851" s="41"/>
      <c r="I851" s="41"/>
    </row>
    <row r="852" spans="8:9" x14ac:dyDescent="0.35">
      <c r="H852" s="41"/>
      <c r="I852" s="41"/>
    </row>
    <row r="853" spans="8:9" x14ac:dyDescent="0.35">
      <c r="H853" s="41"/>
      <c r="I853" s="41"/>
    </row>
    <row r="854" spans="8:9" x14ac:dyDescent="0.35">
      <c r="H854" s="41"/>
      <c r="I854" s="41"/>
    </row>
    <row r="855" spans="8:9" x14ac:dyDescent="0.35">
      <c r="H855" s="41"/>
      <c r="I855" s="41"/>
    </row>
    <row r="856" spans="8:9" x14ac:dyDescent="0.35">
      <c r="H856" s="41"/>
      <c r="I856" s="41"/>
    </row>
    <row r="857" spans="8:9" x14ac:dyDescent="0.35">
      <c r="H857" s="41"/>
      <c r="I857" s="41"/>
    </row>
    <row r="858" spans="8:9" x14ac:dyDescent="0.35">
      <c r="H858" s="41"/>
      <c r="I858" s="41"/>
    </row>
    <row r="859" spans="8:9" x14ac:dyDescent="0.35">
      <c r="H859" s="41"/>
      <c r="I859" s="41"/>
    </row>
    <row r="860" spans="8:9" x14ac:dyDescent="0.35">
      <c r="H860" s="41"/>
      <c r="I860" s="41"/>
    </row>
    <row r="861" spans="8:9" x14ac:dyDescent="0.35">
      <c r="H861" s="41"/>
      <c r="I861" s="41"/>
    </row>
    <row r="862" spans="8:9" x14ac:dyDescent="0.35">
      <c r="H862" s="41"/>
      <c r="I862" s="41"/>
    </row>
    <row r="863" spans="8:9" x14ac:dyDescent="0.35">
      <c r="H863" s="41"/>
      <c r="I863" s="41"/>
    </row>
    <row r="864" spans="8:9" x14ac:dyDescent="0.35">
      <c r="H864" s="41"/>
      <c r="I864" s="41"/>
    </row>
    <row r="865" spans="8:9" x14ac:dyDescent="0.35">
      <c r="H865" s="41"/>
      <c r="I865" s="41"/>
    </row>
    <row r="866" spans="8:9" x14ac:dyDescent="0.35">
      <c r="H866" s="41"/>
      <c r="I866" s="41"/>
    </row>
    <row r="867" spans="8:9" x14ac:dyDescent="0.35">
      <c r="H867" s="41"/>
      <c r="I867" s="41"/>
    </row>
    <row r="868" spans="8:9" x14ac:dyDescent="0.35">
      <c r="H868" s="41"/>
      <c r="I868" s="41"/>
    </row>
    <row r="869" spans="8:9" x14ac:dyDescent="0.35">
      <c r="H869" s="41"/>
      <c r="I869" s="41"/>
    </row>
    <row r="870" spans="8:9" x14ac:dyDescent="0.35">
      <c r="H870" s="41"/>
      <c r="I870" s="41"/>
    </row>
    <row r="871" spans="8:9" x14ac:dyDescent="0.35">
      <c r="H871" s="41"/>
      <c r="I871" s="41"/>
    </row>
    <row r="872" spans="8:9" x14ac:dyDescent="0.35">
      <c r="H872" s="41"/>
      <c r="I872" s="41"/>
    </row>
    <row r="873" spans="8:9" x14ac:dyDescent="0.35">
      <c r="H873" s="41"/>
      <c r="I873" s="41"/>
    </row>
    <row r="874" spans="8:9" x14ac:dyDescent="0.35">
      <c r="H874" s="41"/>
      <c r="I874" s="41"/>
    </row>
    <row r="875" spans="8:9" x14ac:dyDescent="0.35">
      <c r="H875" s="41"/>
      <c r="I875" s="41"/>
    </row>
    <row r="876" spans="8:9" x14ac:dyDescent="0.35">
      <c r="H876" s="41"/>
      <c r="I876" s="41"/>
    </row>
    <row r="877" spans="8:9" x14ac:dyDescent="0.35">
      <c r="H877" s="41"/>
      <c r="I877" s="41"/>
    </row>
    <row r="878" spans="8:9" x14ac:dyDescent="0.35">
      <c r="H878" s="41"/>
      <c r="I878" s="41"/>
    </row>
    <row r="879" spans="8:9" x14ac:dyDescent="0.35">
      <c r="H879" s="41"/>
      <c r="I879" s="41"/>
    </row>
    <row r="880" spans="8:9" x14ac:dyDescent="0.35">
      <c r="H880" s="41"/>
      <c r="I880" s="41"/>
    </row>
    <row r="881" spans="8:9" x14ac:dyDescent="0.35">
      <c r="H881" s="41"/>
      <c r="I881" s="41"/>
    </row>
    <row r="882" spans="8:9" x14ac:dyDescent="0.35">
      <c r="H882" s="41"/>
      <c r="I882" s="41"/>
    </row>
    <row r="883" spans="8:9" x14ac:dyDescent="0.35">
      <c r="H883" s="41"/>
      <c r="I883" s="41"/>
    </row>
    <row r="884" spans="8:9" x14ac:dyDescent="0.35">
      <c r="H884" s="41"/>
      <c r="I884" s="41"/>
    </row>
    <row r="885" spans="8:9" x14ac:dyDescent="0.35">
      <c r="H885" s="41"/>
      <c r="I885" s="41"/>
    </row>
    <row r="886" spans="8:9" x14ac:dyDescent="0.35">
      <c r="H886" s="41"/>
      <c r="I886" s="41"/>
    </row>
    <row r="887" spans="8:9" x14ac:dyDescent="0.35">
      <c r="H887" s="41"/>
      <c r="I887" s="41"/>
    </row>
    <row r="888" spans="8:9" x14ac:dyDescent="0.35">
      <c r="H888" s="41"/>
      <c r="I888" s="41"/>
    </row>
    <row r="889" spans="8:9" x14ac:dyDescent="0.35">
      <c r="H889" s="41"/>
      <c r="I889" s="41"/>
    </row>
    <row r="890" spans="8:9" x14ac:dyDescent="0.35">
      <c r="H890" s="41"/>
      <c r="I890" s="41"/>
    </row>
    <row r="891" spans="8:9" x14ac:dyDescent="0.35">
      <c r="H891" s="41"/>
      <c r="I891" s="41"/>
    </row>
    <row r="892" spans="8:9" x14ac:dyDescent="0.35">
      <c r="H892" s="41"/>
      <c r="I892" s="41"/>
    </row>
    <row r="893" spans="8:9" x14ac:dyDescent="0.35">
      <c r="H893" s="41"/>
      <c r="I893" s="41"/>
    </row>
    <row r="894" spans="8:9" x14ac:dyDescent="0.35">
      <c r="H894" s="41"/>
      <c r="I894" s="41"/>
    </row>
    <row r="895" spans="8:9" x14ac:dyDescent="0.35">
      <c r="H895" s="41"/>
      <c r="I895" s="41"/>
    </row>
    <row r="896" spans="8:9" x14ac:dyDescent="0.35">
      <c r="H896" s="41"/>
      <c r="I896" s="41"/>
    </row>
    <row r="897" spans="8:9" x14ac:dyDescent="0.35">
      <c r="H897" s="41"/>
      <c r="I897" s="41"/>
    </row>
    <row r="898" spans="8:9" x14ac:dyDescent="0.35">
      <c r="H898" s="41"/>
      <c r="I898" s="41"/>
    </row>
    <row r="899" spans="8:9" x14ac:dyDescent="0.35">
      <c r="H899" s="41"/>
      <c r="I899" s="41"/>
    </row>
    <row r="900" spans="8:9" x14ac:dyDescent="0.35">
      <c r="H900" s="41"/>
      <c r="I900" s="41"/>
    </row>
    <row r="901" spans="8:9" x14ac:dyDescent="0.35">
      <c r="H901" s="41"/>
      <c r="I901" s="41"/>
    </row>
    <row r="902" spans="8:9" x14ac:dyDescent="0.35">
      <c r="H902" s="41"/>
      <c r="I902" s="41"/>
    </row>
    <row r="903" spans="8:9" x14ac:dyDescent="0.35">
      <c r="H903" s="41"/>
      <c r="I903" s="41"/>
    </row>
    <row r="904" spans="8:9" x14ac:dyDescent="0.35">
      <c r="H904" s="41"/>
      <c r="I904" s="41"/>
    </row>
    <row r="905" spans="8:9" x14ac:dyDescent="0.35">
      <c r="H905" s="41"/>
      <c r="I905" s="41"/>
    </row>
    <row r="906" spans="8:9" x14ac:dyDescent="0.35">
      <c r="H906" s="41"/>
      <c r="I906" s="41"/>
    </row>
    <row r="907" spans="8:9" x14ac:dyDescent="0.35">
      <c r="H907" s="41"/>
      <c r="I907" s="41"/>
    </row>
    <row r="908" spans="8:9" x14ac:dyDescent="0.35">
      <c r="H908" s="41"/>
      <c r="I908" s="41"/>
    </row>
    <row r="909" spans="8:9" x14ac:dyDescent="0.35">
      <c r="H909" s="41"/>
      <c r="I909" s="41"/>
    </row>
    <row r="910" spans="8:9" x14ac:dyDescent="0.35">
      <c r="H910" s="41"/>
      <c r="I910" s="41"/>
    </row>
    <row r="911" spans="8:9" x14ac:dyDescent="0.35">
      <c r="H911" s="41"/>
      <c r="I911" s="41"/>
    </row>
    <row r="912" spans="8:9" x14ac:dyDescent="0.35">
      <c r="H912" s="41"/>
      <c r="I912" s="41"/>
    </row>
    <row r="913" spans="8:9" x14ac:dyDescent="0.35">
      <c r="H913" s="41"/>
      <c r="I913" s="41"/>
    </row>
    <row r="914" spans="8:9" x14ac:dyDescent="0.35">
      <c r="H914" s="41"/>
      <c r="I914" s="41"/>
    </row>
    <row r="915" spans="8:9" x14ac:dyDescent="0.35">
      <c r="H915" s="41"/>
      <c r="I915" s="41"/>
    </row>
    <row r="916" spans="8:9" x14ac:dyDescent="0.35">
      <c r="H916" s="41"/>
      <c r="I916" s="41"/>
    </row>
    <row r="917" spans="8:9" x14ac:dyDescent="0.35">
      <c r="H917" s="41"/>
      <c r="I917" s="41"/>
    </row>
    <row r="918" spans="8:9" x14ac:dyDescent="0.35">
      <c r="H918" s="41"/>
      <c r="I918" s="41"/>
    </row>
    <row r="919" spans="8:9" x14ac:dyDescent="0.35">
      <c r="H919" s="41"/>
      <c r="I919" s="41"/>
    </row>
    <row r="920" spans="8:9" x14ac:dyDescent="0.35">
      <c r="H920" s="41"/>
      <c r="I920" s="41"/>
    </row>
    <row r="921" spans="8:9" x14ac:dyDescent="0.35">
      <c r="H921" s="41"/>
      <c r="I921" s="41"/>
    </row>
    <row r="922" spans="8:9" x14ac:dyDescent="0.35">
      <c r="H922" s="41"/>
      <c r="I922" s="41"/>
    </row>
    <row r="923" spans="8:9" x14ac:dyDescent="0.35">
      <c r="H923" s="41"/>
      <c r="I923" s="41"/>
    </row>
    <row r="924" spans="8:9" x14ac:dyDescent="0.35">
      <c r="H924" s="41"/>
      <c r="I924" s="41"/>
    </row>
    <row r="925" spans="8:9" x14ac:dyDescent="0.35">
      <c r="H925" s="41"/>
      <c r="I925" s="41"/>
    </row>
    <row r="926" spans="8:9" x14ac:dyDescent="0.35">
      <c r="H926" s="41"/>
      <c r="I926" s="41"/>
    </row>
    <row r="927" spans="8:9" x14ac:dyDescent="0.35">
      <c r="H927" s="41"/>
      <c r="I927" s="41"/>
    </row>
    <row r="928" spans="8:9" x14ac:dyDescent="0.35">
      <c r="H928" s="41"/>
      <c r="I928" s="41"/>
    </row>
    <row r="929" spans="8:9" x14ac:dyDescent="0.35">
      <c r="H929" s="41"/>
      <c r="I929" s="41"/>
    </row>
    <row r="930" spans="8:9" x14ac:dyDescent="0.35">
      <c r="H930" s="41"/>
      <c r="I930" s="41"/>
    </row>
    <row r="931" spans="8:9" x14ac:dyDescent="0.35">
      <c r="H931" s="41"/>
      <c r="I931" s="41"/>
    </row>
    <row r="932" spans="8:9" x14ac:dyDescent="0.35">
      <c r="H932" s="41"/>
      <c r="I932" s="41"/>
    </row>
    <row r="933" spans="8:9" x14ac:dyDescent="0.35">
      <c r="H933" s="41"/>
      <c r="I933" s="41"/>
    </row>
    <row r="934" spans="8:9" x14ac:dyDescent="0.35">
      <c r="H934" s="41"/>
      <c r="I934" s="41"/>
    </row>
    <row r="935" spans="8:9" x14ac:dyDescent="0.35">
      <c r="H935" s="41"/>
      <c r="I935" s="41"/>
    </row>
    <row r="936" spans="8:9" x14ac:dyDescent="0.35">
      <c r="H936" s="41"/>
      <c r="I936" s="41"/>
    </row>
    <row r="937" spans="8:9" x14ac:dyDescent="0.35">
      <c r="H937" s="41"/>
      <c r="I937" s="41"/>
    </row>
    <row r="938" spans="8:9" x14ac:dyDescent="0.35">
      <c r="H938" s="41"/>
      <c r="I938" s="41"/>
    </row>
    <row r="939" spans="8:9" x14ac:dyDescent="0.35">
      <c r="H939" s="41"/>
      <c r="I939" s="41"/>
    </row>
    <row r="940" spans="8:9" x14ac:dyDescent="0.35">
      <c r="H940" s="41"/>
      <c r="I940" s="41"/>
    </row>
    <row r="941" spans="8:9" x14ac:dyDescent="0.35">
      <c r="H941" s="41"/>
      <c r="I941" s="41"/>
    </row>
    <row r="942" spans="8:9" x14ac:dyDescent="0.35">
      <c r="H942" s="41"/>
      <c r="I942" s="41"/>
    </row>
    <row r="943" spans="8:9" x14ac:dyDescent="0.35">
      <c r="H943" s="41"/>
      <c r="I943" s="41"/>
    </row>
    <row r="944" spans="8:9" x14ac:dyDescent="0.35">
      <c r="H944" s="41"/>
      <c r="I944" s="41"/>
    </row>
    <row r="945" spans="8:9" x14ac:dyDescent="0.35">
      <c r="H945" s="41"/>
      <c r="I945" s="41"/>
    </row>
    <row r="946" spans="8:9" x14ac:dyDescent="0.35">
      <c r="H946" s="41"/>
      <c r="I946" s="41"/>
    </row>
    <row r="947" spans="8:9" x14ac:dyDescent="0.35">
      <c r="H947" s="41"/>
      <c r="I947" s="41"/>
    </row>
    <row r="948" spans="8:9" x14ac:dyDescent="0.35">
      <c r="H948" s="41"/>
      <c r="I948" s="41"/>
    </row>
    <row r="949" spans="8:9" x14ac:dyDescent="0.35">
      <c r="H949" s="41"/>
      <c r="I949" s="41"/>
    </row>
  </sheetData>
  <mergeCells count="4">
    <mergeCell ref="A1:D1"/>
    <mergeCell ref="A2:D2"/>
    <mergeCell ref="A4:M4"/>
    <mergeCell ref="A5:M5"/>
  </mergeCells>
  <dataValidations count="1">
    <dataValidation type="list" allowBlank="1" showErrorMessage="1" sqref="J6:J55" xr:uid="{00000000-0002-0000-0000-000000000000}">
      <formula1>"Low,Normal,High"</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tabSelected="1" workbookViewId="0">
      <selection activeCell="F5" sqref="F5"/>
    </sheetView>
  </sheetViews>
  <sheetFormatPr defaultColWidth="8.90625" defaultRowHeight="14" x14ac:dyDescent="0.3"/>
  <cols>
    <col min="1" max="1" width="8.90625" style="6"/>
    <col min="2" max="2" width="78.1796875" style="49" bestFit="1" customWidth="1"/>
    <col min="3" max="16384" width="8.90625" style="50"/>
  </cols>
  <sheetData>
    <row r="1" spans="1:2" ht="14.5" thickBot="1" x14ac:dyDescent="0.35">
      <c r="A1" s="52" t="s">
        <v>6</v>
      </c>
      <c r="B1" s="51" t="s">
        <v>7</v>
      </c>
    </row>
    <row r="2" spans="1:2" ht="14.5" thickBot="1" x14ac:dyDescent="0.35">
      <c r="A2" s="52">
        <v>1</v>
      </c>
      <c r="B2" s="53" t="s">
        <v>134</v>
      </c>
    </row>
    <row r="3" spans="1:2" ht="14.5" thickBot="1" x14ac:dyDescent="0.35">
      <c r="A3" s="52">
        <v>2</v>
      </c>
      <c r="B3" s="53" t="s">
        <v>135</v>
      </c>
    </row>
    <row r="4" spans="1:2" ht="14.5" thickBot="1" x14ac:dyDescent="0.35">
      <c r="A4" s="52">
        <v>3</v>
      </c>
      <c r="B4" s="53" t="s">
        <v>8</v>
      </c>
    </row>
    <row r="5" spans="1:2" ht="14.5" thickBot="1" x14ac:dyDescent="0.35">
      <c r="A5" s="52">
        <v>4</v>
      </c>
      <c r="B5" s="53" t="s">
        <v>136</v>
      </c>
    </row>
    <row r="6" spans="1:2" ht="14.5" thickBot="1" x14ac:dyDescent="0.35">
      <c r="A6" s="52">
        <v>5</v>
      </c>
      <c r="B6" s="53" t="s">
        <v>137</v>
      </c>
    </row>
    <row r="7" spans="1:2" ht="14.5" thickBot="1" x14ac:dyDescent="0.35">
      <c r="A7" s="52">
        <v>6</v>
      </c>
      <c r="B7" s="53"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Hiếu ngô</cp:lastModifiedBy>
  <dcterms:created xsi:type="dcterms:W3CDTF">2015-06-05T18:17:20Z</dcterms:created>
  <dcterms:modified xsi:type="dcterms:W3CDTF">2024-06-06T14:04:25Z</dcterms:modified>
</cp:coreProperties>
</file>