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5600" windowHeight="12000" tabRatio="769"/>
  </bookViews>
  <sheets>
    <sheet name="BÁO GIÁ " sheetId="2" r:id="rId1"/>
    <sheet name="DP80 A14G" sheetId="34" r:id="rId2"/>
    <sheet name="PRO MP225 E12VL" sheetId="26" r:id="rId3"/>
  </sheets>
  <definedNames>
    <definedName name="_xlnm.Print_Area" localSheetId="1">'DP80 A14G'!$A$1:$D$38</definedName>
    <definedName name="_xlnm.Print_Area" localSheetId="2">'PRO MP225 E12VL'!$A$1:$D$25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<sst xmlns="http://schemas.openxmlformats.org/spreadsheetml/2006/main" count="128" uniqueCount="119">
  <si>
    <r>
      <rPr>
        <b/>
        <sz val="11"/>
        <color theme="1"/>
        <rFont val="Calibri"/>
        <charset val="134"/>
        <scheme val="minor"/>
      </rPr>
      <t>VPĐD MSI PACIFIC INTERNATIONAL HOLDING CO.,LTD TẠI TP.HCM</t>
    </r>
    <r>
      <rPr>
        <sz val="11"/>
        <color theme="1"/>
        <rFont val="Calibri"/>
        <charset val="134"/>
        <scheme val="minor"/>
      </rPr>
      <t xml:space="preserve">
</t>
    </r>
    <r>
      <rPr>
        <i/>
        <sz val="11"/>
        <color theme="1"/>
        <rFont val="Calibri"/>
        <charset val="134"/>
        <scheme val="minor"/>
      </rPr>
      <t>Phòng L802, Tầng 8, số 99 Nguyễn Thị Minh Khai, Bến Thành-Quận 1-TP HCM
Điện thoại:(028) 7300 6099</t>
    </r>
  </si>
  <si>
    <t>BẢNG BÁO GIÁ</t>
  </si>
  <si>
    <r>
      <rPr>
        <b/>
        <i/>
        <u/>
        <sz val="20"/>
        <color theme="8" tint="-0.499984740745262"/>
        <rFont val="Calibri"/>
        <charset val="134"/>
        <scheme val="minor"/>
      </rPr>
      <t>Kính gửi:</t>
    </r>
    <r>
      <rPr>
        <b/>
        <sz val="20"/>
        <color theme="8" tint="-0.499984740745262"/>
        <rFont val="Calibri"/>
        <charset val="134"/>
        <scheme val="minor"/>
      </rPr>
      <t xml:space="preserve"> QUÝ CÔNG TY</t>
    </r>
  </si>
  <si>
    <t xml:space="preserve">Dự Án: </t>
  </si>
  <si>
    <t>STT</t>
  </si>
  <si>
    <t>CATALOGUE</t>
  </si>
  <si>
    <t>MODEL</t>
  </si>
  <si>
    <t>MÔ TẢ</t>
  </si>
  <si>
    <t>SL</t>
  </si>
  <si>
    <t>GIÁ DỰ ÁN CÓ VAT</t>
  </si>
  <si>
    <t>TỔNG</t>
  </si>
  <si>
    <t>GHI CHÚ</t>
  </si>
  <si>
    <t>PC</t>
  </si>
  <si>
    <t>MSI PRO DP80 A14G</t>
  </si>
  <si>
    <r>
      <rPr>
        <sz val="12"/>
        <color theme="1"/>
        <rFont val="Calibri"/>
        <charset val="134"/>
      </rPr>
      <t>Máy tính để bàn PC</t>
    </r>
    <r>
      <rPr>
        <b/>
        <sz val="12"/>
        <color theme="1"/>
        <rFont val="Calibri"/>
        <charset val="134"/>
      </rPr>
      <t xml:space="preserve"> MSI PRO DP80 A14G/ i5 14500/RAM 16G DDR5 UDIMM/ SSD 512GB</t>
    </r>
    <r>
      <rPr>
        <sz val="12"/>
        <color theme="1"/>
        <rFont val="Calibri"/>
        <charset val="134"/>
      </rPr>
      <t xml:space="preserve">  M.2 SSD (NVMe PCIe / SATA Auto switch)/KB+M/ </t>
    </r>
    <r>
      <rPr>
        <sz val="12"/>
        <color rgb="FFFF0000"/>
        <rFont val="Calibri"/>
        <charset val="134"/>
      </rPr>
      <t>No OS</t>
    </r>
    <r>
      <rPr>
        <sz val="12"/>
        <color theme="1"/>
        <rFont val="Calibri"/>
        <charset val="134"/>
      </rPr>
      <t xml:space="preserve">/ Bảo hành 1 năm
</t>
    </r>
    <r>
      <rPr>
        <sz val="12"/>
        <color rgb="FFFF0000"/>
        <rFont val="Calibri"/>
        <charset val="134"/>
      </rPr>
      <t>Màn hình MSI Pro MP225 E12VL 21.45 inch Full HD/VA/120Hz</t>
    </r>
  </si>
  <si>
    <t>Hàng Sẵn Kho</t>
  </si>
  <si>
    <t>Ghi Chú:</t>
  </si>
  <si>
    <r>
      <rPr>
        <b/>
        <sz val="11"/>
        <color theme="1"/>
        <rFont val="Times New Roman"/>
        <charset val="134"/>
      </rPr>
      <t>VPĐD MSI PACIFIC INTERNATIONAL HOLDING CO.,LTD TẠI TP.HCM</t>
    </r>
    <r>
      <rPr>
        <sz val="11"/>
        <color theme="1"/>
        <rFont val="Times New Roman"/>
        <charset val="134"/>
      </rPr>
      <t xml:space="preserve">
</t>
    </r>
    <r>
      <rPr>
        <i/>
        <sz val="11"/>
        <color theme="1"/>
        <rFont val="Times New Roman"/>
        <charset val="134"/>
      </rPr>
      <t>Phòng L802, Tầng 8, số 99 Nguyễn Thị Minh Khai, Bến Thành-Quận 1-TP HCM
Điện thoại:(028) 7300 6099</t>
    </r>
  </si>
  <si>
    <t>CẤU HÌNH CHI TIẾT</t>
  </si>
  <si>
    <t>MÁY VI TÍNH MSI</t>
  </si>
  <si>
    <t>HÌNH ẢNH</t>
  </si>
  <si>
    <t>Thương hiệu</t>
  </si>
  <si>
    <t>MSI (Taiwan)</t>
  </si>
  <si>
    <t>Model</t>
  </si>
  <si>
    <t>MSI PRO DP B208</t>
  </si>
  <si>
    <t>Marketing Name</t>
  </si>
  <si>
    <t>Xuất xứ</t>
  </si>
  <si>
    <t>Trung Quốc</t>
  </si>
  <si>
    <t>Nhãn sinh thái</t>
  </si>
  <si>
    <t>Tuân thủ tối thiểu: EPEAT, Energy star</t>
  </si>
  <si>
    <t>Processor / Bộ Vi Xử Lý</t>
  </si>
  <si>
    <t>Intel® Core i5-14500  ( 14 Core, 20 luồng, 24M bộ nhớ đệm, lên đến 5,00 GHz)</t>
  </si>
  <si>
    <t>Chipset</t>
  </si>
  <si>
    <r>
      <rPr>
        <sz val="11"/>
        <color theme="1"/>
        <rFont val="Times New Roman"/>
        <charset val="134"/>
      </rPr>
      <t xml:space="preserve">Intel® </t>
    </r>
    <r>
      <rPr>
        <sz val="11"/>
        <color rgb="FFFF0000"/>
        <rFont val="Times New Roman"/>
        <charset val="134"/>
      </rPr>
      <t>H610</t>
    </r>
    <r>
      <rPr>
        <sz val="11"/>
        <color theme="1"/>
        <rFont val="Times New Roman"/>
        <charset val="134"/>
      </rPr>
      <t xml:space="preserve"> Chipset   </t>
    </r>
  </si>
  <si>
    <t>Dung lượng RAM</t>
  </si>
  <si>
    <r>
      <rPr>
        <sz val="11"/>
        <color rgb="FFFF0000"/>
        <rFont val="Times New Roman"/>
        <charset val="134"/>
      </rPr>
      <t>16G</t>
    </r>
    <r>
      <rPr>
        <sz val="11"/>
        <color theme="1"/>
        <rFont val="Times New Roman"/>
        <charset val="134"/>
      </rPr>
      <t xml:space="preserve"> DDR5 4800Mhz/5600Mhz , 2 x DDR5 U-Dimm upto </t>
    </r>
    <r>
      <rPr>
        <sz val="11"/>
        <color rgb="FFFF0000"/>
        <rFont val="Times New Roman"/>
        <charset val="134"/>
      </rPr>
      <t>64GB</t>
    </r>
  </si>
  <si>
    <t>Graphic / Đồ họa</t>
  </si>
  <si>
    <t>Intel® UHD Graphics</t>
  </si>
  <si>
    <t>Storage / Ổ đĩa lưu trữ</t>
  </si>
  <si>
    <r>
      <rPr>
        <sz val="11"/>
        <color rgb="FFFF0000"/>
        <rFont val="Times New Roman"/>
        <charset val="134"/>
      </rPr>
      <t xml:space="preserve">1x 512GB </t>
    </r>
    <r>
      <rPr>
        <sz val="11"/>
        <color theme="1"/>
        <rFont val="Times New Roman"/>
        <charset val="134"/>
      </rPr>
      <t>M.2 SSD (NVMe PCIe / SATA Auto switch)</t>
    </r>
  </si>
  <si>
    <t>Sound / Âm thanh</t>
  </si>
  <si>
    <t>Realtek® ALC897, Built-in Speaker</t>
  </si>
  <si>
    <t>Cổng I/O (Phía trước)</t>
  </si>
  <si>
    <r>
      <rPr>
        <sz val="11"/>
        <color theme="1"/>
        <rFont val="Times New Roman"/>
        <charset val="134"/>
      </rPr>
      <t xml:space="preserve">1x USB 3.2 Gen 2 upto 10Gbps Type-C
2x USB 3.2 Gen 1 upto  5Gbps Type-A
1x Mic-in
1x Headphone-out
</t>
    </r>
    <r>
      <rPr>
        <sz val="11"/>
        <color rgb="FFFF0000"/>
        <rFont val="Times New Roman"/>
        <charset val="134"/>
      </rPr>
      <t>1x Card Reader (Support SD &amp; Micro SD Card)</t>
    </r>
  </si>
  <si>
    <t>Cổng I/O (Phía sau)</t>
  </si>
  <si>
    <r>
      <rPr>
        <sz val="11"/>
        <color theme="1"/>
        <rFont val="Times New Roman"/>
        <charset val="134"/>
      </rPr>
      <t xml:space="preserve">1x USB 3.2 gen 1 up to 5Gbps Type A
4x USB 2.0 Type-A
</t>
    </r>
    <r>
      <rPr>
        <sz val="11"/>
        <color rgb="FFFF0000"/>
        <rFont val="Times New Roman"/>
        <charset val="134"/>
      </rPr>
      <t>2x RJ45 LAN (1G / 2.5G</t>
    </r>
    <r>
      <rPr>
        <sz val="11"/>
        <color theme="1"/>
        <rFont val="Times New Roman"/>
        <charset val="134"/>
      </rPr>
      <t xml:space="preserve">)
</t>
    </r>
    <r>
      <rPr>
        <sz val="11"/>
        <color rgb="FFFF0000"/>
        <rFont val="Times New Roman"/>
        <charset val="134"/>
      </rPr>
      <t xml:space="preserve">1x HDMI out (supports 4K @60Hz as specified in HDMI 2.1)
1x DisplayPort (1.4)
1x COM port
1 x PS/2
1x VGA out
</t>
    </r>
    <r>
      <rPr>
        <sz val="11"/>
        <color theme="1"/>
        <rFont val="Times New Roman"/>
        <charset val="134"/>
      </rPr>
      <t>3x Audio Jack, 1x Kensington Lock, 1x Padlock</t>
    </r>
  </si>
  <si>
    <t>Khe mở rộng</t>
  </si>
  <si>
    <t>1x PCIe 4.0 x16
1x PCIe 3.0 x1</t>
  </si>
  <si>
    <t>Bảo mật</t>
  </si>
  <si>
    <t>- Vi mạch cung cấp chứng năng bảo mật: TPM 2.0.
- Có chức năng bảo vệ BIOS, có khả năng phát hiện các thay đổi trái phép do bị tấn công hoặc hư lỗi,
- Có công nghệ quản lý cấu hình BIOS dựa vào chứng chỉ số và mã khóa công khai đảm bảo an toàn thông tin.
- Có tính năng ngăn chặn máy bị hoàn nguyên/khôi phục về các phiên bản BIOS cũ (tiềm tàng các lỗi, lỗ hổng bảo mật đã được phát hiện trước đó).
- Có tính năng xóa dữ liệu an toàn trên ổ đĩa, đảm bảo dữ liệu không thể khôi phục.</t>
  </si>
  <si>
    <t xml:space="preserve">Kensington Lock </t>
  </si>
  <si>
    <t>Có</t>
  </si>
  <si>
    <t xml:space="preserve">PSU / Nguồn </t>
  </si>
  <si>
    <t>TFX 300W PSU  80 Bronze Plus (ATX 12VO)</t>
  </si>
  <si>
    <t>Cooling System</t>
  </si>
  <si>
    <t>Fan Cooler</t>
  </si>
  <si>
    <t>Volume / Dung tích</t>
  </si>
  <si>
    <t>8 liter</t>
  </si>
  <si>
    <t>Form thùng máy</t>
  </si>
  <si>
    <t>SFF. Kích thước (RxDxC): 95 x 296 x 333 mm</t>
  </si>
  <si>
    <t>Keyboard/Mouse</t>
  </si>
  <si>
    <t>Wired Copilot KB+M đồng bộ thương hiệu hãng máy tính</t>
  </si>
  <si>
    <t>Tính năng máy tính</t>
  </si>
  <si>
    <t>1.	Hệ thống tích hợp Dual Lan RJ45 onboard gồm 1G &amp; 2.5Gb nhằm tăng cường tốc độ truy suất đường truyền và cho phép người dùng và người quản trị thiết lập hạ tầng mạng  riêng biệt, nâng cao bảo mật giữa internet và local.</t>
  </si>
  <si>
    <t>2. Máy tính tích hợp hệ thống AI Engine tự học tự động phát hiện các tình huống của người dùng và điều chỉnh hiệu suất, hiệu ứng âm thanh và chế độ hiển thị cho phù hợp. Chẩn đoán hệ thống và tự động rà soát và nâng cấp Bios và phân mềm khi có bản cập nhật mới.</t>
  </si>
  <si>
    <t>3.	Cho phép người dùng kết nối máy tính, điện thoại sao lưu và chia sẽ dữ liệu quan trọng cần thiết qua M-Cloud đến các thiết bị khác như smartphone, máy tính khác</t>
  </si>
  <si>
    <t>4.	Hệ thống hiển thị và theo dõi toàn bộ thông số hệ thống CPU về tần số, nhiệt độ, tốc độ quạt, điện năng tiêu thụ theo thời gian thực</t>
  </si>
  <si>
    <t>5.	Hệ thống có khả năng tự động tìm kiếm tất cả Driver mới nhất của phần cứng như VGA, Audio, Lan, Wifi, Bluetooth...và các ứng dụng Microsoft để cập nhật theo ý muốn người dùng.</t>
  </si>
  <si>
    <t>6.	Mainboard đồng bộ thương hiệu máy tính.</t>
  </si>
  <si>
    <t xml:space="preserve">Chứng nhận hàng hóa đạt tiêu chuẩn </t>
  </si>
  <si>
    <r>
      <rPr>
        <b/>
        <sz val="11"/>
        <color theme="1"/>
        <rFont val="Times New Roman"/>
        <charset val="134"/>
      </rPr>
      <t xml:space="preserve">- </t>
    </r>
    <r>
      <rPr>
        <b/>
        <sz val="11"/>
        <color rgb="FFFF0000"/>
        <rFont val="Times New Roman"/>
        <charset val="134"/>
      </rPr>
      <t>ISO 9001: 2015:</t>
    </r>
    <r>
      <rPr>
        <b/>
        <sz val="11"/>
        <color theme="1"/>
        <rFont val="Times New Roman"/>
        <charset val="134"/>
      </rPr>
      <t xml:space="preserve"> Hệ thống quản lý chất lượng đạt tiêu chuẩn </t>
    </r>
  </si>
  <si>
    <r>
      <rPr>
        <b/>
        <sz val="11"/>
        <color rgb="FFFF0000"/>
        <rFont val="Times New Roman"/>
        <charset val="134"/>
      </rPr>
      <t xml:space="preserve">- ISO 14001: 2015: </t>
    </r>
    <r>
      <rPr>
        <b/>
        <sz val="11"/>
        <color theme="1"/>
        <rFont val="Times New Roman"/>
        <charset val="134"/>
      </rPr>
      <t>Hệ thống quản lý môi trường doanh nghiệp</t>
    </r>
  </si>
  <si>
    <r>
      <rPr>
        <b/>
        <sz val="11"/>
        <color theme="1"/>
        <rFont val="Times New Roman"/>
        <charset val="134"/>
      </rPr>
      <t>-</t>
    </r>
    <r>
      <rPr>
        <b/>
        <sz val="11"/>
        <color rgb="FFFF0000"/>
        <rFont val="Times New Roman"/>
        <charset val="134"/>
      </rPr>
      <t xml:space="preserve"> ISO / IEC 17025:</t>
    </r>
    <r>
      <rPr>
        <b/>
        <sz val="11"/>
        <color theme="1"/>
        <rFont val="Times New Roman"/>
        <charset val="134"/>
      </rPr>
      <t xml:space="preserve"> Yêu cầu chung về năng lực của phòng thử nghiệm, hiệu chuẩn</t>
    </r>
  </si>
  <si>
    <r>
      <rPr>
        <b/>
        <sz val="11"/>
        <color theme="1"/>
        <rFont val="Times New Roman"/>
        <charset val="134"/>
      </rPr>
      <t xml:space="preserve">- </t>
    </r>
    <r>
      <rPr>
        <b/>
        <sz val="11"/>
        <color rgb="FFFF0000"/>
        <rFont val="Times New Roman"/>
        <charset val="134"/>
      </rPr>
      <t xml:space="preserve">ISO 27001:2022: </t>
    </r>
    <r>
      <rPr>
        <b/>
        <sz val="11"/>
        <color theme="1"/>
        <rFont val="Times New Roman"/>
        <charset val="134"/>
      </rPr>
      <t>Hệ thống</t>
    </r>
    <r>
      <rPr>
        <b/>
        <sz val="11"/>
        <color rgb="FFFF0000"/>
        <rFont val="Times New Roman"/>
        <charset val="134"/>
      </rPr>
      <t xml:space="preserve"> </t>
    </r>
    <r>
      <rPr>
        <b/>
        <sz val="11"/>
        <color theme="1"/>
        <rFont val="Times New Roman"/>
        <charset val="134"/>
      </rPr>
      <t>tiêu chuẩn cho quản lý an toàn thông tin</t>
    </r>
  </si>
  <si>
    <r>
      <rPr>
        <b/>
        <sz val="11"/>
        <color theme="1"/>
        <rFont val="Times New Roman"/>
        <charset val="134"/>
      </rPr>
      <t xml:space="preserve">- </t>
    </r>
    <r>
      <rPr>
        <b/>
        <sz val="11"/>
        <color rgb="FFFF0000"/>
        <rFont val="Times New Roman"/>
        <charset val="134"/>
      </rPr>
      <t>ISO 45001: 2018</t>
    </r>
    <r>
      <rPr>
        <b/>
        <sz val="11"/>
        <color theme="1"/>
        <rFont val="Times New Roman"/>
        <charset val="134"/>
      </rPr>
      <t xml:space="preserve">: Hệ thống quản lý an toàn sức khỏe theo tiêu chuẩn </t>
    </r>
  </si>
  <si>
    <r>
      <rPr>
        <b/>
        <sz val="11"/>
        <color theme="1"/>
        <rFont val="Times New Roman"/>
        <charset val="134"/>
      </rPr>
      <t xml:space="preserve">- </t>
    </r>
    <r>
      <rPr>
        <b/>
        <sz val="11"/>
        <color rgb="FFFF0000"/>
        <rFont val="Times New Roman"/>
        <charset val="134"/>
      </rPr>
      <t>ISO 50001: 2018</t>
    </r>
    <r>
      <rPr>
        <b/>
        <sz val="11"/>
        <color theme="1"/>
        <rFont val="Times New Roman"/>
        <charset val="134"/>
      </rPr>
      <t>: Nhà sản xuất đạt tiêu chuẩn về hệ thống quản lý năng lượng</t>
    </r>
  </si>
  <si>
    <r>
      <rPr>
        <b/>
        <sz val="11"/>
        <color theme="1"/>
        <rFont val="Times New Roman"/>
        <charset val="134"/>
      </rPr>
      <t xml:space="preserve">- Sản phẩm máy tính đáp ứng tiêu chuẩn Châu Âu </t>
    </r>
    <r>
      <rPr>
        <b/>
        <sz val="11"/>
        <color rgb="FFFF0000"/>
        <rFont val="Times New Roman"/>
        <charset val="134"/>
      </rPr>
      <t>IECQ QC 080000: 2017</t>
    </r>
    <r>
      <rPr>
        <b/>
        <sz val="11"/>
        <color theme="1"/>
        <rFont val="Times New Roman"/>
        <charset val="134"/>
      </rPr>
      <t xml:space="preserve"> về hạn chế chất độc hại theo chỉ thị và quy định Châu Âu gồm:
               + Phù hợp chỉ thị Châu Âu </t>
    </r>
    <r>
      <rPr>
        <b/>
        <sz val="11"/>
        <color rgb="FFFF0000"/>
        <rFont val="Times New Roman"/>
        <charset val="134"/>
      </rPr>
      <t>RoHS 2011/65/EU</t>
    </r>
    <r>
      <rPr>
        <b/>
        <sz val="11"/>
        <color theme="1"/>
        <rFont val="Times New Roman"/>
        <charset val="134"/>
      </rPr>
      <t xml:space="preserve"> về hạn chế chất nguy hiểm trong sản phẩm thiết bị điện và điện tử (bao gồm chỉ thị 2006/66/EC về pin và pin thải).
               + Phù hợp </t>
    </r>
    <r>
      <rPr>
        <b/>
        <sz val="11"/>
        <color rgb="FFFF0000"/>
        <rFont val="Times New Roman"/>
        <charset val="134"/>
      </rPr>
      <t>chỉ thị Châu Âu 94/62/EC</t>
    </r>
    <r>
      <rPr>
        <b/>
        <sz val="11"/>
        <color theme="1"/>
        <rFont val="Times New Roman"/>
        <charset val="134"/>
      </rPr>
      <t xml:space="preserve"> về chất thải bao bì và đóng gói.</t>
    </r>
  </si>
  <si>
    <r>
      <rPr>
        <b/>
        <sz val="11"/>
        <color theme="1"/>
        <rFont val="Times New Roman"/>
        <charset val="134"/>
      </rPr>
      <t xml:space="preserve">- Nhà sản xuất đạt tiêu chuẩn hệ thống </t>
    </r>
    <r>
      <rPr>
        <b/>
        <sz val="11"/>
        <color rgb="FFFF0000"/>
        <rFont val="Times New Roman"/>
        <charset val="134"/>
      </rPr>
      <t>IATF 16949</t>
    </r>
  </si>
  <si>
    <t>Màn hình MSI PRO MP225 E12VL</t>
  </si>
  <si>
    <t>Hãng sản xuất</t>
  </si>
  <si>
    <t>MSI Taiwan</t>
  </si>
  <si>
    <t>PRO MP225 E12VL</t>
  </si>
  <si>
    <t>Type / Size/ Kích thước</t>
  </si>
  <si>
    <t>21.45"</t>
  </si>
  <si>
    <t>Active Display Area / Vùng hiển thị (mm)</t>
  </si>
  <si>
    <t>478.656(H) x 260.28(V)</t>
  </si>
  <si>
    <t>Panel Type / Màn hình dạng</t>
  </si>
  <si>
    <t>Phẳng</t>
  </si>
  <si>
    <t>Panel / Tấm nền</t>
  </si>
  <si>
    <t>VA</t>
  </si>
  <si>
    <t>Resolution / Độ phân giải</t>
  </si>
  <si>
    <t>1920 x 1080 (FHD)</t>
  </si>
  <si>
    <t>Pixel Pitch / Kích thước điểm ảnh</t>
  </si>
  <si>
    <t>0.2493(H) x 0.241(V)</t>
  </si>
  <si>
    <t>Aspect Ratio / Tỉ lệ hình ảnh</t>
  </si>
  <si>
    <t>16:9</t>
  </si>
  <si>
    <t>Brightness (nits) / Độ sáng</t>
  </si>
  <si>
    <t>300 cd/m²</t>
  </si>
  <si>
    <t xml:space="preserve">Contrast Ratio / Độ tương phản </t>
  </si>
  <si>
    <t>4000:1</t>
  </si>
  <si>
    <t>DCR (Dynamic Contrast Ratio / Độ tương phản động</t>
  </si>
  <si>
    <t>100000000:1</t>
  </si>
  <si>
    <t>Refresh Rate / Tần số quét / Tỉ lệ làm tươi</t>
  </si>
  <si>
    <t>120Hz</t>
  </si>
  <si>
    <t>Response Time / Thời gian phản hồi</t>
  </si>
  <si>
    <t>1ms (MPRT) / 4ms (GTG)</t>
  </si>
  <si>
    <t>View Angles / Góc nhìn</t>
  </si>
  <si>
    <t>178°(H) / 178°(V)</t>
  </si>
  <si>
    <t>Surface Treatment / Chóng chói</t>
  </si>
  <si>
    <t>Anti-glare</t>
  </si>
  <si>
    <t>Display Colors / Màu hiển thị</t>
  </si>
  <si>
    <t>16.7M</t>
  </si>
  <si>
    <t>Color Bit / Bit Màu</t>
  </si>
  <si>
    <t>8 bits</t>
  </si>
  <si>
    <t>Video Interface / Cổng kết nối / Giao diện kết nối</t>
  </si>
  <si>
    <t>1x HDMI™ 1.4b (FHD@120Hz)</t>
  </si>
  <si>
    <t>1x D-Sub (VGA)</t>
  </si>
  <si>
    <t>Power Input / Điện thế đầu vào / Nguồn điện</t>
  </si>
  <si>
    <t>100~240V, 50~60Hz</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</si>
</sst>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3" formatCode="_(* #,##0.00_);_(* \(#,##0.00\);_(* &quot;-&quot;??_);_(@_)"/>
    <numFmt numFmtId="44" formatCode="_(&quot;$&quot;* #,##0.00_);_(&quot;$&quot;* \(#,##0.00\);_(&quot;$&quot;* &quot;-&quot;??_);_(@_)"/>
    <numFmt numFmtId="176" formatCode="_-* #,##0_-;\-* #,##0_-;_-* &quot;-&quot;_-;_-@_-"/>
    <numFmt numFmtId="177" formatCode="_(* #,##0_);_(* \(#,##0\);_(* &quot;-&quot;??_);_(@_)"/>
  </numFmts>
  <fonts count="38">
    <font>
      <sz val="11"/>
      <color theme="1"/>
      <name val="Calibri"/>
      <charset val="134"/>
      <scheme val="minor"/>
    </font>
    <font>
      <sz val="11"/>
      <color theme="1"/>
      <name val="Times New Roman"/>
      <charset val="134"/>
    </font>
    <font>
      <b/>
      <sz val="11"/>
      <color theme="1"/>
      <name val="Times New Roman"/>
      <charset val="134"/>
    </font>
    <font>
      <b/>
      <sz val="11"/>
      <color theme="8" tint="-0.499984740745262"/>
      <name val="Times New Roman"/>
      <charset val="134"/>
    </font>
    <font>
      <b/>
      <sz val="11"/>
      <color rgb="FFFF0000"/>
      <name val="Times New Roman"/>
      <charset val="134"/>
    </font>
    <font>
      <sz val="11"/>
      <color rgb="FF000000"/>
      <name val="Times New Roman"/>
      <charset val="134"/>
    </font>
    <font>
      <sz val="11"/>
      <name val="Times New Roman"/>
      <charset val="134"/>
    </font>
    <font>
      <sz val="11"/>
      <color rgb="FFFF0000"/>
      <name val="Times New Roman"/>
      <charset val="134"/>
    </font>
    <font>
      <b/>
      <sz val="36"/>
      <color theme="8" tint="-0.499984740745262"/>
      <name val="Calibri"/>
      <charset val="134"/>
      <scheme val="minor"/>
    </font>
    <font>
      <b/>
      <sz val="20"/>
      <color theme="8" tint="-0.499984740745262"/>
      <name val="Calibri"/>
      <charset val="134"/>
      <scheme val="minor"/>
    </font>
    <font>
      <b/>
      <sz val="12"/>
      <color theme="0"/>
      <name val="Calibri"/>
      <charset val="134"/>
    </font>
    <font>
      <sz val="12"/>
      <color theme="1"/>
      <name val="Calibri"/>
      <charset val="134"/>
    </font>
    <font>
      <b/>
      <sz val="12"/>
      <color theme="1"/>
      <name val="Calibri"/>
      <charset val="134"/>
    </font>
    <font>
      <b/>
      <sz val="12"/>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scheme val="minor"/>
    </font>
    <font>
      <i/>
      <sz val="11"/>
      <color theme="1"/>
      <name val="Calibri"/>
      <charset val="134"/>
      <scheme val="minor"/>
    </font>
    <font>
      <b/>
      <i/>
      <u/>
      <sz val="20"/>
      <color theme="8" tint="-0.499984740745262"/>
      <name val="Calibri"/>
      <charset val="134"/>
      <scheme val="minor"/>
    </font>
    <font>
      <sz val="12"/>
      <color rgb="FFFF0000"/>
      <name val="Calibri"/>
      <charset val="134"/>
    </font>
    <font>
      <i/>
      <sz val="11"/>
      <color theme="1"/>
      <name val="Times New Roman"/>
      <charset val="134"/>
    </font>
  </fonts>
  <fills count="38">
    <fill>
      <patternFill patternType="none"/>
    </fill>
    <fill>
      <patternFill patternType="gray125"/>
    </fill>
    <fill>
      <patternFill patternType="solid">
        <fgColor theme="0" tint="-0.149998474074526"/>
        <bgColor indexed="64"/>
      </patternFill>
    </fill>
    <fill>
      <patternFill patternType="solid">
        <fgColor theme="0"/>
        <bgColor indexed="64"/>
      </patternFill>
    </fill>
    <fill>
      <patternFill patternType="solid">
        <fgColor theme="2" tint="-0.0999786370433668"/>
        <bgColor indexed="64"/>
      </patternFill>
    </fill>
    <fill>
      <patternFill patternType="solid">
        <fgColor theme="9" tint="-0.499984740745262"/>
        <bgColor rgb="FF0563C1"/>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6" fontId="0" fillId="0" borderId="0" applyFont="0" applyFill="0" applyBorder="0" applyAlignment="0" applyProtection="0"/>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7" borderId="1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2" applyNumberFormat="0" applyFill="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1" fillId="0" borderId="0" applyNumberFormat="0" applyFill="0" applyBorder="0" applyAlignment="0" applyProtection="0">
      <alignment vertical="center"/>
    </xf>
    <xf numFmtId="0" fontId="22" fillId="8" borderId="14" applyNumberFormat="0" applyAlignment="0" applyProtection="0">
      <alignment vertical="center"/>
    </xf>
    <xf numFmtId="0" fontId="23" fillId="9" borderId="15" applyNumberFormat="0" applyAlignment="0" applyProtection="0">
      <alignment vertical="center"/>
    </xf>
    <xf numFmtId="0" fontId="24" fillId="9" borderId="14" applyNumberFormat="0" applyAlignment="0" applyProtection="0">
      <alignment vertical="center"/>
    </xf>
    <xf numFmtId="0" fontId="25" fillId="10" borderId="16" applyNumberFormat="0" applyAlignment="0" applyProtection="0">
      <alignment vertical="center"/>
    </xf>
    <xf numFmtId="0" fontId="26" fillId="0" borderId="17" applyNumberFormat="0" applyFill="0" applyAlignment="0" applyProtection="0">
      <alignment vertical="center"/>
    </xf>
    <xf numFmtId="0" fontId="27" fillId="0" borderId="18" applyNumberFormat="0" applyFill="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cellStyleXfs>
  <cellXfs count="56">
    <xf numFmtId="0" fontId="0" fillId="0" borderId="0" xfId="0"/>
    <xf numFmtId="0" fontId="1" fillId="0" borderId="0" xfId="0" applyFont="1"/>
    <xf numFmtId="0" fontId="2" fillId="0" borderId="0" xfId="0" applyFont="1"/>
    <xf numFmtId="0" fontId="1" fillId="2" borderId="0" xfId="0" applyFont="1" applyFill="1" applyAlignment="1">
      <alignment horizontal="right" wrapText="1"/>
    </xf>
    <xf numFmtId="0" fontId="3" fillId="0" borderId="1" xfId="0" applyFont="1" applyBorder="1" applyAlignment="1">
      <alignment horizontal="center"/>
    </xf>
    <xf numFmtId="0" fontId="3" fillId="0" borderId="0" xfId="0" applyFont="1" applyAlignment="1">
      <alignment horizontal="center"/>
    </xf>
    <xf numFmtId="0" fontId="2" fillId="2" borderId="2" xfId="0" applyFont="1" applyFill="1" applyBorder="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left" vertical="center" wrapText="1"/>
    </xf>
    <xf numFmtId="0" fontId="1" fillId="0" borderId="2" xfId="0" applyFont="1" applyBorder="1"/>
    <xf numFmtId="177" fontId="4" fillId="3" borderId="2" xfId="1" applyNumberFormat="1" applyFont="1" applyFill="1" applyBorder="1" applyAlignment="1">
      <alignment horizontal="center" vertical="top"/>
    </xf>
    <xf numFmtId="0" fontId="1" fillId="0" borderId="2" xfId="0" applyFont="1" applyBorder="1" applyAlignment="1">
      <alignment vertical="center"/>
    </xf>
    <xf numFmtId="0" fontId="1" fillId="0" borderId="2" xfId="0" applyFont="1" applyBorder="1" applyAlignment="1">
      <alignment vertical="center" wrapText="1"/>
    </xf>
    <xf numFmtId="177" fontId="4" fillId="0" borderId="2" xfId="1" applyNumberFormat="1" applyFont="1" applyBorder="1" applyAlignment="1">
      <alignment vertical="top"/>
    </xf>
    <xf numFmtId="20" fontId="1" fillId="0" borderId="2" xfId="0" applyNumberFormat="1" applyFont="1" applyBorder="1" applyAlignment="1">
      <alignment vertical="center" wrapText="1"/>
    </xf>
    <xf numFmtId="46" fontId="1" fillId="0" borderId="2" xfId="0" applyNumberFormat="1" applyFont="1" applyBorder="1" applyAlignment="1">
      <alignment vertical="center" wrapText="1"/>
    </xf>
    <xf numFmtId="0" fontId="5" fillId="0" borderId="2" xfId="0" applyFont="1" applyBorder="1" applyAlignment="1">
      <alignment vertical="center" wrapText="1"/>
    </xf>
    <xf numFmtId="0" fontId="6" fillId="0" borderId="2" xfId="0" applyFont="1" applyBorder="1" applyAlignment="1">
      <alignment vertical="center" wrapText="1"/>
    </xf>
    <xf numFmtId="0" fontId="6" fillId="0" borderId="2" xfId="0" applyFont="1" applyBorder="1"/>
    <xf numFmtId="0" fontId="2" fillId="0" borderId="0" xfId="0" applyFont="1" applyAlignment="1">
      <alignment horizontal="left"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2" xfId="0" applyFont="1" applyFill="1" applyBorder="1" applyAlignment="1">
      <alignment horizontal="center" vertical="center" wrapText="1"/>
    </xf>
    <xf numFmtId="0" fontId="1" fillId="0" borderId="5" xfId="0" applyFont="1" applyBorder="1" applyAlignment="1">
      <alignment horizontal="center" vertical="center"/>
    </xf>
    <xf numFmtId="177" fontId="4" fillId="0" borderId="5" xfId="1" applyNumberFormat="1" applyFont="1" applyBorder="1" applyAlignment="1">
      <alignment horizontal="center" vertical="top"/>
    </xf>
    <xf numFmtId="0" fontId="1" fillId="0" borderId="6" xfId="0" applyFont="1" applyBorder="1" applyAlignment="1">
      <alignment horizontal="center" vertical="center"/>
    </xf>
    <xf numFmtId="177" fontId="4" fillId="0" borderId="6" xfId="1" applyNumberFormat="1" applyFont="1" applyBorder="1" applyAlignment="1">
      <alignment horizontal="center" vertical="top"/>
    </xf>
    <xf numFmtId="0" fontId="7" fillId="0" borderId="2" xfId="0" applyFont="1" applyBorder="1"/>
    <xf numFmtId="0" fontId="7" fillId="0" borderId="2" xfId="0" applyFont="1" applyBorder="1" applyAlignment="1">
      <alignment wrapText="1"/>
    </xf>
    <xf numFmtId="0" fontId="1" fillId="0" borderId="2" xfId="0" applyFont="1" applyBorder="1" applyAlignment="1">
      <alignment wrapText="1"/>
    </xf>
    <xf numFmtId="0" fontId="2" fillId="0" borderId="7"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7" fillId="0" borderId="2" xfId="0" applyFont="1" applyBorder="1" applyAlignment="1">
      <alignment vertical="center" wrapText="1"/>
    </xf>
    <xf numFmtId="0" fontId="2" fillId="0" borderId="5" xfId="0" applyFont="1" applyBorder="1" applyAlignment="1">
      <alignment horizontal="center" vertical="center" wrapText="1"/>
    </xf>
    <xf numFmtId="0" fontId="2" fillId="0" borderId="2" xfId="0" applyFont="1" applyBorder="1" applyAlignment="1">
      <alignment wrapText="1"/>
    </xf>
    <xf numFmtId="0" fontId="2" fillId="0" borderId="6" xfId="0" applyFont="1" applyBorder="1" applyAlignment="1">
      <alignment horizontal="center" vertical="center" wrapText="1"/>
    </xf>
    <xf numFmtId="0" fontId="2" fillId="0" borderId="2" xfId="0" applyFont="1" applyBorder="1"/>
    <xf numFmtId="0" fontId="2" fillId="0" borderId="2" xfId="0" applyFont="1" applyBorder="1" applyAlignment="1">
      <alignment vertical="top" wrapText="1"/>
    </xf>
    <xf numFmtId="0" fontId="2" fillId="0" borderId="7" xfId="0" applyFont="1" applyBorder="1" applyAlignment="1">
      <alignment horizontal="center" vertical="center" wrapText="1"/>
    </xf>
    <xf numFmtId="0" fontId="0" fillId="4" borderId="0" xfId="0" applyFill="1" applyAlignment="1">
      <alignment horizontal="right" wrapText="1"/>
    </xf>
    <xf numFmtId="0" fontId="8" fillId="0" borderId="0" xfId="0" applyFont="1" applyAlignment="1">
      <alignment horizontal="center"/>
    </xf>
    <xf numFmtId="0" fontId="9" fillId="0" borderId="0" xfId="0" applyFont="1" applyAlignment="1">
      <alignment horizontal="center"/>
    </xf>
    <xf numFmtId="0" fontId="10" fillId="5" borderId="8" xfId="0" applyFont="1" applyFill="1" applyBorder="1" applyAlignment="1">
      <alignment horizontal="center" vertical="center"/>
    </xf>
    <xf numFmtId="0" fontId="10" fillId="5" borderId="9" xfId="0" applyFont="1" applyFill="1" applyBorder="1" applyAlignment="1">
      <alignment horizontal="center" vertical="center"/>
    </xf>
    <xf numFmtId="0" fontId="10" fillId="5" borderId="10"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11" fillId="0" borderId="2" xfId="0" applyFont="1" applyBorder="1" applyAlignment="1">
      <alignment horizontal="center" vertical="center"/>
    </xf>
    <xf numFmtId="0" fontId="12" fillId="0" borderId="2" xfId="0" applyFont="1" applyBorder="1" applyAlignment="1">
      <alignment horizontal="left" vertical="center" wrapText="1"/>
    </xf>
    <xf numFmtId="0" fontId="11" fillId="0" borderId="2" xfId="0" applyFont="1" applyBorder="1" applyAlignment="1">
      <alignment vertical="center" wrapText="1"/>
    </xf>
    <xf numFmtId="0" fontId="13" fillId="6" borderId="2" xfId="0" applyFont="1" applyFill="1" applyBorder="1" applyAlignment="1">
      <alignment horizontal="center" vertical="center" wrapText="1"/>
    </xf>
    <xf numFmtId="177" fontId="12" fillId="0" borderId="2" xfId="1" applyNumberFormat="1" applyFont="1" applyBorder="1" applyAlignment="1">
      <alignment horizontal="center" vertical="center"/>
    </xf>
    <xf numFmtId="177" fontId="11" fillId="0" borderId="2" xfId="1" applyNumberFormat="1" applyFont="1" applyBorder="1" applyAlignment="1">
      <alignment horizontal="center" vertical="center"/>
    </xf>
    <xf numFmtId="176" fontId="0" fillId="0" borderId="0" xfId="4" applyFont="1"/>
    <xf numFmtId="176" fontId="0" fillId="0" borderId="0" xfId="0" applyNumberFormat="1"/>
    <xf numFmtId="0" fontId="11" fillId="0" borderId="2" xfId="0" applyFont="1" applyBorder="1" applyAlignment="1" quotePrefix="1">
      <alignment vertical="center" wrapText="1"/>
    </xf>
    <xf numFmtId="0" fontId="7" fillId="0" borderId="2" xfId="0" applyFont="1" applyBorder="1" applyAlignment="1" quotePrefix="1">
      <alignment wrapText="1"/>
    </xf>
    <xf numFmtId="0" fontId="2" fillId="0" borderId="2" xfId="0" applyFont="1" applyBorder="1" applyAlignment="1" quotePrefix="1">
      <alignment wrapText="1"/>
    </xf>
    <xf numFmtId="0" fontId="2" fillId="0" borderId="2" xfId="0" applyFont="1" applyBorder="1" quotePrefix="1"/>
    <xf numFmtId="0" fontId="2" fillId="0" borderId="2" xfId="0" applyFont="1" applyBorder="1" applyAlignment="1" quotePrefix="1">
      <alignment vertical="top" wrapText="1"/>
    </xf>
    <xf numFmtId="20" fontId="1" fillId="0" borderId="2" xfId="0" applyNumberFormat="1" applyFont="1" applyBorder="1" applyAlignment="1" quotePrefix="1">
      <alignment vertical="center" wrapText="1"/>
    </xf>
    <xf numFmtId="46" fontId="1" fillId="0" borderId="2" xfId="0" applyNumberFormat="1" applyFont="1" applyBorder="1" applyAlignment="1" quotePrefix="1">
      <alignment vertical="center" wrapText="1"/>
    </xf>
    <xf numFmtId="0" fontId="1" fillId="0" borderId="2" xfId="0" applyFont="1" applyBorder="1" applyAlignment="1" quotePrefix="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78105</xdr:rowOff>
    </xdr:from>
    <xdr:to>
      <xdr:col>2</xdr:col>
      <xdr:colOff>625793</xdr:colOff>
      <xdr:row>0</xdr:row>
      <xdr:rowOff>535305</xdr:rowOff>
    </xdr:to>
    <xdr:pic>
      <xdr:nvPicPr>
        <xdr:cNvPr id="2" name="Picture 1" descr="2021-msi-logo-remove_r_black"/>
        <xdr:cNvPicPr>
          <a:picLocks noChangeAspect="1"/>
        </xdr:cNvPicPr>
      </xdr:nvPicPr>
      <xdr:blipFill>
        <a:blip r:embed="rId1" cstate="print">
          <a:extLst>
            <a:ext uri="{28A0092B-C50C-407E-A947-70E740481C1C}">
              <a14:useLocalDpi xmlns:a14="http://schemas.microsoft.com/office/drawing/2010/main" val="0"/>
            </a:ext>
          </a:extLst>
        </a:blip>
        <a:srcRect t="23952" b="26011"/>
        <a:stretch>
          <a:fillRect/>
        </a:stretch>
      </xdr:blipFill>
      <xdr:spPr>
        <a:xfrm>
          <a:off x="0" y="78105"/>
          <a:ext cx="1957070" cy="45720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68166</xdr:rowOff>
    </xdr:from>
    <xdr:to>
      <xdr:col>1</xdr:col>
      <xdr:colOff>1504950</xdr:colOff>
      <xdr:row>0</xdr:row>
      <xdr:rowOff>513936</xdr:rowOff>
    </xdr:to>
    <xdr:pic>
      <xdr:nvPicPr>
        <xdr:cNvPr id="2" name="Picture 1" descr="2021-msi-logo-remove_r_black"/>
        <xdr:cNvPicPr>
          <a:picLocks noChangeAspect="1"/>
        </xdr:cNvPicPr>
      </xdr:nvPicPr>
      <xdr:blipFill>
        <a:blip r:embed="rId1" cstate="print">
          <a:extLst>
            <a:ext uri="{28A0092B-C50C-407E-A947-70E740481C1C}">
              <a14:useLocalDpi xmlns:a14="http://schemas.microsoft.com/office/drawing/2010/main" val="0"/>
            </a:ext>
          </a:extLst>
        </a:blip>
        <a:srcRect t="23952" b="26011"/>
        <a:stretch>
          <a:fillRect/>
        </a:stretch>
      </xdr:blipFill>
      <xdr:spPr>
        <a:xfrm>
          <a:off x="0" y="67945"/>
          <a:ext cx="1933575" cy="445770"/>
        </a:xfrm>
        <a:prstGeom prst="rect">
          <a:avLst/>
        </a:prstGeom>
        <a:noFill/>
        <a:ln>
          <a:noFill/>
        </a:ln>
      </xdr:spPr>
    </xdr:pic>
    <xdr:clientData/>
  </xdr:twoCellAnchor>
  <xdr:twoCellAnchor editAs="oneCell">
    <xdr:from>
      <xdr:col>3</xdr:col>
      <xdr:colOff>624840</xdr:colOff>
      <xdr:row>4</xdr:row>
      <xdr:rowOff>15240</xdr:rowOff>
    </xdr:from>
    <xdr:to>
      <xdr:col>3</xdr:col>
      <xdr:colOff>2000250</xdr:colOff>
      <xdr:row>14</xdr:row>
      <xdr:rowOff>530589</xdr:rowOff>
    </xdr:to>
    <xdr:pic>
      <xdr:nvPicPr>
        <xdr:cNvPr id="4" name="圖片 17"/>
        <xdr:cNvPicPr>
          <a:picLocks noChangeAspect="1"/>
        </xdr:cNvPicPr>
      </xdr:nvPicPr>
      <xdr:blipFill>
        <a:blip r:embed="rId2"/>
        <a:stretch>
          <a:fillRect/>
        </a:stretch>
      </xdr:blipFill>
      <xdr:spPr>
        <a:xfrm>
          <a:off x="7339965" y="1271270"/>
          <a:ext cx="1375410" cy="2332990"/>
        </a:xfrm>
        <a:prstGeom prst="rect">
          <a:avLst/>
        </a:prstGeom>
      </xdr:spPr>
    </xdr:pic>
    <xdr:clientData/>
  </xdr:twoCellAnchor>
  <xdr:twoCellAnchor editAs="oneCell">
    <xdr:from>
      <xdr:col>3</xdr:col>
      <xdr:colOff>957263</xdr:colOff>
      <xdr:row>14</xdr:row>
      <xdr:rowOff>644842</xdr:rowOff>
    </xdr:from>
    <xdr:to>
      <xdr:col>3</xdr:col>
      <xdr:colOff>1644332</xdr:colOff>
      <xdr:row>17</xdr:row>
      <xdr:rowOff>149542</xdr:rowOff>
    </xdr:to>
    <xdr:pic>
      <xdr:nvPicPr>
        <xdr:cNvPr id="5" name="圖片 16"/>
        <xdr:cNvPicPr>
          <a:picLocks noChangeAspect="1"/>
        </xdr:cNvPicPr>
      </xdr:nvPicPr>
      <xdr:blipFill>
        <a:blip r:embed="rId3"/>
        <a:stretch>
          <a:fillRect/>
        </a:stretch>
      </xdr:blipFill>
      <xdr:spPr>
        <a:xfrm>
          <a:off x="7672070" y="3718560"/>
          <a:ext cx="687070" cy="23495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68166</xdr:rowOff>
    </xdr:from>
    <xdr:to>
      <xdr:col>1</xdr:col>
      <xdr:colOff>1501140</xdr:colOff>
      <xdr:row>0</xdr:row>
      <xdr:rowOff>515841</xdr:rowOff>
    </xdr:to>
    <xdr:pic>
      <xdr:nvPicPr>
        <xdr:cNvPr id="2" name="Picture 1" descr="2021-msi-logo-remove_r_black"/>
        <xdr:cNvPicPr>
          <a:picLocks noChangeAspect="1"/>
        </xdr:cNvPicPr>
      </xdr:nvPicPr>
      <xdr:blipFill>
        <a:blip r:embed="rId1" cstate="print">
          <a:extLst>
            <a:ext uri="{28A0092B-C50C-407E-A947-70E740481C1C}">
              <a14:useLocalDpi xmlns:a14="http://schemas.microsoft.com/office/drawing/2010/main" val="0"/>
            </a:ext>
          </a:extLst>
        </a:blip>
        <a:srcRect t="23952" b="26011"/>
        <a:stretch>
          <a:fillRect/>
        </a:stretch>
      </xdr:blipFill>
      <xdr:spPr>
        <a:xfrm>
          <a:off x="0" y="67945"/>
          <a:ext cx="1929765" cy="447675"/>
        </a:xfrm>
        <a:prstGeom prst="rect">
          <a:avLst/>
        </a:prstGeom>
        <a:noFill/>
        <a:ln>
          <a:noFill/>
        </a:ln>
      </xdr:spPr>
    </xdr:pic>
    <xdr:clientData/>
  </xdr:twoCellAnchor>
  <xdr:twoCellAnchor editAs="oneCell">
    <xdr:from>
      <xdr:col>3</xdr:col>
      <xdr:colOff>182218</xdr:colOff>
      <xdr:row>8</xdr:row>
      <xdr:rowOff>122002</xdr:rowOff>
    </xdr:from>
    <xdr:to>
      <xdr:col>3</xdr:col>
      <xdr:colOff>2427116</xdr:colOff>
      <xdr:row>16</xdr:row>
      <xdr:rowOff>140473</xdr:rowOff>
    </xdr:to>
    <xdr:pic>
      <xdr:nvPicPr>
        <xdr:cNvPr id="3" name="圖片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8190865" y="2094865"/>
          <a:ext cx="2245360" cy="165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tabSelected="1" topLeftCell="A3" workbookViewId="0">
      <selection activeCell="K10" sqref="K10"/>
    </sheetView>
  </sheetViews>
  <sheetFormatPr defaultColWidth="9" defaultRowHeight="14.5" outlineLevelCol="7"/>
  <cols>
    <col min="1" max="1" width="7.4" customWidth="1"/>
    <col min="2" max="2" width="11.6636363636364" customWidth="1"/>
    <col min="3" max="3" width="18.8636363636364" customWidth="1"/>
    <col min="4" max="4" width="57.6636363636364" customWidth="1"/>
    <col min="5" max="5" width="5.46363636363636" customWidth="1"/>
    <col min="6" max="6" width="12.9272727272727" customWidth="1"/>
    <col min="7" max="7" width="16.3363636363636" customWidth="1"/>
    <col min="8" max="8" width="20.4636363636364" customWidth="1"/>
  </cols>
  <sheetData>
    <row r="1" ht="45.6" customHeight="1" spans="1:8">
      <c r="A1" s="40" t="s">
        <v>0</v>
      </c>
      <c r="B1" s="40"/>
      <c r="C1" s="40"/>
      <c r="D1" s="40"/>
      <c r="E1" s="40"/>
      <c r="F1" s="40"/>
      <c r="G1" s="40"/>
      <c r="H1" s="40"/>
    </row>
    <row r="3" ht="46" spans="1:8">
      <c r="A3" s="41" t="s">
        <v>1</v>
      </c>
      <c r="B3" s="41"/>
      <c r="C3" s="41"/>
      <c r="D3" s="41"/>
      <c r="E3" s="41"/>
      <c r="F3" s="41"/>
      <c r="G3" s="41"/>
      <c r="H3" s="41"/>
    </row>
    <row r="4" ht="23" customHeight="1" spans="1:8">
      <c r="A4" s="42" t="s">
        <v>2</v>
      </c>
      <c r="B4" s="42"/>
      <c r="C4" s="42"/>
      <c r="D4" s="42"/>
      <c r="E4" s="42"/>
      <c r="F4" s="42"/>
      <c r="G4" s="42"/>
      <c r="H4" s="42"/>
    </row>
    <row r="5" ht="23" customHeight="1" spans="1:8">
      <c r="A5" s="42" t="s">
        <v>3</v>
      </c>
      <c r="B5" s="42"/>
      <c r="C5" s="42"/>
      <c r="D5" s="42"/>
      <c r="E5" s="42"/>
      <c r="F5" s="42"/>
      <c r="G5" s="42"/>
      <c r="H5" s="42"/>
    </row>
    <row r="7" ht="31" spans="1:8">
      <c r="A7" s="43" t="s">
        <v>4</v>
      </c>
      <c r="B7" s="44" t="s">
        <v>5</v>
      </c>
      <c r="C7" s="45" t="s">
        <v>6</v>
      </c>
      <c r="D7" s="46" t="s">
        <v>7</v>
      </c>
      <c r="E7" s="47" t="s">
        <v>8</v>
      </c>
      <c r="F7" s="47" t="s">
        <v>9</v>
      </c>
      <c r="G7" s="47" t="s">
        <v>10</v>
      </c>
      <c r="H7" s="47" t="s">
        <v>11</v>
      </c>
    </row>
    <row r="8" ht="69.4" customHeight="1" spans="1:8">
      <c r="A8" s="48">
        <v>1</v>
      </c>
      <c r="B8" s="48" t="s">
        <v>12</v>
      </c>
      <c r="C8" s="49" t="s">
        <v>13</v>
      </c>
      <c r="D8" s="56" t="s">
        <v>14</v>
      </c>
      <c r="E8" s="51">
        <v>900</v>
      </c>
      <c r="F8" s="52">
        <v>26000000</v>
      </c>
      <c r="G8" s="52">
        <f>E8*F8</f>
        <v>23400000000</v>
      </c>
      <c r="H8" s="53" t="s">
        <v>15</v>
      </c>
    </row>
    <row r="9" spans="1:8">
      <c r="A9" t="s">
        <v>16</v>
      </c>
    </row>
    <row r="12" spans="1:8">
      <c r="F12" s="54"/>
    </row>
    <row r="13" spans="1:8">
      <c r="F13" s="54"/>
    </row>
    <row r="14" spans="1:8">
      <c r="F14" s="54"/>
    </row>
    <row r="15" spans="1:8">
      <c r="F15" s="54"/>
    </row>
    <row r="16" spans="1:8">
      <c r="F16" s="55"/>
    </row>
    <row r="17" spans="6:6">
      <c r="F17" s="55"/>
    </row>
    <row r="18" spans="6:6">
      <c r="F18" s="55"/>
    </row>
  </sheetData>
  <mergeCells count="4">
    <mergeCell ref="A1:H1"/>
    <mergeCell ref="A3:H3"/>
    <mergeCell ref="A4:H4"/>
    <mergeCell ref="A5:H5"/>
  </mergeCell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8"/>
  <sheetViews>
    <sheetView view="pageBreakPreview" zoomScaleNormal="115" topLeftCell="A16" workbookViewId="0">
      <selection activeCell="C24" sqref="C24"/>
    </sheetView>
  </sheetViews>
  <sheetFormatPr defaultColWidth="9" defaultRowHeight="14" outlineLevelCol="3"/>
  <cols>
    <col min="1" max="1" width="6.13636363636364" style="1" customWidth="1"/>
    <col min="2" max="2" width="22.3363636363636" style="19" customWidth="1"/>
    <col min="3" max="3" width="67.6636363636364" style="1" customWidth="1"/>
    <col min="4" max="4" width="37.3363636363636" style="1" customWidth="1"/>
    <col min="5" max="16384" width="9.06363636363636" style="1"/>
  </cols>
  <sheetData>
    <row r="1" ht="47.45" customHeight="1" spans="1:4">
      <c r="A1" s="3" t="s">
        <v>17</v>
      </c>
      <c r="B1" s="3"/>
      <c r="C1" s="3"/>
      <c r="D1" s="3"/>
    </row>
    <row r="2" ht="23" customHeight="1" spans="1:4">
      <c r="A2" s="4" t="s">
        <v>18</v>
      </c>
      <c r="B2" s="5"/>
      <c r="C2" s="5"/>
      <c r="D2" s="5"/>
    </row>
    <row r="3" spans="1:4">
      <c r="A3" s="6" t="s">
        <v>4</v>
      </c>
      <c r="B3" s="20" t="s">
        <v>19</v>
      </c>
      <c r="C3" s="21"/>
      <c r="D3" s="22" t="s">
        <v>20</v>
      </c>
    </row>
    <row r="4" ht="14.45" customHeight="1" spans="1:4">
      <c r="A4" s="23">
        <v>1</v>
      </c>
      <c r="B4" s="8" t="s">
        <v>21</v>
      </c>
      <c r="C4" s="9" t="s">
        <v>22</v>
      </c>
      <c r="D4" s="24"/>
    </row>
    <row r="5" ht="14.45" customHeight="1" spans="1:4">
      <c r="A5" s="25"/>
      <c r="B5" s="8" t="s">
        <v>23</v>
      </c>
      <c r="C5" s="9" t="s">
        <v>24</v>
      </c>
      <c r="D5" s="26"/>
    </row>
    <row r="6" ht="14.45" customHeight="1" spans="1:4">
      <c r="A6" s="25"/>
      <c r="B6" s="8" t="s">
        <v>25</v>
      </c>
      <c r="C6" s="9" t="s">
        <v>13</v>
      </c>
      <c r="D6" s="26"/>
    </row>
    <row r="7" ht="14.45" customHeight="1" spans="1:4">
      <c r="A7" s="25"/>
      <c r="B7" s="8" t="s">
        <v>26</v>
      </c>
      <c r="C7" s="9" t="s">
        <v>27</v>
      </c>
      <c r="D7" s="26"/>
    </row>
    <row r="8" spans="1:4">
      <c r="A8" s="25"/>
      <c r="B8" s="8" t="s">
        <v>28</v>
      </c>
      <c r="C8" s="27" t="s">
        <v>29</v>
      </c>
      <c r="D8" s="26"/>
    </row>
    <row r="9" spans="1:4">
      <c r="A9" s="25"/>
      <c r="B9" s="8" t="s">
        <v>30</v>
      </c>
      <c r="C9" s="28" t="s">
        <v>31</v>
      </c>
      <c r="D9" s="26"/>
    </row>
    <row r="10" ht="14.45" customHeight="1" spans="1:4">
      <c r="A10" s="25"/>
      <c r="B10" s="8" t="s">
        <v>32</v>
      </c>
      <c r="C10" s="9" t="s">
        <v>33</v>
      </c>
      <c r="D10" s="26"/>
    </row>
    <row r="11" ht="14.45" customHeight="1" spans="1:4">
      <c r="A11" s="25"/>
      <c r="B11" s="8" t="s">
        <v>34</v>
      </c>
      <c r="C11" s="9" t="s">
        <v>35</v>
      </c>
      <c r="D11" s="26"/>
    </row>
    <row r="12" ht="14.45" customHeight="1" spans="1:4">
      <c r="A12" s="25"/>
      <c r="B12" s="8" t="s">
        <v>36</v>
      </c>
      <c r="C12" s="9" t="s">
        <v>37</v>
      </c>
      <c r="D12" s="26"/>
    </row>
    <row r="13" spans="1:4">
      <c r="A13" s="25"/>
      <c r="B13" s="8" t="s">
        <v>38</v>
      </c>
      <c r="C13" s="29" t="s">
        <v>39</v>
      </c>
      <c r="D13" s="26"/>
    </row>
    <row r="14" ht="14.45" customHeight="1" spans="1:4">
      <c r="A14" s="25"/>
      <c r="B14" s="8" t="s">
        <v>40</v>
      </c>
      <c r="C14" s="9" t="s">
        <v>41</v>
      </c>
      <c r="D14" s="26"/>
    </row>
    <row r="15" ht="70" spans="1:4">
      <c r="A15" s="25"/>
      <c r="B15" s="8" t="s">
        <v>42</v>
      </c>
      <c r="C15" s="29" t="s">
        <v>43</v>
      </c>
      <c r="D15" s="26"/>
    </row>
    <row r="16" ht="126" spans="1:4">
      <c r="A16" s="25"/>
      <c r="B16" s="8" t="s">
        <v>44</v>
      </c>
      <c r="C16" s="29" t="s">
        <v>45</v>
      </c>
      <c r="D16" s="26"/>
    </row>
    <row r="17" ht="28" spans="1:4">
      <c r="A17" s="25"/>
      <c r="B17" s="8" t="s">
        <v>46</v>
      </c>
      <c r="C17" s="29" t="s">
        <v>47</v>
      </c>
      <c r="D17" s="26"/>
    </row>
    <row r="18" ht="112" spans="1:4">
      <c r="A18" s="25"/>
      <c r="B18" s="8" t="s">
        <v>48</v>
      </c>
      <c r="C18" s="57" t="s">
        <v>49</v>
      </c>
      <c r="D18" s="26"/>
    </row>
    <row r="19" ht="14.45" customHeight="1" spans="1:4">
      <c r="A19" s="25"/>
      <c r="B19" s="8" t="s">
        <v>50</v>
      </c>
      <c r="C19" s="9" t="s">
        <v>51</v>
      </c>
      <c r="D19" s="26"/>
    </row>
    <row r="20" spans="1:4">
      <c r="A20" s="25"/>
      <c r="B20" s="8" t="s">
        <v>52</v>
      </c>
      <c r="C20" s="28" t="s">
        <v>53</v>
      </c>
      <c r="D20" s="26"/>
    </row>
    <row r="21" spans="1:4">
      <c r="A21" s="25"/>
      <c r="B21" s="8" t="s">
        <v>54</v>
      </c>
      <c r="C21" s="29" t="s">
        <v>55</v>
      </c>
      <c r="D21" s="26"/>
    </row>
    <row r="22" spans="1:4">
      <c r="A22" s="25"/>
      <c r="B22" s="8" t="s">
        <v>56</v>
      </c>
      <c r="C22" s="29" t="s">
        <v>57</v>
      </c>
      <c r="D22" s="26"/>
    </row>
    <row r="23" ht="14.45" customHeight="1" spans="1:4">
      <c r="A23" s="25"/>
      <c r="B23" s="8" t="s">
        <v>58</v>
      </c>
      <c r="C23" s="9" t="s">
        <v>59</v>
      </c>
      <c r="D23" s="26"/>
    </row>
    <row r="24" ht="14.45" customHeight="1" spans="1:4">
      <c r="A24" s="25"/>
      <c r="B24" s="30" t="s">
        <v>60</v>
      </c>
      <c r="C24" s="29" t="s">
        <v>61</v>
      </c>
      <c r="D24" s="26"/>
    </row>
    <row r="25" ht="42" spans="1:4">
      <c r="A25" s="25"/>
      <c r="B25" s="31" t="s">
        <v>62</v>
      </c>
      <c r="C25" s="28" t="s">
        <v>63</v>
      </c>
      <c r="D25" s="26"/>
    </row>
    <row r="26" ht="43.9" customHeight="1" spans="1:4">
      <c r="A26" s="25"/>
      <c r="B26" s="32"/>
      <c r="C26" s="33" t="s">
        <v>64</v>
      </c>
      <c r="D26" s="26"/>
    </row>
    <row r="27" ht="28" spans="1:4">
      <c r="A27" s="25"/>
      <c r="B27" s="32"/>
      <c r="C27" s="29" t="s">
        <v>65</v>
      </c>
      <c r="D27" s="26"/>
    </row>
    <row r="28" ht="28" spans="1:4">
      <c r="A28" s="25"/>
      <c r="B28" s="32"/>
      <c r="C28" s="29" t="s">
        <v>66</v>
      </c>
      <c r="D28" s="26"/>
    </row>
    <row r="29" ht="42" spans="1:4">
      <c r="A29" s="25"/>
      <c r="B29" s="32"/>
      <c r="C29" s="29" t="s">
        <v>67</v>
      </c>
      <c r="D29" s="26"/>
    </row>
    <row r="30" ht="18" customHeight="1" spans="1:4">
      <c r="A30" s="25"/>
      <c r="B30" s="30"/>
      <c r="C30" s="29" t="s">
        <v>68</v>
      </c>
      <c r="D30" s="26"/>
    </row>
    <row r="31" spans="1:4">
      <c r="B31" s="34" t="s">
        <v>69</v>
      </c>
      <c r="C31" s="58" t="s">
        <v>70</v>
      </c>
    </row>
    <row r="32" spans="1:4">
      <c r="B32" s="36"/>
      <c r="C32" s="59" t="s">
        <v>71</v>
      </c>
    </row>
    <row r="33" ht="28" spans="2:3">
      <c r="B33" s="36"/>
      <c r="C33" s="58" t="s">
        <v>72</v>
      </c>
    </row>
    <row r="34" spans="2:3">
      <c r="B34" s="36"/>
      <c r="C34" s="59" t="s">
        <v>73</v>
      </c>
    </row>
    <row r="35" spans="2:3">
      <c r="B35" s="36"/>
      <c r="C35" s="59" t="s">
        <v>74</v>
      </c>
    </row>
    <row r="36" ht="28" spans="2:3">
      <c r="B36" s="36"/>
      <c r="C36" s="58" t="s">
        <v>75</v>
      </c>
    </row>
    <row r="37" ht="98" spans="2:3">
      <c r="B37" s="36"/>
      <c r="C37" s="60" t="s">
        <v>76</v>
      </c>
    </row>
    <row r="38" spans="2:3">
      <c r="B38" s="39"/>
      <c r="C38" s="58" t="s">
        <v>77</v>
      </c>
    </row>
  </sheetData>
  <mergeCells count="7">
    <mergeCell ref="A1:D1"/>
    <mergeCell ref="A2:D2"/>
    <mergeCell ref="B3:C3"/>
    <mergeCell ref="A4:A30"/>
    <mergeCell ref="B25:B30"/>
    <mergeCell ref="B31:B38"/>
    <mergeCell ref="D4:D30"/>
  </mergeCells>
  <pageMargins left="0.7" right="0.7" top="0.75" bottom="0.75" header="0.3" footer="0.3"/>
  <pageSetup paperSize="1" scale="6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
  <sheetViews>
    <sheetView view="pageBreakPreview" zoomScale="115" zoomScaleNormal="115" topLeftCell="A10" workbookViewId="0">
      <selection activeCell="C14" sqref="C14"/>
    </sheetView>
  </sheetViews>
  <sheetFormatPr defaultColWidth="9" defaultRowHeight="14" outlineLevelCol="3"/>
  <cols>
    <col min="1" max="1" width="6.13636363636364" style="1" customWidth="1"/>
    <col min="2" max="2" width="40.8636363636364" style="2" customWidth="1"/>
    <col min="3" max="3" width="67.6636363636364" style="1" customWidth="1"/>
    <col min="4" max="4" width="37.3363636363636" style="1" customWidth="1"/>
    <col min="5" max="16384" width="9.06363636363636" style="1"/>
  </cols>
  <sheetData>
    <row r="1" ht="47.45" customHeight="1" spans="1:4">
      <c r="A1" s="3" t="s">
        <v>17</v>
      </c>
      <c r="B1" s="3"/>
      <c r="C1" s="3"/>
      <c r="D1" s="3"/>
    </row>
    <row r="2" ht="23" customHeight="1" spans="1:4">
      <c r="A2" s="4" t="s">
        <v>18</v>
      </c>
      <c r="B2" s="5"/>
      <c r="C2" s="5"/>
      <c r="D2" s="5"/>
    </row>
    <row r="3" spans="1:4">
      <c r="A3" s="6" t="s">
        <v>4</v>
      </c>
      <c r="B3" s="6" t="s">
        <v>78</v>
      </c>
      <c r="C3" s="6"/>
      <c r="D3" s="6" t="s">
        <v>20</v>
      </c>
    </row>
    <row r="4" spans="1:4">
      <c r="A4" s="7"/>
      <c r="B4" s="8" t="s">
        <v>26</v>
      </c>
      <c r="C4" s="9" t="s">
        <v>27</v>
      </c>
      <c r="D4" s="10"/>
    </row>
    <row r="5" spans="1:4">
      <c r="A5" s="7"/>
      <c r="B5" s="8" t="s">
        <v>79</v>
      </c>
      <c r="C5" s="9" t="s">
        <v>80</v>
      </c>
      <c r="D5" s="10"/>
    </row>
    <row r="6" spans="1:4">
      <c r="A6" s="7"/>
      <c r="B6" s="8" t="s">
        <v>23</v>
      </c>
      <c r="C6" s="9" t="s">
        <v>81</v>
      </c>
      <c r="D6" s="10"/>
    </row>
    <row r="7" ht="14.45" customHeight="1" spans="1:4">
      <c r="A7" s="11"/>
      <c r="B7" s="12" t="s">
        <v>82</v>
      </c>
      <c r="C7" s="12" t="s">
        <v>83</v>
      </c>
      <c r="D7" s="13"/>
    </row>
    <row r="8" ht="14.45" customHeight="1" spans="1:4">
      <c r="A8" s="11"/>
      <c r="B8" s="12" t="s">
        <v>84</v>
      </c>
      <c r="C8" s="12" t="s">
        <v>85</v>
      </c>
      <c r="D8" s="13"/>
    </row>
    <row r="9" ht="14.45" customHeight="1" spans="1:4">
      <c r="A9" s="11"/>
      <c r="B9" s="12" t="s">
        <v>86</v>
      </c>
      <c r="C9" s="12" t="s">
        <v>87</v>
      </c>
      <c r="D9" s="13"/>
    </row>
    <row r="10" ht="14.45" customHeight="1" spans="1:4">
      <c r="A10" s="11"/>
      <c r="B10" s="12" t="s">
        <v>88</v>
      </c>
      <c r="C10" s="12" t="s">
        <v>89</v>
      </c>
      <c r="D10" s="13"/>
    </row>
    <row r="11" ht="14.45" customHeight="1" spans="1:4">
      <c r="A11" s="11"/>
      <c r="B11" s="12" t="s">
        <v>90</v>
      </c>
      <c r="C11" s="12" t="s">
        <v>91</v>
      </c>
      <c r="D11" s="13"/>
    </row>
    <row r="12" ht="14.45" customHeight="1" spans="1:4">
      <c r="A12" s="11"/>
      <c r="B12" s="12" t="s">
        <v>92</v>
      </c>
      <c r="C12" s="12" t="s">
        <v>93</v>
      </c>
      <c r="D12" s="13"/>
    </row>
    <row r="13" ht="14.45" customHeight="1" spans="1:4">
      <c r="A13" s="11"/>
      <c r="B13" s="12" t="s">
        <v>94</v>
      </c>
      <c r="C13" s="61" t="s">
        <v>95</v>
      </c>
      <c r="D13" s="13"/>
    </row>
    <row r="14" ht="14.45" customHeight="1" spans="1:4">
      <c r="A14" s="11"/>
      <c r="B14" s="12" t="s">
        <v>96</v>
      </c>
      <c r="C14" s="12" t="s">
        <v>97</v>
      </c>
      <c r="D14" s="13"/>
    </row>
    <row r="15" ht="14.45" customHeight="1" spans="1:4">
      <c r="A15" s="11"/>
      <c r="B15" s="12" t="s">
        <v>98</v>
      </c>
      <c r="C15" s="62" t="s">
        <v>99</v>
      </c>
      <c r="D15" s="13"/>
    </row>
    <row r="16" ht="28" spans="1:4">
      <c r="A16" s="11"/>
      <c r="B16" s="12" t="s">
        <v>100</v>
      </c>
      <c r="C16" s="63" t="s">
        <v>101</v>
      </c>
      <c r="D16" s="13"/>
    </row>
    <row r="17" ht="14.45" customHeight="1" spans="1:4">
      <c r="A17" s="11"/>
      <c r="B17" s="12" t="s">
        <v>102</v>
      </c>
      <c r="C17" s="16" t="s">
        <v>103</v>
      </c>
      <c r="D17" s="13"/>
    </row>
    <row r="18" ht="14.45" customHeight="1" spans="1:4">
      <c r="A18" s="11"/>
      <c r="B18" s="12" t="s">
        <v>104</v>
      </c>
      <c r="C18" s="12" t="s">
        <v>105</v>
      </c>
      <c r="D18" s="13"/>
    </row>
    <row r="19" ht="14.45" customHeight="1" spans="1:4">
      <c r="A19" s="11"/>
      <c r="B19" s="12" t="s">
        <v>106</v>
      </c>
      <c r="C19" s="12" t="s">
        <v>107</v>
      </c>
      <c r="D19" s="13"/>
    </row>
    <row r="20" ht="14.45" customHeight="1" spans="1:4">
      <c r="A20" s="11"/>
      <c r="B20" s="12" t="s">
        <v>108</v>
      </c>
      <c r="C20" s="12" t="s">
        <v>109</v>
      </c>
      <c r="D20" s="13"/>
    </row>
    <row r="21" ht="14.45" customHeight="1" spans="1:4">
      <c r="A21" s="11"/>
      <c r="B21" s="12" t="s">
        <v>110</v>
      </c>
      <c r="C21" s="12" t="s">
        <v>111</v>
      </c>
      <c r="D21" s="13"/>
    </row>
    <row r="22" spans="1:4">
      <c r="A22" s="11"/>
      <c r="B22" s="12" t="s">
        <v>112</v>
      </c>
      <c r="C22" s="12" t="s">
        <v>113</v>
      </c>
      <c r="D22" s="13"/>
    </row>
    <row r="23" ht="14.45" customHeight="1" spans="1:4">
      <c r="A23" s="11"/>
      <c r="B23" s="17" t="s">
        <v>114</v>
      </c>
      <c r="C23" s="18" t="s">
        <v>115</v>
      </c>
      <c r="D23" s="13"/>
    </row>
    <row r="24" ht="14.45" customHeight="1" spans="1:4">
      <c r="A24" s="11"/>
      <c r="B24" s="17"/>
      <c r="C24" s="18" t="s">
        <v>116</v>
      </c>
      <c r="D24" s="13"/>
    </row>
    <row r="25" ht="14.45" customHeight="1" spans="1:4">
      <c r="A25" s="11"/>
      <c r="B25" s="17" t="s">
        <v>117</v>
      </c>
      <c r="C25" s="17" t="s">
        <v>118</v>
      </c>
      <c r="D25" s="13"/>
    </row>
  </sheetData>
  <mergeCells count="4">
    <mergeCell ref="A1:D1"/>
    <mergeCell ref="A2:D2"/>
    <mergeCell ref="B3:C3"/>
    <mergeCell ref="B23:B24"/>
  </mergeCells>
  <pageMargins left="0.7" right="0.7" top="0.75" bottom="0.75" header="0.3" footer="0.3"/>
  <pageSetup paperSize="1" scale="56"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BÁO GIÁ </vt:lpstr>
      <vt:lpstr>DP80 A14G</vt:lpstr>
      <vt:lpstr>PRO MP225 E12VL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2021-07-01T01:28:00Z</dcterms:created>
  <cp:lastPrinted>2022-07-20T10:35:00Z</cp:lastPrinted>
  <dcterms:modified xsi:type="dcterms:W3CDTF">2026-09-07T03:12:07Z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CE3B0D7EBC4C4568A85B0BDA1352C8E6_13</vt:lpwstr>
  </property>
  <property fmtid="{D5CDD505-2E9C-101B-9397-08002B2CF9AE}" pid="3" name="KSOProductBuildVer">
    <vt:lpwstr>1033-12.1.0.28485</vt:lpwstr>
  </property>
  <property fmtid="{D5CDD505-2E9C-101B-9397-08002B2CF9AE}" pid="4" name="CalculationRule">
    <vt:i4>0</vt:i4>
  </property>
</Properties>
</file>