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CMUTE\LY_THUYET\LT_APP\"/>
    </mc:Choice>
  </mc:AlternateContent>
  <xr:revisionPtr revIDLastSave="0" documentId="13_ncr:1_{8CD0AB2E-F5B7-40F1-BA19-5188351ACD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 SmartLo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<sst xmlns="http://schemas.openxmlformats.org/spreadsheetml/2006/main" count="67" uniqueCount="57">
  <si>
    <t>SƠ ĐỒ GANTT – DỰ ÁN SMARTLOCKER (IoT + AI + MOBILE APP)</t>
  </si>
  <si>
    <t>Nhóm 5 thành viên  |  AI: Thiện, Bảo  |  APP: Tiến, Thái Anh  |  Phần cứng: Thái Sơn</t>
  </si>
  <si>
    <t>Bắt đầu dự án</t>
  </si>
  <si>
    <t>Kết thúc dự án:</t>
  </si>
  <si>
    <t>Tháng 8</t>
  </si>
  <si>
    <t>Tháng 9</t>
  </si>
  <si>
    <t>Tháng 10</t>
  </si>
  <si>
    <t>Giai đoạn</t>
  </si>
  <si>
    <t>Công việc</t>
  </si>
  <si>
    <t>Người phụ trách</t>
  </si>
  <si>
    <t>Bắt đầu</t>
  </si>
  <si>
    <t>Số ngày</t>
  </si>
  <si>
    <t>Kết thúc</t>
  </si>
  <si>
    <t>1. Khảo sát – Phân tích</t>
  </si>
  <si>
    <t>Khảo sát nhu cầu gửi – nhận hàng</t>
  </si>
  <si>
    <t>Tiến, Thái Anh</t>
  </si>
  <si>
    <t>Xác định yêu cầu và chức năng hệ thống</t>
  </si>
  <si>
    <t>Bảo, Thiện, Thái Sơn</t>
  </si>
  <si>
    <t>2. Thiết kế hệ thống</t>
  </si>
  <si>
    <t>Thiết kế kiến trúc hệ thống</t>
  </si>
  <si>
    <t>Tiến, Thiện, Thái Sơn</t>
  </si>
  <si>
    <t>Thiết kế giao diện và cơ sở dữ liệu</t>
  </si>
  <si>
    <t>3. Xây dựng phần cứng</t>
  </si>
  <si>
    <t>Lắp ráp mạch ESP32 và module relay</t>
  </si>
  <si>
    <t>Thái Sơn</t>
  </si>
  <si>
    <t>Lập trình, kiểm thử firmware ESP32</t>
  </si>
  <si>
    <t>4. Phát triển ứng dụng</t>
  </si>
  <si>
    <t>Phát triển các chức năng của App</t>
  </si>
  <si>
    <t>Thái Anh</t>
  </si>
  <si>
    <t>Xây dựng Backend và API</t>
  </si>
  <si>
    <t>Tiến</t>
  </si>
  <si>
    <t>5. Phát triển AI</t>
  </si>
  <si>
    <t>Thu thập, xử lý ảnh đơn hàng</t>
  </si>
  <si>
    <t>Bảo</t>
  </si>
  <si>
    <t>Huấn luyện, đánh giá mô hình OCR</t>
  </si>
  <si>
    <t>Chuyển đổi và tối ưu mô hình AI</t>
  </si>
  <si>
    <t>Bảo, Thiện</t>
  </si>
  <si>
    <t>6. Tích hợp hệ thống</t>
  </si>
  <si>
    <t>Tích hợp AI vào ứng dụng</t>
  </si>
  <si>
    <t>Thiện, Thái Anh</t>
  </si>
  <si>
    <t>Kết nối App – Backend – ESP32</t>
  </si>
  <si>
    <t>Tiến, Thái Sơn</t>
  </si>
  <si>
    <t>7. Kiểm thử hệ thống</t>
  </si>
  <si>
    <t>Kiểm thử phần cứng</t>
  </si>
  <si>
    <t>Kiểm thử App và luồng gửi – nhận</t>
  </si>
  <si>
    <t>Kiểm thử AI với ảnh thực tế</t>
  </si>
  <si>
    <t>8. Hoàn thiện – Tối ưu</t>
  </si>
  <si>
    <t>Tối ưu hiệu năng và sửa lỗi</t>
  </si>
  <si>
    <t>Cả nhóm</t>
  </si>
  <si>
    <t>Cải thiện giao diện và trải nghiệm</t>
  </si>
  <si>
    <t>9. Triển khai – Báo cáo</t>
  </si>
  <si>
    <t>Demo hệ thống</t>
  </si>
  <si>
    <t>Viết báo cáo tổng kết</t>
  </si>
  <si>
    <t>Chuẩn bị tài liệu thuyết trình</t>
  </si>
  <si>
    <t>10. Bàn giao dự án</t>
  </si>
  <si>
    <t>Đóng gói mã nguồn và bàn giao</t>
  </si>
  <si>
    <t>Thiện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</si>
</sst>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"/>
  </numFmts>
  <fonts count="11" x14ac:knownFonts="1">
    <font>
      <sz val="11"/>
      <color theme="1"/>
      <name val="Calibri"/>
    </font>
    <font>
      <b/>
      <sz val="16"/>
      <color rgb="FFFFFFFF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b/>
      <sz val="9"/>
      <color rgb="FFFFFFFF"/>
      <name val="Times New Roman"/>
    </font>
    <font>
      <b/>
      <sz val="11"/>
      <color theme="1"/>
      <name val="Times New Roman"/>
    </font>
    <font>
      <b/>
      <sz val="8"/>
      <color theme="1"/>
      <name val="Times New Roman"/>
    </font>
    <font>
      <b/>
      <sz val="10"/>
      <color rgb="FF000000"/>
      <name val="Times New Roman"/>
    </font>
    <font>
      <sz val="10"/>
      <color theme="1"/>
      <name val="Times New Roman"/>
    </font>
    <font>
      <b/>
      <sz val="10"/>
      <color rgb="FFFFFFFF"/>
      <name val="Times New Roman"/>
    </font>
    <font>
      <b/>
      <i/>
      <sz val="10"/>
      <color rgb="FFFFFFFF"/>
      <name val="Times New Roman"/>
    </font>
  </fonts>
  <fills count="18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B4A7D6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4FD9C4"/>
      </patternFill>
    </fill>
    <fill>
      <patternFill patternType="solid">
        <fgColor rgb="FFC55A11"/>
      </patternFill>
    </fill>
    <fill>
      <patternFill patternType="solid">
        <fgColor rgb="FF8EA9DB"/>
      </patternFill>
    </fill>
    <fill>
      <patternFill patternType="solid">
        <fgColor rgb="FFD9A6C2"/>
      </patternFill>
    </fill>
    <fill>
      <patternFill patternType="solid">
        <fgColor rgb="FFFFD966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1F3864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B6D7A8"/>
      </patternFill>
    </fill>
    <fill>
      <patternFill patternType="solid">
        <fgColor rgb="FFE7E6E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Alignment="1"/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 wrapText="1"/>
    </xf>
    <xf numFmtId="0" fontId="3" fillId="15" borderId="4" xfId="0" applyFont="1" applyFill="1" applyBorder="1"/>
    <xf numFmtId="0" fontId="3" fillId="17" borderId="4" xfId="0" applyFont="1" applyFill="1" applyBorder="1"/>
    <xf numFmtId="0" fontId="0" fillId="0" borderId="0" xfId="0"/>
    <xf numFmtId="165" fontId="6" fillId="12" borderId="4" xfId="0" applyNumberFormat="1" applyFont="1" applyFill="1" applyBorder="1" applyAlignment="1">
      <alignment horizontal="center" vertical="center"/>
    </xf>
    <xf numFmtId="165" fontId="6" fillId="17" borderId="4" xfId="0" applyNumberFormat="1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 wrapText="1"/>
    </xf>
    <xf numFmtId="0" fontId="3" fillId="0" borderId="0" xfId="0" applyFont="1"/>
    <xf numFmtId="0" fontId="1" fillId="1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7" fillId="6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4" fillId="11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 patternType="solid">
          <bgColor rgb="FFB6D7A8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D9A6C2"/>
        </patternFill>
      </fill>
    </dxf>
    <dxf>
      <fill>
        <patternFill patternType="solid">
          <bgColor rgb="FF8EA9DB"/>
        </patternFill>
      </fill>
    </dxf>
    <dxf>
      <fill>
        <patternFill patternType="solid">
          <bgColor rgb="FFC55A11"/>
        </patternFill>
      </fill>
    </dxf>
    <dxf>
      <fill>
        <patternFill patternType="solid">
          <bgColor rgb="FF4FD9C4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B4A7D6"/>
        </patternFill>
      </fill>
    </dxf>
    <dxf>
      <fill>
        <patternFill patternType="solid">
          <bgColor rgb="FF9DC3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0"/>
  <sheetViews>
    <sheetView showGridLines="0" tabSelected="1" workbookViewId="0">
      <pane ySplit="5" topLeftCell="A12" activePane="bottomLeft" state="frozen"/>
      <selection pane="bottomLeft" activeCell="C8" sqref="C8"/>
    </sheetView>
  </sheetViews>
  <sheetFormatPr defaultColWidth="14.42578125" defaultRowHeight="15" x14ac:dyDescent="0.25"/>
  <cols>
    <col min="1" max="1" width="23" style="12" customWidth="1"/>
    <col min="2" max="2" width="43" style="12" customWidth="1"/>
    <col min="3" max="3" width="20" style="12" customWidth="1"/>
    <col min="4" max="4" width="13" style="12" customWidth="1"/>
    <col min="5" max="5" width="9" style="12" customWidth="1"/>
    <col min="6" max="6" width="13" style="12" customWidth="1"/>
    <col min="7" max="54" width="2.85546875" style="12" customWidth="1"/>
  </cols>
  <sheetData>
    <row r="1" spans="1:54" ht="36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9"/>
    </row>
    <row r="2" spans="1:54" ht="27.95" customHeight="1" x14ac:dyDescent="0.25">
      <c r="A2" s="2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9"/>
    </row>
    <row r="3" spans="1:54" ht="15.75" customHeight="1" x14ac:dyDescent="0.25">
      <c r="A3" s="1" t="s">
        <v>2</v>
      </c>
      <c r="B3" s="2">
        <v>46258</v>
      </c>
      <c r="C3" s="1" t="s">
        <v>3</v>
      </c>
      <c r="D3" s="2">
        <v>46305</v>
      </c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23.1" customHeight="1" x14ac:dyDescent="0.25">
      <c r="A4" s="4"/>
      <c r="B4" s="4"/>
      <c r="C4" s="4"/>
      <c r="D4" s="4"/>
      <c r="E4" s="4"/>
      <c r="F4" s="4"/>
      <c r="G4" s="24" t="s">
        <v>4</v>
      </c>
      <c r="H4" s="18"/>
      <c r="I4" s="18"/>
      <c r="J4" s="18"/>
      <c r="K4" s="18"/>
      <c r="L4" s="18"/>
      <c r="M4" s="18"/>
      <c r="N4" s="19"/>
      <c r="O4" s="24" t="s">
        <v>5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9"/>
      <c r="AS4" s="24" t="s">
        <v>6</v>
      </c>
      <c r="AT4" s="18"/>
      <c r="AU4" s="18"/>
      <c r="AV4" s="18"/>
      <c r="AW4" s="18"/>
      <c r="AX4" s="18"/>
      <c r="AY4" s="18"/>
      <c r="AZ4" s="18"/>
      <c r="BA4" s="18"/>
      <c r="BB4" s="19"/>
    </row>
    <row r="5" spans="1:54" ht="29.1" customHeight="1" x14ac:dyDescent="0.25">
      <c r="A5" s="9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13">
        <v>46258</v>
      </c>
      <c r="H5" s="13">
        <v>46259</v>
      </c>
      <c r="I5" s="13">
        <v>46260</v>
      </c>
      <c r="J5" s="13">
        <v>46261</v>
      </c>
      <c r="K5" s="13">
        <v>46262</v>
      </c>
      <c r="L5" s="14">
        <v>46263</v>
      </c>
      <c r="M5" s="14">
        <v>46264</v>
      </c>
      <c r="N5" s="13">
        <v>46265</v>
      </c>
      <c r="O5" s="13">
        <v>46266</v>
      </c>
      <c r="P5" s="13">
        <v>46267</v>
      </c>
      <c r="Q5" s="13">
        <v>46268</v>
      </c>
      <c r="R5" s="13">
        <v>46269</v>
      </c>
      <c r="S5" s="14">
        <v>46270</v>
      </c>
      <c r="T5" s="14">
        <v>46271</v>
      </c>
      <c r="U5" s="13">
        <v>46272</v>
      </c>
      <c r="V5" s="13">
        <v>46273</v>
      </c>
      <c r="W5" s="13">
        <v>46274</v>
      </c>
      <c r="X5" s="13">
        <v>46275</v>
      </c>
      <c r="Y5" s="13">
        <v>46276</v>
      </c>
      <c r="Z5" s="14">
        <v>46277</v>
      </c>
      <c r="AA5" s="14">
        <v>46278</v>
      </c>
      <c r="AB5" s="13">
        <v>46279</v>
      </c>
      <c r="AC5" s="13">
        <v>46280</v>
      </c>
      <c r="AD5" s="13">
        <v>46281</v>
      </c>
      <c r="AE5" s="13">
        <v>46282</v>
      </c>
      <c r="AF5" s="13">
        <v>46283</v>
      </c>
      <c r="AG5" s="14">
        <v>46284</v>
      </c>
      <c r="AH5" s="14">
        <v>46285</v>
      </c>
      <c r="AI5" s="13">
        <v>46286</v>
      </c>
      <c r="AJ5" s="13">
        <v>46287</v>
      </c>
      <c r="AK5" s="13">
        <v>46288</v>
      </c>
      <c r="AL5" s="13">
        <v>46289</v>
      </c>
      <c r="AM5" s="13">
        <v>46290</v>
      </c>
      <c r="AN5" s="14">
        <v>46291</v>
      </c>
      <c r="AO5" s="14">
        <v>46292</v>
      </c>
      <c r="AP5" s="13">
        <v>46293</v>
      </c>
      <c r="AQ5" s="13">
        <v>46294</v>
      </c>
      <c r="AR5" s="13">
        <v>46295</v>
      </c>
      <c r="AS5" s="13">
        <v>46296</v>
      </c>
      <c r="AT5" s="13">
        <v>46297</v>
      </c>
      <c r="AU5" s="14">
        <v>46298</v>
      </c>
      <c r="AV5" s="14">
        <v>46299</v>
      </c>
      <c r="AW5" s="13">
        <v>46300</v>
      </c>
      <c r="AX5" s="13">
        <v>46301</v>
      </c>
      <c r="AY5" s="13">
        <v>46302</v>
      </c>
      <c r="AZ5" s="13">
        <v>46303</v>
      </c>
      <c r="BA5" s="13">
        <v>46304</v>
      </c>
      <c r="BB5" s="14">
        <v>46305</v>
      </c>
    </row>
    <row r="6" spans="1:54" ht="23.1" customHeight="1" x14ac:dyDescent="0.25">
      <c r="A6" s="20" t="s">
        <v>13</v>
      </c>
      <c r="B6" s="5" t="s">
        <v>14</v>
      </c>
      <c r="C6" s="6" t="s">
        <v>15</v>
      </c>
      <c r="D6" s="7">
        <v>46258</v>
      </c>
      <c r="E6" s="8">
        <v>3</v>
      </c>
      <c r="F6" s="7">
        <f t="shared" ref="F6:F27" si="0">D6+E6-1</f>
        <v>46260</v>
      </c>
      <c r="G6" s="10"/>
      <c r="H6" s="10"/>
      <c r="I6" s="10"/>
      <c r="J6" s="10"/>
      <c r="K6" s="10"/>
      <c r="L6" s="11"/>
      <c r="M6" s="11"/>
      <c r="N6" s="10"/>
      <c r="O6" s="10"/>
      <c r="P6" s="10"/>
      <c r="Q6" s="10"/>
      <c r="R6" s="10"/>
      <c r="S6" s="11"/>
      <c r="T6" s="11"/>
      <c r="U6" s="10"/>
      <c r="V6" s="10"/>
      <c r="W6" s="10"/>
      <c r="X6" s="10"/>
      <c r="Y6" s="10"/>
      <c r="Z6" s="11"/>
      <c r="AA6" s="11"/>
      <c r="AB6" s="10"/>
      <c r="AC6" s="10"/>
      <c r="AD6" s="10"/>
      <c r="AE6" s="10"/>
      <c r="AF6" s="10"/>
      <c r="AG6" s="11"/>
      <c r="AH6" s="11"/>
      <c r="AI6" s="10"/>
      <c r="AJ6" s="10"/>
      <c r="AK6" s="10"/>
      <c r="AL6" s="10"/>
      <c r="AM6" s="10"/>
      <c r="AN6" s="11"/>
      <c r="AO6" s="11"/>
      <c r="AP6" s="10"/>
      <c r="AQ6" s="10"/>
      <c r="AR6" s="10"/>
      <c r="AS6" s="10"/>
      <c r="AT6" s="10"/>
      <c r="AU6" s="11"/>
      <c r="AV6" s="11"/>
      <c r="AW6" s="10"/>
      <c r="AX6" s="10"/>
      <c r="AY6" s="10"/>
      <c r="AZ6" s="10"/>
      <c r="BA6" s="10"/>
      <c r="BB6" s="11"/>
    </row>
    <row r="7" spans="1:54" ht="23.1" customHeight="1" x14ac:dyDescent="0.25">
      <c r="A7" s="21"/>
      <c r="B7" s="5" t="s">
        <v>16</v>
      </c>
      <c r="C7" s="6" t="s">
        <v>17</v>
      </c>
      <c r="D7" s="7">
        <v>46259</v>
      </c>
      <c r="E7" s="8">
        <v>4</v>
      </c>
      <c r="F7" s="7">
        <f t="shared" si="0"/>
        <v>46262</v>
      </c>
      <c r="G7" s="10"/>
      <c r="H7" s="10"/>
      <c r="I7" s="10"/>
      <c r="J7" s="10"/>
      <c r="K7" s="10"/>
      <c r="L7" s="11"/>
      <c r="M7" s="11"/>
      <c r="N7" s="10"/>
      <c r="O7" s="10"/>
      <c r="P7" s="10"/>
      <c r="Q7" s="10"/>
      <c r="R7" s="10"/>
      <c r="S7" s="11"/>
      <c r="T7" s="11"/>
      <c r="U7" s="10"/>
      <c r="V7" s="10"/>
      <c r="W7" s="10"/>
      <c r="X7" s="10"/>
      <c r="Y7" s="10"/>
      <c r="Z7" s="11"/>
      <c r="AA7" s="11"/>
      <c r="AB7" s="10"/>
      <c r="AC7" s="10"/>
      <c r="AD7" s="10"/>
      <c r="AE7" s="10"/>
      <c r="AF7" s="10"/>
      <c r="AG7" s="11"/>
      <c r="AH7" s="11"/>
      <c r="AI7" s="10"/>
      <c r="AJ7" s="10"/>
      <c r="AK7" s="10"/>
      <c r="AL7" s="10"/>
      <c r="AM7" s="10"/>
      <c r="AN7" s="11"/>
      <c r="AO7" s="11"/>
      <c r="AP7" s="10"/>
      <c r="AQ7" s="10"/>
      <c r="AR7" s="10"/>
      <c r="AS7" s="10"/>
      <c r="AT7" s="10"/>
      <c r="AU7" s="11"/>
      <c r="AV7" s="11"/>
      <c r="AW7" s="10"/>
      <c r="AX7" s="10"/>
      <c r="AY7" s="10"/>
      <c r="AZ7" s="10"/>
      <c r="BA7" s="10"/>
      <c r="BB7" s="11"/>
    </row>
    <row r="8" spans="1:54" ht="23.1" customHeight="1" x14ac:dyDescent="0.25">
      <c r="A8" s="28" t="s">
        <v>18</v>
      </c>
      <c r="B8" s="5" t="s">
        <v>19</v>
      </c>
      <c r="C8" s="6" t="s">
        <v>20</v>
      </c>
      <c r="D8" s="7">
        <v>46261</v>
      </c>
      <c r="E8" s="8">
        <v>5</v>
      </c>
      <c r="F8" s="7">
        <f t="shared" si="0"/>
        <v>46265</v>
      </c>
      <c r="G8" s="10"/>
      <c r="H8" s="10"/>
      <c r="I8" s="10"/>
      <c r="J8" s="10"/>
      <c r="K8" s="10"/>
      <c r="L8" s="11"/>
      <c r="M8" s="11"/>
      <c r="N8" s="10"/>
      <c r="O8" s="10"/>
      <c r="P8" s="10"/>
      <c r="Q8" s="10"/>
      <c r="R8" s="10"/>
      <c r="S8" s="11"/>
      <c r="T8" s="11"/>
      <c r="U8" s="10"/>
      <c r="V8" s="10"/>
      <c r="W8" s="10"/>
      <c r="X8" s="10"/>
      <c r="Y8" s="10"/>
      <c r="Z8" s="11"/>
      <c r="AA8" s="11"/>
      <c r="AB8" s="10"/>
      <c r="AC8" s="10"/>
      <c r="AD8" s="10"/>
      <c r="AE8" s="10"/>
      <c r="AF8" s="10"/>
      <c r="AG8" s="11"/>
      <c r="AH8" s="11"/>
      <c r="AI8" s="10"/>
      <c r="AJ8" s="10"/>
      <c r="AK8" s="10"/>
      <c r="AL8" s="10"/>
      <c r="AM8" s="10"/>
      <c r="AN8" s="11"/>
      <c r="AO8" s="11"/>
      <c r="AP8" s="10"/>
      <c r="AQ8" s="10"/>
      <c r="AR8" s="10"/>
      <c r="AS8" s="10"/>
      <c r="AT8" s="10"/>
      <c r="AU8" s="11"/>
      <c r="AV8" s="11"/>
      <c r="AW8" s="10"/>
      <c r="AX8" s="10"/>
      <c r="AY8" s="10"/>
      <c r="AZ8" s="10"/>
      <c r="BA8" s="10"/>
      <c r="BB8" s="11"/>
    </row>
    <row r="9" spans="1:54" ht="23.1" customHeight="1" x14ac:dyDescent="0.25">
      <c r="A9" s="21"/>
      <c r="B9" s="5" t="s">
        <v>21</v>
      </c>
      <c r="C9" s="6" t="s">
        <v>15</v>
      </c>
      <c r="D9" s="7">
        <v>46263</v>
      </c>
      <c r="E9" s="8">
        <v>5</v>
      </c>
      <c r="F9" s="7">
        <f t="shared" si="0"/>
        <v>46267</v>
      </c>
      <c r="G9" s="10"/>
      <c r="H9" s="10"/>
      <c r="I9" s="10"/>
      <c r="J9" s="10"/>
      <c r="K9" s="10"/>
      <c r="L9" s="11"/>
      <c r="M9" s="11"/>
      <c r="N9" s="10"/>
      <c r="O9" s="10"/>
      <c r="P9" s="10"/>
      <c r="Q9" s="10"/>
      <c r="R9" s="10"/>
      <c r="S9" s="11"/>
      <c r="T9" s="11"/>
      <c r="U9" s="10"/>
      <c r="V9" s="10"/>
      <c r="W9" s="10"/>
      <c r="X9" s="10"/>
      <c r="Y9" s="10"/>
      <c r="Z9" s="11"/>
      <c r="AA9" s="11"/>
      <c r="AB9" s="10"/>
      <c r="AC9" s="10"/>
      <c r="AD9" s="10"/>
      <c r="AE9" s="10"/>
      <c r="AF9" s="10"/>
      <c r="AG9" s="11"/>
      <c r="AH9" s="11"/>
      <c r="AI9" s="10"/>
      <c r="AJ9" s="10"/>
      <c r="AK9" s="10"/>
      <c r="AL9" s="10"/>
      <c r="AM9" s="10"/>
      <c r="AN9" s="11"/>
      <c r="AO9" s="11"/>
      <c r="AP9" s="10"/>
      <c r="AQ9" s="10"/>
      <c r="AR9" s="10"/>
      <c r="AS9" s="10"/>
      <c r="AT9" s="10"/>
      <c r="AU9" s="11"/>
      <c r="AV9" s="11"/>
      <c r="AW9" s="10"/>
      <c r="AX9" s="10"/>
      <c r="AY9" s="10"/>
      <c r="AZ9" s="10"/>
      <c r="BA9" s="10"/>
      <c r="BB9" s="11"/>
    </row>
    <row r="10" spans="1:54" ht="23.1" customHeight="1" x14ac:dyDescent="0.25">
      <c r="A10" s="32" t="s">
        <v>22</v>
      </c>
      <c r="B10" s="5" t="s">
        <v>23</v>
      </c>
      <c r="C10" s="6" t="s">
        <v>24</v>
      </c>
      <c r="D10" s="7">
        <v>46266</v>
      </c>
      <c r="E10" s="8">
        <v>12</v>
      </c>
      <c r="F10" s="7">
        <f t="shared" si="0"/>
        <v>46277</v>
      </c>
      <c r="G10" s="10"/>
      <c r="H10" s="10"/>
      <c r="I10" s="10"/>
      <c r="J10" s="10"/>
      <c r="K10" s="10"/>
      <c r="L10" s="11"/>
      <c r="M10" s="11"/>
      <c r="N10" s="10"/>
      <c r="O10" s="10"/>
      <c r="P10" s="10"/>
      <c r="Q10" s="10"/>
      <c r="R10" s="10"/>
      <c r="S10" s="11"/>
      <c r="T10" s="11"/>
      <c r="U10" s="10"/>
      <c r="V10" s="10"/>
      <c r="W10" s="10"/>
      <c r="X10" s="10"/>
      <c r="Y10" s="10"/>
      <c r="Z10" s="11"/>
      <c r="AA10" s="11"/>
      <c r="AB10" s="10"/>
      <c r="AC10" s="10"/>
      <c r="AD10" s="10"/>
      <c r="AE10" s="10"/>
      <c r="AF10" s="10"/>
      <c r="AG10" s="11"/>
      <c r="AH10" s="11"/>
      <c r="AI10" s="10"/>
      <c r="AJ10" s="10"/>
      <c r="AK10" s="10"/>
      <c r="AL10" s="10"/>
      <c r="AM10" s="10"/>
      <c r="AN10" s="11"/>
      <c r="AO10" s="11"/>
      <c r="AP10" s="10"/>
      <c r="AQ10" s="10"/>
      <c r="AR10" s="10"/>
      <c r="AS10" s="10"/>
      <c r="AT10" s="10"/>
      <c r="AU10" s="11"/>
      <c r="AV10" s="11"/>
      <c r="AW10" s="10"/>
      <c r="AX10" s="10"/>
      <c r="AY10" s="10"/>
      <c r="AZ10" s="10"/>
      <c r="BA10" s="10"/>
      <c r="BB10" s="11"/>
    </row>
    <row r="11" spans="1:54" ht="23.1" customHeight="1" x14ac:dyDescent="0.25">
      <c r="A11" s="21"/>
      <c r="B11" s="5" t="s">
        <v>25</v>
      </c>
      <c r="C11" s="6" t="s">
        <v>24</v>
      </c>
      <c r="D11" s="7">
        <v>46278</v>
      </c>
      <c r="E11" s="8">
        <v>12</v>
      </c>
      <c r="F11" s="7">
        <f t="shared" si="0"/>
        <v>46289</v>
      </c>
      <c r="G11" s="10"/>
      <c r="H11" s="10"/>
      <c r="I11" s="10"/>
      <c r="J11" s="10"/>
      <c r="K11" s="10"/>
      <c r="L11" s="11"/>
      <c r="M11" s="11"/>
      <c r="N11" s="10"/>
      <c r="O11" s="10"/>
      <c r="P11" s="10"/>
      <c r="Q11" s="10"/>
      <c r="R11" s="10"/>
      <c r="S11" s="11"/>
      <c r="T11" s="11"/>
      <c r="U11" s="10"/>
      <c r="V11" s="10"/>
      <c r="W11" s="10"/>
      <c r="X11" s="10"/>
      <c r="Y11" s="10"/>
      <c r="Z11" s="11"/>
      <c r="AA11" s="11"/>
      <c r="AB11" s="10"/>
      <c r="AC11" s="10"/>
      <c r="AD11" s="10"/>
      <c r="AE11" s="10"/>
      <c r="AF11" s="10"/>
      <c r="AG11" s="11"/>
      <c r="AH11" s="11"/>
      <c r="AI11" s="10"/>
      <c r="AJ11" s="10"/>
      <c r="AK11" s="10"/>
      <c r="AL11" s="10"/>
      <c r="AM11" s="10"/>
      <c r="AN11" s="11"/>
      <c r="AO11" s="11"/>
      <c r="AP11" s="10"/>
      <c r="AQ11" s="10"/>
      <c r="AR11" s="10"/>
      <c r="AS11" s="10"/>
      <c r="AT11" s="10"/>
      <c r="AU11" s="11"/>
      <c r="AV11" s="11"/>
      <c r="AW11" s="10"/>
      <c r="AX11" s="10"/>
      <c r="AY11" s="10"/>
      <c r="AZ11" s="10"/>
      <c r="BA11" s="10"/>
      <c r="BB11" s="11"/>
    </row>
    <row r="12" spans="1:54" ht="23.1" customHeight="1" x14ac:dyDescent="0.25">
      <c r="A12" s="25" t="s">
        <v>26</v>
      </c>
      <c r="B12" s="5" t="s">
        <v>27</v>
      </c>
      <c r="C12" s="6" t="s">
        <v>28</v>
      </c>
      <c r="D12" s="7">
        <v>46266</v>
      </c>
      <c r="E12" s="8">
        <v>16</v>
      </c>
      <c r="F12" s="7">
        <f t="shared" si="0"/>
        <v>46281</v>
      </c>
      <c r="G12" s="10"/>
      <c r="H12" s="10"/>
      <c r="I12" s="10"/>
      <c r="J12" s="10"/>
      <c r="K12" s="10"/>
      <c r="L12" s="11"/>
      <c r="M12" s="11"/>
      <c r="N12" s="10"/>
      <c r="O12" s="10"/>
      <c r="P12" s="10"/>
      <c r="Q12" s="10"/>
      <c r="R12" s="10"/>
      <c r="S12" s="11"/>
      <c r="T12" s="11"/>
      <c r="U12" s="10"/>
      <c r="V12" s="10"/>
      <c r="W12" s="10"/>
      <c r="X12" s="10"/>
      <c r="Y12" s="10"/>
      <c r="Z12" s="11"/>
      <c r="AA12" s="11"/>
      <c r="AB12" s="10"/>
      <c r="AC12" s="10"/>
      <c r="AD12" s="10"/>
      <c r="AE12" s="10"/>
      <c r="AF12" s="10"/>
      <c r="AG12" s="11"/>
      <c r="AH12" s="11"/>
      <c r="AI12" s="10"/>
      <c r="AJ12" s="10"/>
      <c r="AK12" s="10"/>
      <c r="AL12" s="10"/>
      <c r="AM12" s="10"/>
      <c r="AN12" s="11"/>
      <c r="AO12" s="11"/>
      <c r="AP12" s="10"/>
      <c r="AQ12" s="10"/>
      <c r="AR12" s="10"/>
      <c r="AS12" s="10"/>
      <c r="AT12" s="10"/>
      <c r="AU12" s="11"/>
      <c r="AV12" s="11"/>
      <c r="AW12" s="10"/>
      <c r="AX12" s="10"/>
      <c r="AY12" s="10"/>
      <c r="AZ12" s="10"/>
      <c r="BA12" s="10"/>
      <c r="BB12" s="11"/>
    </row>
    <row r="13" spans="1:54" ht="23.1" customHeight="1" x14ac:dyDescent="0.25">
      <c r="A13" s="21"/>
      <c r="B13" s="5" t="s">
        <v>29</v>
      </c>
      <c r="C13" s="6" t="s">
        <v>30</v>
      </c>
      <c r="D13" s="7">
        <v>46276</v>
      </c>
      <c r="E13" s="8">
        <v>15</v>
      </c>
      <c r="F13" s="7">
        <f t="shared" si="0"/>
        <v>46290</v>
      </c>
      <c r="G13" s="10"/>
      <c r="H13" s="10"/>
      <c r="I13" s="10"/>
      <c r="J13" s="10"/>
      <c r="K13" s="10"/>
      <c r="L13" s="11"/>
      <c r="M13" s="11"/>
      <c r="N13" s="10"/>
      <c r="O13" s="10"/>
      <c r="P13" s="10"/>
      <c r="Q13" s="10"/>
      <c r="R13" s="10"/>
      <c r="S13" s="11"/>
      <c r="T13" s="11"/>
      <c r="U13" s="10"/>
      <c r="V13" s="10"/>
      <c r="W13" s="10"/>
      <c r="X13" s="10"/>
      <c r="Y13" s="10"/>
      <c r="Z13" s="11"/>
      <c r="AA13" s="11"/>
      <c r="AB13" s="10"/>
      <c r="AC13" s="10"/>
      <c r="AD13" s="10"/>
      <c r="AE13" s="10"/>
      <c r="AF13" s="10"/>
      <c r="AG13" s="11"/>
      <c r="AH13" s="11"/>
      <c r="AI13" s="10"/>
      <c r="AJ13" s="10"/>
      <c r="AK13" s="10"/>
      <c r="AL13" s="10"/>
      <c r="AM13" s="10"/>
      <c r="AN13" s="11"/>
      <c r="AO13" s="11"/>
      <c r="AP13" s="10"/>
      <c r="AQ13" s="10"/>
      <c r="AR13" s="10"/>
      <c r="AS13" s="10"/>
      <c r="AT13" s="10"/>
      <c r="AU13" s="11"/>
      <c r="AV13" s="11"/>
      <c r="AW13" s="10"/>
      <c r="AX13" s="10"/>
      <c r="AY13" s="10"/>
      <c r="AZ13" s="10"/>
      <c r="BA13" s="10"/>
      <c r="BB13" s="11"/>
    </row>
    <row r="14" spans="1:54" ht="23.1" customHeight="1" x14ac:dyDescent="0.25">
      <c r="A14" s="22" t="s">
        <v>31</v>
      </c>
      <c r="B14" s="5" t="s">
        <v>32</v>
      </c>
      <c r="C14" s="6" t="s">
        <v>33</v>
      </c>
      <c r="D14" s="7">
        <v>46266</v>
      </c>
      <c r="E14" s="8">
        <v>8</v>
      </c>
      <c r="F14" s="7">
        <f t="shared" si="0"/>
        <v>46273</v>
      </c>
      <c r="G14" s="10"/>
      <c r="H14" s="10"/>
      <c r="I14" s="10"/>
      <c r="J14" s="10"/>
      <c r="K14" s="10"/>
      <c r="L14" s="11"/>
      <c r="M14" s="11"/>
      <c r="N14" s="10"/>
      <c r="O14" s="10"/>
      <c r="P14" s="10"/>
      <c r="Q14" s="10"/>
      <c r="R14" s="10"/>
      <c r="S14" s="11"/>
      <c r="T14" s="11"/>
      <c r="U14" s="10"/>
      <c r="V14" s="10"/>
      <c r="W14" s="10"/>
      <c r="X14" s="10"/>
      <c r="Y14" s="10"/>
      <c r="Z14" s="11"/>
      <c r="AA14" s="11"/>
      <c r="AB14" s="10"/>
      <c r="AC14" s="10"/>
      <c r="AD14" s="10"/>
      <c r="AE14" s="10"/>
      <c r="AF14" s="10"/>
      <c r="AG14" s="11"/>
      <c r="AH14" s="11"/>
      <c r="AI14" s="10"/>
      <c r="AJ14" s="10"/>
      <c r="AK14" s="10"/>
      <c r="AL14" s="10"/>
      <c r="AM14" s="10"/>
      <c r="AN14" s="11"/>
      <c r="AO14" s="11"/>
      <c r="AP14" s="10"/>
      <c r="AQ14" s="10"/>
      <c r="AR14" s="10"/>
      <c r="AS14" s="10"/>
      <c r="AT14" s="10"/>
      <c r="AU14" s="11"/>
      <c r="AV14" s="11"/>
      <c r="AW14" s="10"/>
      <c r="AX14" s="10"/>
      <c r="AY14" s="10"/>
      <c r="AZ14" s="10"/>
      <c r="BA14" s="10"/>
      <c r="BB14" s="11"/>
    </row>
    <row r="15" spans="1:54" ht="23.1" customHeight="1" x14ac:dyDescent="0.25">
      <c r="A15" s="23"/>
      <c r="B15" s="5" t="s">
        <v>34</v>
      </c>
      <c r="C15" s="6" t="s">
        <v>33</v>
      </c>
      <c r="D15" s="7">
        <v>46274</v>
      </c>
      <c r="E15" s="8">
        <v>13</v>
      </c>
      <c r="F15" s="7">
        <f t="shared" si="0"/>
        <v>46286</v>
      </c>
      <c r="G15" s="10"/>
      <c r="H15" s="10"/>
      <c r="I15" s="10"/>
      <c r="J15" s="10"/>
      <c r="K15" s="10"/>
      <c r="L15" s="11"/>
      <c r="M15" s="11"/>
      <c r="N15" s="10"/>
      <c r="O15" s="10"/>
      <c r="P15" s="10"/>
      <c r="Q15" s="10"/>
      <c r="R15" s="10"/>
      <c r="S15" s="11"/>
      <c r="T15" s="11"/>
      <c r="U15" s="10"/>
      <c r="V15" s="10"/>
      <c r="W15" s="10"/>
      <c r="X15" s="10"/>
      <c r="Y15" s="10"/>
      <c r="Z15" s="11"/>
      <c r="AA15" s="11"/>
      <c r="AB15" s="10"/>
      <c r="AC15" s="10"/>
      <c r="AD15" s="10"/>
      <c r="AE15" s="10"/>
      <c r="AF15" s="10"/>
      <c r="AG15" s="11"/>
      <c r="AH15" s="11"/>
      <c r="AI15" s="10"/>
      <c r="AJ15" s="10"/>
      <c r="AK15" s="10"/>
      <c r="AL15" s="10"/>
      <c r="AM15" s="10"/>
      <c r="AN15" s="11"/>
      <c r="AO15" s="11"/>
      <c r="AP15" s="10"/>
      <c r="AQ15" s="10"/>
      <c r="AR15" s="10"/>
      <c r="AS15" s="10"/>
      <c r="AT15" s="10"/>
      <c r="AU15" s="11"/>
      <c r="AV15" s="11"/>
      <c r="AW15" s="10"/>
      <c r="AX15" s="10"/>
      <c r="AY15" s="10"/>
      <c r="AZ15" s="10"/>
      <c r="BA15" s="10"/>
      <c r="BB15" s="11"/>
    </row>
    <row r="16" spans="1:54" ht="23.1" customHeight="1" x14ac:dyDescent="0.25">
      <c r="A16" s="21"/>
      <c r="B16" s="5" t="s">
        <v>35</v>
      </c>
      <c r="C16" s="6" t="s">
        <v>56</v>
      </c>
      <c r="D16" s="7">
        <v>46287</v>
      </c>
      <c r="E16" s="8">
        <v>6</v>
      </c>
      <c r="F16" s="7">
        <f t="shared" si="0"/>
        <v>46292</v>
      </c>
      <c r="G16" s="10"/>
      <c r="H16" s="10"/>
      <c r="I16" s="10"/>
      <c r="J16" s="10"/>
      <c r="K16" s="10"/>
      <c r="L16" s="11"/>
      <c r="M16" s="11"/>
      <c r="N16" s="10"/>
      <c r="O16" s="10"/>
      <c r="P16" s="10"/>
      <c r="Q16" s="10"/>
      <c r="R16" s="10"/>
      <c r="S16" s="11"/>
      <c r="T16" s="11"/>
      <c r="U16" s="10"/>
      <c r="V16" s="10"/>
      <c r="W16" s="10"/>
      <c r="X16" s="10"/>
      <c r="Y16" s="10"/>
      <c r="Z16" s="11"/>
      <c r="AA16" s="11"/>
      <c r="AB16" s="10"/>
      <c r="AC16" s="10"/>
      <c r="AD16" s="10"/>
      <c r="AE16" s="10"/>
      <c r="AF16" s="10"/>
      <c r="AG16" s="11"/>
      <c r="AH16" s="11"/>
      <c r="AI16" s="10"/>
      <c r="AJ16" s="10"/>
      <c r="AK16" s="10"/>
      <c r="AL16" s="10"/>
      <c r="AM16" s="10"/>
      <c r="AN16" s="11"/>
      <c r="AO16" s="11"/>
      <c r="AP16" s="10"/>
      <c r="AQ16" s="10"/>
      <c r="AR16" s="10"/>
      <c r="AS16" s="10"/>
      <c r="AT16" s="10"/>
      <c r="AU16" s="11"/>
      <c r="AV16" s="11"/>
      <c r="AW16" s="10"/>
      <c r="AX16" s="10"/>
      <c r="AY16" s="10"/>
      <c r="AZ16" s="10"/>
      <c r="BA16" s="10"/>
      <c r="BB16" s="11"/>
    </row>
    <row r="17" spans="1:54" ht="23.1" customHeight="1" x14ac:dyDescent="0.25">
      <c r="A17" s="31" t="s">
        <v>37</v>
      </c>
      <c r="B17" s="5" t="s">
        <v>38</v>
      </c>
      <c r="C17" s="6" t="s">
        <v>39</v>
      </c>
      <c r="D17" s="7">
        <v>46289</v>
      </c>
      <c r="E17" s="8">
        <v>7</v>
      </c>
      <c r="F17" s="7">
        <f t="shared" si="0"/>
        <v>46295</v>
      </c>
      <c r="G17" s="10"/>
      <c r="H17" s="10"/>
      <c r="I17" s="10"/>
      <c r="J17" s="10"/>
      <c r="K17" s="10"/>
      <c r="L17" s="11"/>
      <c r="M17" s="11"/>
      <c r="N17" s="10"/>
      <c r="O17" s="10"/>
      <c r="P17" s="10"/>
      <c r="Q17" s="10"/>
      <c r="R17" s="10"/>
      <c r="S17" s="11"/>
      <c r="T17" s="11"/>
      <c r="U17" s="10"/>
      <c r="V17" s="10"/>
      <c r="W17" s="10"/>
      <c r="X17" s="10"/>
      <c r="Y17" s="10"/>
      <c r="Z17" s="11"/>
      <c r="AA17" s="11"/>
      <c r="AB17" s="10"/>
      <c r="AC17" s="10"/>
      <c r="AD17" s="10"/>
      <c r="AE17" s="10"/>
      <c r="AF17" s="10"/>
      <c r="AG17" s="11"/>
      <c r="AH17" s="11"/>
      <c r="AI17" s="10"/>
      <c r="AJ17" s="10"/>
      <c r="AK17" s="10"/>
      <c r="AL17" s="10"/>
      <c r="AM17" s="10"/>
      <c r="AN17" s="11"/>
      <c r="AO17" s="11"/>
      <c r="AP17" s="10"/>
      <c r="AQ17" s="10"/>
      <c r="AR17" s="10"/>
      <c r="AS17" s="10"/>
      <c r="AT17" s="10"/>
      <c r="AU17" s="11"/>
      <c r="AV17" s="11"/>
      <c r="AW17" s="10"/>
      <c r="AX17" s="10"/>
      <c r="AY17" s="10"/>
      <c r="AZ17" s="10"/>
      <c r="BA17" s="10"/>
      <c r="BB17" s="11"/>
    </row>
    <row r="18" spans="1:54" ht="23.1" customHeight="1" x14ac:dyDescent="0.25">
      <c r="A18" s="21"/>
      <c r="B18" s="5" t="s">
        <v>40</v>
      </c>
      <c r="C18" s="6" t="s">
        <v>41</v>
      </c>
      <c r="D18" s="7">
        <v>46291</v>
      </c>
      <c r="E18" s="8">
        <v>7</v>
      </c>
      <c r="F18" s="7">
        <f t="shared" si="0"/>
        <v>46297</v>
      </c>
      <c r="G18" s="10"/>
      <c r="H18" s="10"/>
      <c r="I18" s="10"/>
      <c r="J18" s="10"/>
      <c r="K18" s="10"/>
      <c r="L18" s="11"/>
      <c r="M18" s="11"/>
      <c r="N18" s="10"/>
      <c r="O18" s="10"/>
      <c r="P18" s="10"/>
      <c r="Q18" s="10"/>
      <c r="R18" s="10"/>
      <c r="S18" s="11"/>
      <c r="T18" s="11"/>
      <c r="U18" s="10"/>
      <c r="V18" s="10"/>
      <c r="W18" s="10"/>
      <c r="X18" s="10"/>
      <c r="Y18" s="10"/>
      <c r="Z18" s="11"/>
      <c r="AA18" s="11"/>
      <c r="AB18" s="10"/>
      <c r="AC18" s="10"/>
      <c r="AD18" s="10"/>
      <c r="AE18" s="10"/>
      <c r="AF18" s="10"/>
      <c r="AG18" s="11"/>
      <c r="AH18" s="11"/>
      <c r="AI18" s="10"/>
      <c r="AJ18" s="10"/>
      <c r="AK18" s="10"/>
      <c r="AL18" s="10"/>
      <c r="AM18" s="10"/>
      <c r="AN18" s="11"/>
      <c r="AO18" s="11"/>
      <c r="AP18" s="10"/>
      <c r="AQ18" s="10"/>
      <c r="AR18" s="10"/>
      <c r="AS18" s="10"/>
      <c r="AT18" s="10"/>
      <c r="AU18" s="11"/>
      <c r="AV18" s="11"/>
      <c r="AW18" s="10"/>
      <c r="AX18" s="10"/>
      <c r="AY18" s="10"/>
      <c r="AZ18" s="10"/>
      <c r="BA18" s="10"/>
      <c r="BB18" s="11"/>
    </row>
    <row r="19" spans="1:54" ht="23.1" customHeight="1" x14ac:dyDescent="0.25">
      <c r="A19" s="26" t="s">
        <v>42</v>
      </c>
      <c r="B19" s="5" t="s">
        <v>43</v>
      </c>
      <c r="C19" s="6" t="s">
        <v>24</v>
      </c>
      <c r="D19" s="7">
        <v>46292</v>
      </c>
      <c r="E19" s="8">
        <v>6</v>
      </c>
      <c r="F19" s="7">
        <f t="shared" si="0"/>
        <v>46297</v>
      </c>
      <c r="G19" s="10"/>
      <c r="H19" s="10"/>
      <c r="I19" s="10"/>
      <c r="J19" s="10"/>
      <c r="K19" s="10"/>
      <c r="L19" s="11"/>
      <c r="M19" s="11"/>
      <c r="N19" s="10"/>
      <c r="O19" s="10"/>
      <c r="P19" s="10"/>
      <c r="Q19" s="10"/>
      <c r="R19" s="10"/>
      <c r="S19" s="11"/>
      <c r="T19" s="11"/>
      <c r="U19" s="10"/>
      <c r="V19" s="10"/>
      <c r="W19" s="10"/>
      <c r="X19" s="10"/>
      <c r="Y19" s="10"/>
      <c r="Z19" s="11"/>
      <c r="AA19" s="11"/>
      <c r="AB19" s="10"/>
      <c r="AC19" s="10"/>
      <c r="AD19" s="10"/>
      <c r="AE19" s="10"/>
      <c r="AF19" s="10"/>
      <c r="AG19" s="11"/>
      <c r="AH19" s="11"/>
      <c r="AI19" s="10"/>
      <c r="AJ19" s="10"/>
      <c r="AK19" s="10"/>
      <c r="AL19" s="10"/>
      <c r="AM19" s="10"/>
      <c r="AN19" s="11"/>
      <c r="AO19" s="11"/>
      <c r="AP19" s="10"/>
      <c r="AQ19" s="10"/>
      <c r="AR19" s="10"/>
      <c r="AS19" s="10"/>
      <c r="AT19" s="10"/>
      <c r="AU19" s="11"/>
      <c r="AV19" s="11"/>
      <c r="AW19" s="10"/>
      <c r="AX19" s="10"/>
      <c r="AY19" s="10"/>
      <c r="AZ19" s="10"/>
      <c r="BA19" s="10"/>
      <c r="BB19" s="11"/>
    </row>
    <row r="20" spans="1:54" ht="23.1" customHeight="1" x14ac:dyDescent="0.25">
      <c r="A20" s="23"/>
      <c r="B20" s="5" t="s">
        <v>44</v>
      </c>
      <c r="C20" s="6" t="s">
        <v>15</v>
      </c>
      <c r="D20" s="7">
        <v>46294</v>
      </c>
      <c r="E20" s="8">
        <v>6</v>
      </c>
      <c r="F20" s="7">
        <f t="shared" si="0"/>
        <v>46299</v>
      </c>
      <c r="G20" s="10"/>
      <c r="H20" s="10"/>
      <c r="I20" s="10"/>
      <c r="J20" s="10"/>
      <c r="K20" s="10"/>
      <c r="L20" s="11"/>
      <c r="M20" s="11"/>
      <c r="N20" s="10"/>
      <c r="O20" s="10"/>
      <c r="P20" s="10"/>
      <c r="Q20" s="10"/>
      <c r="R20" s="10"/>
      <c r="S20" s="11"/>
      <c r="T20" s="11"/>
      <c r="U20" s="10"/>
      <c r="V20" s="10"/>
      <c r="W20" s="10"/>
      <c r="X20" s="10"/>
      <c r="Y20" s="10"/>
      <c r="Z20" s="11"/>
      <c r="AA20" s="11"/>
      <c r="AB20" s="10"/>
      <c r="AC20" s="10"/>
      <c r="AD20" s="10"/>
      <c r="AE20" s="10"/>
      <c r="AF20" s="10"/>
      <c r="AG20" s="11"/>
      <c r="AH20" s="11"/>
      <c r="AI20" s="10"/>
      <c r="AJ20" s="10"/>
      <c r="AK20" s="10"/>
      <c r="AL20" s="10"/>
      <c r="AM20" s="10"/>
      <c r="AN20" s="11"/>
      <c r="AO20" s="11"/>
      <c r="AP20" s="10"/>
      <c r="AQ20" s="10"/>
      <c r="AR20" s="10"/>
      <c r="AS20" s="10"/>
      <c r="AT20" s="10"/>
      <c r="AU20" s="11"/>
      <c r="AV20" s="11"/>
      <c r="AW20" s="10"/>
      <c r="AX20" s="10"/>
      <c r="AY20" s="10"/>
      <c r="AZ20" s="10"/>
      <c r="BA20" s="10"/>
      <c r="BB20" s="11"/>
    </row>
    <row r="21" spans="1:54" ht="23.1" customHeight="1" x14ac:dyDescent="0.25">
      <c r="A21" s="21"/>
      <c r="B21" s="5" t="s">
        <v>45</v>
      </c>
      <c r="C21" s="6" t="s">
        <v>36</v>
      </c>
      <c r="D21" s="7">
        <v>46293</v>
      </c>
      <c r="E21" s="8">
        <v>6</v>
      </c>
      <c r="F21" s="7">
        <f t="shared" si="0"/>
        <v>46298</v>
      </c>
      <c r="G21" s="10"/>
      <c r="H21" s="10"/>
      <c r="I21" s="10"/>
      <c r="J21" s="10"/>
      <c r="K21" s="10"/>
      <c r="L21" s="11"/>
      <c r="M21" s="11"/>
      <c r="N21" s="10"/>
      <c r="O21" s="10"/>
      <c r="P21" s="10"/>
      <c r="Q21" s="10"/>
      <c r="R21" s="10"/>
      <c r="S21" s="11"/>
      <c r="T21" s="11"/>
      <c r="U21" s="10"/>
      <c r="V21" s="10"/>
      <c r="W21" s="10"/>
      <c r="X21" s="10"/>
      <c r="Y21" s="10"/>
      <c r="Z21" s="11"/>
      <c r="AA21" s="11"/>
      <c r="AB21" s="10"/>
      <c r="AC21" s="10"/>
      <c r="AD21" s="10"/>
      <c r="AE21" s="10"/>
      <c r="AF21" s="10"/>
      <c r="AG21" s="11"/>
      <c r="AH21" s="11"/>
      <c r="AI21" s="10"/>
      <c r="AJ21" s="10"/>
      <c r="AK21" s="10"/>
      <c r="AL21" s="10"/>
      <c r="AM21" s="10"/>
      <c r="AN21" s="11"/>
      <c r="AO21" s="11"/>
      <c r="AP21" s="10"/>
      <c r="AQ21" s="10"/>
      <c r="AR21" s="10"/>
      <c r="AS21" s="10"/>
      <c r="AT21" s="10"/>
      <c r="AU21" s="11"/>
      <c r="AV21" s="11"/>
      <c r="AW21" s="10"/>
      <c r="AX21" s="10"/>
      <c r="AY21" s="10"/>
      <c r="AZ21" s="10"/>
      <c r="BA21" s="10"/>
      <c r="BB21" s="11"/>
    </row>
    <row r="22" spans="1:54" ht="23.1" customHeight="1" x14ac:dyDescent="0.25">
      <c r="A22" s="30" t="s">
        <v>46</v>
      </c>
      <c r="B22" s="5" t="s">
        <v>47</v>
      </c>
      <c r="C22" s="6" t="s">
        <v>48</v>
      </c>
      <c r="D22" s="7">
        <v>46299</v>
      </c>
      <c r="E22" s="8">
        <v>3</v>
      </c>
      <c r="F22" s="7">
        <f t="shared" si="0"/>
        <v>46301</v>
      </c>
      <c r="G22" s="10"/>
      <c r="H22" s="10"/>
      <c r="I22" s="10"/>
      <c r="J22" s="10"/>
      <c r="K22" s="10"/>
      <c r="L22" s="11"/>
      <c r="M22" s="11"/>
      <c r="N22" s="10"/>
      <c r="O22" s="10"/>
      <c r="P22" s="10"/>
      <c r="Q22" s="10"/>
      <c r="R22" s="10"/>
      <c r="S22" s="11"/>
      <c r="T22" s="11"/>
      <c r="U22" s="10"/>
      <c r="V22" s="10"/>
      <c r="W22" s="10"/>
      <c r="X22" s="10"/>
      <c r="Y22" s="10"/>
      <c r="Z22" s="11"/>
      <c r="AA22" s="11"/>
      <c r="AB22" s="10"/>
      <c r="AC22" s="10"/>
      <c r="AD22" s="10"/>
      <c r="AE22" s="10"/>
      <c r="AF22" s="10"/>
      <c r="AG22" s="11"/>
      <c r="AH22" s="11"/>
      <c r="AI22" s="10"/>
      <c r="AJ22" s="10"/>
      <c r="AK22" s="10"/>
      <c r="AL22" s="10"/>
      <c r="AM22" s="10"/>
      <c r="AN22" s="11"/>
      <c r="AO22" s="11"/>
      <c r="AP22" s="10"/>
      <c r="AQ22" s="10"/>
      <c r="AR22" s="10"/>
      <c r="AS22" s="10"/>
      <c r="AT22" s="10"/>
      <c r="AU22" s="11"/>
      <c r="AV22" s="11"/>
      <c r="AW22" s="10"/>
      <c r="AX22" s="10"/>
      <c r="AY22" s="10"/>
      <c r="AZ22" s="10"/>
      <c r="BA22" s="10"/>
      <c r="BB22" s="11"/>
    </row>
    <row r="23" spans="1:54" ht="23.1" customHeight="1" x14ac:dyDescent="0.25">
      <c r="A23" s="21"/>
      <c r="B23" s="5" t="s">
        <v>49</v>
      </c>
      <c r="C23" s="6" t="s">
        <v>28</v>
      </c>
      <c r="D23" s="7">
        <v>46299</v>
      </c>
      <c r="E23" s="8">
        <v>4</v>
      </c>
      <c r="F23" s="7">
        <f t="shared" si="0"/>
        <v>46302</v>
      </c>
      <c r="G23" s="10"/>
      <c r="H23" s="10"/>
      <c r="I23" s="10"/>
      <c r="J23" s="10"/>
      <c r="K23" s="10"/>
      <c r="L23" s="11"/>
      <c r="M23" s="11"/>
      <c r="N23" s="10"/>
      <c r="O23" s="10"/>
      <c r="P23" s="10"/>
      <c r="Q23" s="10"/>
      <c r="R23" s="10"/>
      <c r="S23" s="11"/>
      <c r="T23" s="11"/>
      <c r="U23" s="10"/>
      <c r="V23" s="10"/>
      <c r="W23" s="10"/>
      <c r="X23" s="10"/>
      <c r="Y23" s="10"/>
      <c r="Z23" s="11"/>
      <c r="AA23" s="11"/>
      <c r="AB23" s="10"/>
      <c r="AC23" s="10"/>
      <c r="AD23" s="10"/>
      <c r="AE23" s="10"/>
      <c r="AF23" s="10"/>
      <c r="AG23" s="11"/>
      <c r="AH23" s="11"/>
      <c r="AI23" s="10"/>
      <c r="AJ23" s="10"/>
      <c r="AK23" s="10"/>
      <c r="AL23" s="10"/>
      <c r="AM23" s="10"/>
      <c r="AN23" s="11"/>
      <c r="AO23" s="11"/>
      <c r="AP23" s="10"/>
      <c r="AQ23" s="10"/>
      <c r="AR23" s="10"/>
      <c r="AS23" s="10"/>
      <c r="AT23" s="10"/>
      <c r="AU23" s="11"/>
      <c r="AV23" s="11"/>
      <c r="AW23" s="10"/>
      <c r="AX23" s="10"/>
      <c r="AY23" s="10"/>
      <c r="AZ23" s="10"/>
      <c r="BA23" s="10"/>
      <c r="BB23" s="11"/>
    </row>
    <row r="24" spans="1:54" ht="23.1" customHeight="1" x14ac:dyDescent="0.25">
      <c r="A24" s="27" t="s">
        <v>50</v>
      </c>
      <c r="B24" s="5" t="s">
        <v>51</v>
      </c>
      <c r="C24" s="6" t="s">
        <v>48</v>
      </c>
      <c r="D24" s="7">
        <v>46303</v>
      </c>
      <c r="E24" s="8">
        <v>1</v>
      </c>
      <c r="F24" s="7">
        <f t="shared" si="0"/>
        <v>46303</v>
      </c>
      <c r="G24" s="10"/>
      <c r="H24" s="10"/>
      <c r="I24" s="10"/>
      <c r="J24" s="10"/>
      <c r="K24" s="10"/>
      <c r="L24" s="11"/>
      <c r="M24" s="11"/>
      <c r="N24" s="10"/>
      <c r="O24" s="10"/>
      <c r="P24" s="10"/>
      <c r="Q24" s="10"/>
      <c r="R24" s="10"/>
      <c r="S24" s="11"/>
      <c r="T24" s="11"/>
      <c r="U24" s="10"/>
      <c r="V24" s="10"/>
      <c r="W24" s="10"/>
      <c r="X24" s="10"/>
      <c r="Y24" s="10"/>
      <c r="Z24" s="11"/>
      <c r="AA24" s="11"/>
      <c r="AB24" s="10"/>
      <c r="AC24" s="10"/>
      <c r="AD24" s="10"/>
      <c r="AE24" s="10"/>
      <c r="AF24" s="10"/>
      <c r="AG24" s="11"/>
      <c r="AH24" s="11"/>
      <c r="AI24" s="10"/>
      <c r="AJ24" s="10"/>
      <c r="AK24" s="10"/>
      <c r="AL24" s="10"/>
      <c r="AM24" s="10"/>
      <c r="AN24" s="11"/>
      <c r="AO24" s="11"/>
      <c r="AP24" s="10"/>
      <c r="AQ24" s="10"/>
      <c r="AR24" s="10"/>
      <c r="AS24" s="10"/>
      <c r="AT24" s="10"/>
      <c r="AU24" s="11"/>
      <c r="AV24" s="11"/>
      <c r="AW24" s="10"/>
      <c r="AX24" s="10"/>
      <c r="AY24" s="10"/>
      <c r="AZ24" s="10"/>
      <c r="BA24" s="10"/>
      <c r="BB24" s="11"/>
    </row>
    <row r="25" spans="1:54" ht="23.1" customHeight="1" x14ac:dyDescent="0.25">
      <c r="A25" s="23"/>
      <c r="B25" s="5" t="s">
        <v>52</v>
      </c>
      <c r="C25" s="6" t="s">
        <v>48</v>
      </c>
      <c r="D25" s="7">
        <v>46300</v>
      </c>
      <c r="E25" s="8">
        <v>5</v>
      </c>
      <c r="F25" s="7">
        <f t="shared" si="0"/>
        <v>46304</v>
      </c>
      <c r="G25" s="10"/>
      <c r="H25" s="10"/>
      <c r="I25" s="10"/>
      <c r="J25" s="10"/>
      <c r="K25" s="10"/>
      <c r="L25" s="11"/>
      <c r="M25" s="11"/>
      <c r="N25" s="10"/>
      <c r="O25" s="10"/>
      <c r="P25" s="10"/>
      <c r="Q25" s="10"/>
      <c r="R25" s="10"/>
      <c r="S25" s="11"/>
      <c r="T25" s="11"/>
      <c r="U25" s="10"/>
      <c r="V25" s="10"/>
      <c r="W25" s="10"/>
      <c r="X25" s="10"/>
      <c r="Y25" s="10"/>
      <c r="Z25" s="11"/>
      <c r="AA25" s="11"/>
      <c r="AB25" s="10"/>
      <c r="AC25" s="10"/>
      <c r="AD25" s="10"/>
      <c r="AE25" s="10"/>
      <c r="AF25" s="10"/>
      <c r="AG25" s="11"/>
      <c r="AH25" s="11"/>
      <c r="AI25" s="10"/>
      <c r="AJ25" s="10"/>
      <c r="AK25" s="10"/>
      <c r="AL25" s="10"/>
      <c r="AM25" s="10"/>
      <c r="AN25" s="11"/>
      <c r="AO25" s="11"/>
      <c r="AP25" s="10"/>
      <c r="AQ25" s="10"/>
      <c r="AR25" s="10"/>
      <c r="AS25" s="10"/>
      <c r="AT25" s="10"/>
      <c r="AU25" s="11"/>
      <c r="AV25" s="11"/>
      <c r="AW25" s="10"/>
      <c r="AX25" s="10"/>
      <c r="AY25" s="10"/>
      <c r="AZ25" s="10"/>
      <c r="BA25" s="10"/>
      <c r="BB25" s="11"/>
    </row>
    <row r="26" spans="1:54" ht="23.1" customHeight="1" x14ac:dyDescent="0.25">
      <c r="A26" s="21"/>
      <c r="B26" s="5" t="s">
        <v>53</v>
      </c>
      <c r="C26" s="6" t="s">
        <v>48</v>
      </c>
      <c r="D26" s="7">
        <v>46304</v>
      </c>
      <c r="E26" s="8">
        <v>2</v>
      </c>
      <c r="F26" s="7">
        <f t="shared" si="0"/>
        <v>46305</v>
      </c>
      <c r="G26" s="10"/>
      <c r="H26" s="10"/>
      <c r="I26" s="10"/>
      <c r="J26" s="10"/>
      <c r="K26" s="10"/>
      <c r="L26" s="11"/>
      <c r="M26" s="11"/>
      <c r="N26" s="10"/>
      <c r="O26" s="10"/>
      <c r="P26" s="10"/>
      <c r="Q26" s="10"/>
      <c r="R26" s="10"/>
      <c r="S26" s="11"/>
      <c r="T26" s="11"/>
      <c r="U26" s="10"/>
      <c r="V26" s="10"/>
      <c r="W26" s="10"/>
      <c r="X26" s="10"/>
      <c r="Y26" s="10"/>
      <c r="Z26" s="11"/>
      <c r="AA26" s="11"/>
      <c r="AB26" s="10"/>
      <c r="AC26" s="10"/>
      <c r="AD26" s="10"/>
      <c r="AE26" s="10"/>
      <c r="AF26" s="10"/>
      <c r="AG26" s="11"/>
      <c r="AH26" s="11"/>
      <c r="AI26" s="10"/>
      <c r="AJ26" s="10"/>
      <c r="AK26" s="10"/>
      <c r="AL26" s="10"/>
      <c r="AM26" s="10"/>
      <c r="AN26" s="11"/>
      <c r="AO26" s="11"/>
      <c r="AP26" s="10"/>
      <c r="AQ26" s="10"/>
      <c r="AR26" s="10"/>
      <c r="AS26" s="10"/>
      <c r="AT26" s="10"/>
      <c r="AU26" s="11"/>
      <c r="AV26" s="11"/>
      <c r="AW26" s="10"/>
      <c r="AX26" s="10"/>
      <c r="AY26" s="10"/>
      <c r="AZ26" s="10"/>
      <c r="BA26" s="10"/>
      <c r="BB26" s="11"/>
    </row>
    <row r="27" spans="1:54" ht="23.1" customHeight="1" x14ac:dyDescent="0.25">
      <c r="A27" s="15" t="s">
        <v>54</v>
      </c>
      <c r="B27" s="5" t="s">
        <v>55</v>
      </c>
      <c r="C27" s="6" t="s">
        <v>48</v>
      </c>
      <c r="D27" s="7">
        <v>46305</v>
      </c>
      <c r="E27" s="8">
        <v>1</v>
      </c>
      <c r="F27" s="7">
        <f t="shared" si="0"/>
        <v>46305</v>
      </c>
      <c r="G27" s="10"/>
      <c r="H27" s="10"/>
      <c r="I27" s="10"/>
      <c r="J27" s="10"/>
      <c r="K27" s="10"/>
      <c r="L27" s="11"/>
      <c r="M27" s="11"/>
      <c r="N27" s="10"/>
      <c r="O27" s="10"/>
      <c r="P27" s="10"/>
      <c r="Q27" s="10"/>
      <c r="R27" s="10"/>
      <c r="S27" s="11"/>
      <c r="T27" s="11"/>
      <c r="U27" s="10"/>
      <c r="V27" s="10"/>
      <c r="W27" s="10"/>
      <c r="X27" s="10"/>
      <c r="Y27" s="10"/>
      <c r="Z27" s="11"/>
      <c r="AA27" s="11"/>
      <c r="AB27" s="10"/>
      <c r="AC27" s="10"/>
      <c r="AD27" s="10"/>
      <c r="AE27" s="10"/>
      <c r="AF27" s="10"/>
      <c r="AG27" s="11"/>
      <c r="AH27" s="11"/>
      <c r="AI27" s="10"/>
      <c r="AJ27" s="10"/>
      <c r="AK27" s="10"/>
      <c r="AL27" s="10"/>
      <c r="AM27" s="10"/>
      <c r="AN27" s="11"/>
      <c r="AO27" s="11"/>
      <c r="AP27" s="10"/>
      <c r="AQ27" s="10"/>
      <c r="AR27" s="10"/>
      <c r="AS27" s="10"/>
      <c r="AT27" s="10"/>
      <c r="AU27" s="11"/>
      <c r="AV27" s="11"/>
      <c r="AW27" s="10"/>
      <c r="AX27" s="10"/>
      <c r="AY27" s="10"/>
      <c r="AZ27" s="10"/>
      <c r="BA27" s="10"/>
      <c r="BB27" s="11"/>
    </row>
    <row r="28" spans="1:54" ht="13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</row>
    <row r="29" spans="1:54" ht="27.9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36.950000000000003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36.950000000000003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36.950000000000003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36.950000000000003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36.950000000000003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3.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3.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3.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13.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13.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1:54" ht="13.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</row>
    <row r="41" spans="1:54" ht="13.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</row>
    <row r="42" spans="1:54" ht="13.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</row>
    <row r="43" spans="1:54" ht="13.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</row>
    <row r="44" spans="1:54" ht="13.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54" ht="13.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1:54" ht="13.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</row>
    <row r="47" spans="1:54" ht="13.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</row>
    <row r="48" spans="1:54" ht="13.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1:47" ht="13.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 ht="13.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ht="13.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</row>
    <row r="52" spans="1:47" ht="13.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ht="13.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 ht="13.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 ht="13.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 ht="13.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 ht="13.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 ht="13.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 ht="13.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 ht="13.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 ht="13.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 ht="13.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</row>
    <row r="64" spans="1:47" ht="13.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</row>
    <row r="65" spans="1:47" ht="13.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</row>
    <row r="66" spans="1:47" ht="13.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</row>
    <row r="67" spans="1:47" ht="13.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</row>
    <row r="68" spans="1:47" ht="13.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</row>
    <row r="69" spans="1:47" ht="13.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</row>
    <row r="70" spans="1:47" ht="13.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</row>
    <row r="71" spans="1:47" ht="13.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</row>
    <row r="72" spans="1:47" ht="13.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</row>
    <row r="73" spans="1:47" ht="13.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</row>
    <row r="74" spans="1:47" ht="13.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</row>
    <row r="75" spans="1:47" ht="13.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</row>
    <row r="76" spans="1:47" ht="13.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</row>
    <row r="77" spans="1:47" ht="13.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</row>
    <row r="78" spans="1:47" ht="13.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</row>
    <row r="79" spans="1:47" ht="13.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</row>
    <row r="80" spans="1:47" ht="13.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</row>
    <row r="81" spans="1:47" ht="13.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</row>
    <row r="82" spans="1:47" ht="13.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</row>
    <row r="83" spans="1:47" ht="13.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</row>
    <row r="84" spans="1:47" ht="13.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</row>
    <row r="85" spans="1:47" ht="13.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</row>
    <row r="86" spans="1:47" ht="13.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</row>
    <row r="87" spans="1:47" ht="13.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</row>
    <row r="88" spans="1:47" ht="13.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</row>
    <row r="89" spans="1:47" ht="13.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</row>
    <row r="90" spans="1:47" ht="13.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</row>
    <row r="91" spans="1:47" ht="13.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</row>
    <row r="92" spans="1:47" ht="13.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</row>
    <row r="93" spans="1:47" ht="13.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</row>
    <row r="94" spans="1:47" ht="13.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</row>
    <row r="95" spans="1:47" ht="13.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</row>
    <row r="96" spans="1:47" ht="13.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</row>
    <row r="97" spans="1:47" ht="13.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</row>
    <row r="98" spans="1:47" ht="13.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</row>
    <row r="99" spans="1:47" ht="13.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</row>
    <row r="100" spans="1:47" ht="13.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</row>
    <row r="101" spans="1:47" ht="13.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</row>
    <row r="102" spans="1:47" ht="13.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</row>
    <row r="103" spans="1:47" ht="13.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</row>
    <row r="104" spans="1:47" ht="13.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</row>
    <row r="105" spans="1:47" ht="13.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</row>
    <row r="106" spans="1:47" ht="13.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</row>
    <row r="107" spans="1:47" ht="13.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</row>
    <row r="108" spans="1:47" ht="13.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</row>
    <row r="109" spans="1:47" ht="13.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</row>
    <row r="110" spans="1:47" ht="13.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</row>
    <row r="111" spans="1:47" ht="13.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</row>
    <row r="112" spans="1:47" ht="13.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</row>
    <row r="113" spans="1:47" ht="13.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</row>
    <row r="114" spans="1:47" ht="13.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</row>
    <row r="115" spans="1:47" ht="13.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</row>
    <row r="116" spans="1:47" ht="13.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</row>
    <row r="117" spans="1:47" ht="13.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</row>
    <row r="118" spans="1:47" ht="13.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</row>
    <row r="119" spans="1:47" ht="13.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</row>
    <row r="120" spans="1:47" ht="13.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</row>
    <row r="121" spans="1:47" ht="13.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</row>
    <row r="122" spans="1:47" ht="13.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</row>
    <row r="123" spans="1:47" ht="13.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</row>
    <row r="124" spans="1:47" ht="13.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</row>
    <row r="125" spans="1:47" ht="13.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</row>
    <row r="126" spans="1:47" ht="13.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</row>
    <row r="127" spans="1:47" ht="13.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</row>
    <row r="128" spans="1:47" ht="13.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</row>
    <row r="129" spans="1:47" ht="13.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</row>
    <row r="130" spans="1:47" ht="13.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</row>
    <row r="131" spans="1:47" ht="13.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</row>
    <row r="132" spans="1:47" ht="13.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</row>
    <row r="133" spans="1:47" ht="13.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</row>
    <row r="134" spans="1:47" ht="13.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</row>
    <row r="135" spans="1:47" ht="13.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</row>
    <row r="136" spans="1:47" ht="13.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</row>
    <row r="137" spans="1:47" ht="13.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</row>
    <row r="138" spans="1:47" ht="13.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</row>
    <row r="139" spans="1:47" ht="13.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</row>
    <row r="140" spans="1:47" ht="13.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</row>
    <row r="141" spans="1:47" ht="13.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</row>
    <row r="142" spans="1:47" ht="13.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</row>
    <row r="143" spans="1:47" ht="13.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</row>
    <row r="144" spans="1:47" ht="13.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</row>
    <row r="145" spans="1:47" ht="13.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</row>
    <row r="146" spans="1:47" ht="13.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</row>
    <row r="147" spans="1:47" ht="13.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</row>
    <row r="148" spans="1:47" ht="13.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</row>
    <row r="149" spans="1:47" ht="13.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</row>
    <row r="150" spans="1:47" ht="13.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</row>
    <row r="151" spans="1:47" ht="13.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</row>
    <row r="152" spans="1:47" ht="13.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</row>
    <row r="153" spans="1:47" ht="13.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</row>
    <row r="154" spans="1:47" ht="13.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</row>
    <row r="155" spans="1:47" ht="13.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</row>
    <row r="156" spans="1:47" ht="13.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</row>
    <row r="157" spans="1:47" ht="13.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</row>
    <row r="158" spans="1:47" ht="13.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</row>
    <row r="159" spans="1:47" ht="13.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</row>
    <row r="160" spans="1:47" ht="13.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</row>
    <row r="161" spans="1:47" ht="13.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</row>
    <row r="162" spans="1:47" ht="13.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</row>
    <row r="163" spans="1:47" ht="13.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</row>
    <row r="164" spans="1:47" ht="13.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</row>
    <row r="165" spans="1:47" ht="13.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</row>
    <row r="166" spans="1:47" ht="13.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</row>
    <row r="167" spans="1:47" ht="13.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</row>
    <row r="168" spans="1:47" ht="13.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</row>
    <row r="169" spans="1:47" ht="13.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</row>
    <row r="170" spans="1:47" ht="13.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</row>
    <row r="171" spans="1:47" ht="13.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</row>
    <row r="172" spans="1:47" ht="13.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</row>
    <row r="173" spans="1:47" ht="13.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</row>
    <row r="174" spans="1:47" ht="13.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</row>
    <row r="175" spans="1:47" ht="13.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</row>
    <row r="176" spans="1:47" ht="13.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</row>
    <row r="177" spans="1:47" ht="13.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</row>
    <row r="178" spans="1:47" ht="13.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</row>
    <row r="179" spans="1:47" ht="13.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</row>
    <row r="180" spans="1:47" ht="13.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</row>
    <row r="181" spans="1:47" ht="13.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</row>
    <row r="182" spans="1:47" ht="13.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</row>
    <row r="183" spans="1:47" ht="13.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</row>
    <row r="184" spans="1:47" ht="13.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</row>
    <row r="185" spans="1:47" ht="13.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</row>
    <row r="186" spans="1:47" ht="13.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</row>
    <row r="187" spans="1:47" ht="13.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</row>
    <row r="188" spans="1:47" ht="13.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</row>
    <row r="189" spans="1:47" ht="13.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</row>
    <row r="190" spans="1:47" ht="13.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</row>
    <row r="191" spans="1:47" ht="13.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</row>
    <row r="192" spans="1:47" ht="13.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</row>
    <row r="193" spans="1:47" ht="13.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</row>
    <row r="194" spans="1:47" ht="13.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</row>
    <row r="195" spans="1:47" ht="13.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</row>
    <row r="196" spans="1:47" ht="13.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</row>
    <row r="197" spans="1:47" ht="13.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</row>
    <row r="198" spans="1:47" ht="13.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</row>
    <row r="199" spans="1:47" ht="13.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</row>
    <row r="200" spans="1:47" ht="13.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</row>
    <row r="201" spans="1:47" ht="13.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</row>
    <row r="202" spans="1:47" ht="13.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</row>
    <row r="203" spans="1:47" ht="13.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</row>
    <row r="204" spans="1:47" ht="13.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</row>
    <row r="205" spans="1:47" ht="13.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</row>
    <row r="206" spans="1:47" ht="13.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</row>
    <row r="207" spans="1:47" ht="13.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</row>
    <row r="208" spans="1:47" ht="13.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</row>
    <row r="209" spans="1:47" ht="13.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</row>
    <row r="210" spans="1:47" ht="13.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</row>
    <row r="211" spans="1:47" ht="13.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</row>
    <row r="212" spans="1:47" ht="13.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</row>
    <row r="213" spans="1:47" ht="13.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</row>
    <row r="214" spans="1:47" ht="13.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</row>
    <row r="215" spans="1:47" ht="13.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</row>
    <row r="216" spans="1:47" ht="13.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</row>
    <row r="217" spans="1:47" ht="13.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</row>
    <row r="218" spans="1:47" ht="13.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</row>
    <row r="219" spans="1:47" ht="13.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</row>
    <row r="220" spans="1:47" ht="13.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</row>
    <row r="221" spans="1:47" ht="13.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</row>
    <row r="222" spans="1:47" ht="13.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</row>
    <row r="223" spans="1:47" ht="13.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</row>
    <row r="224" spans="1:47" ht="13.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</row>
    <row r="225" spans="1:47" ht="13.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</row>
    <row r="226" spans="1:47" ht="13.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</row>
    <row r="227" spans="1:47" ht="13.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</row>
    <row r="228" spans="1:47" ht="13.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</row>
    <row r="229" spans="1:47" ht="13.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</row>
    <row r="230" spans="1:47" ht="13.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</row>
    <row r="231" spans="1:47" ht="13.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</row>
    <row r="232" spans="1:47" ht="13.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</row>
    <row r="233" spans="1:47" ht="13.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</row>
    <row r="234" spans="1:47" ht="13.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</row>
    <row r="235" spans="1:47" ht="13.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</row>
    <row r="236" spans="1:47" ht="13.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</row>
    <row r="237" spans="1:47" ht="13.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</row>
    <row r="238" spans="1:47" ht="13.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</row>
    <row r="239" spans="1:47" ht="13.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</row>
    <row r="240" spans="1:47" ht="13.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</row>
    <row r="241" spans="1:47" ht="13.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</row>
    <row r="242" spans="1:47" ht="13.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</row>
    <row r="243" spans="1:47" ht="13.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</row>
    <row r="244" spans="1:47" ht="13.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</row>
    <row r="245" spans="1:47" ht="13.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</row>
    <row r="246" spans="1:47" ht="13.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</row>
    <row r="247" spans="1:47" ht="13.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</row>
    <row r="248" spans="1:47" ht="13.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</row>
    <row r="249" spans="1:47" ht="13.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</row>
    <row r="250" spans="1:47" ht="13.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</row>
    <row r="251" spans="1:47" ht="13.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</row>
    <row r="252" spans="1:47" ht="13.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</row>
    <row r="253" spans="1:47" ht="13.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</row>
    <row r="254" spans="1:47" ht="13.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</row>
    <row r="255" spans="1:47" ht="13.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</row>
    <row r="256" spans="1:47" ht="13.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</row>
    <row r="257" spans="1:47" ht="13.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</row>
    <row r="258" spans="1:47" ht="13.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</row>
    <row r="259" spans="1:47" ht="13.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</row>
    <row r="260" spans="1:47" ht="13.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</row>
    <row r="261" spans="1:47" ht="13.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</row>
    <row r="262" spans="1:47" ht="13.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</row>
    <row r="263" spans="1:47" ht="13.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</row>
    <row r="264" spans="1:47" ht="13.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</row>
    <row r="265" spans="1:47" ht="13.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</row>
    <row r="266" spans="1:47" ht="13.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</row>
    <row r="267" spans="1:47" ht="13.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</row>
    <row r="268" spans="1:47" ht="13.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</row>
    <row r="269" spans="1:47" ht="13.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</row>
    <row r="270" spans="1:47" ht="13.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</row>
    <row r="271" spans="1:47" ht="13.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</row>
    <row r="272" spans="1:47" ht="13.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</row>
    <row r="273" spans="1:47" ht="13.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</row>
    <row r="274" spans="1:47" ht="13.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</row>
    <row r="275" spans="1:47" ht="13.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</row>
    <row r="276" spans="1:47" ht="13.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</row>
    <row r="277" spans="1:47" ht="13.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</row>
    <row r="278" spans="1:47" ht="13.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</row>
    <row r="279" spans="1:47" ht="13.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</row>
    <row r="280" spans="1:47" ht="13.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</row>
    <row r="281" spans="1:47" ht="13.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</row>
    <row r="282" spans="1:47" ht="13.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</row>
    <row r="283" spans="1:47" ht="13.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</row>
    <row r="284" spans="1:47" ht="13.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</row>
    <row r="285" spans="1:47" ht="13.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</row>
    <row r="286" spans="1:47" ht="13.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</row>
    <row r="287" spans="1:47" ht="13.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</row>
    <row r="288" spans="1:47" ht="13.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</row>
    <row r="289" spans="1:47" ht="13.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</row>
    <row r="290" spans="1:47" ht="13.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</row>
    <row r="291" spans="1:47" ht="13.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</row>
    <row r="292" spans="1:47" ht="13.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</row>
    <row r="293" spans="1:47" ht="13.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</row>
    <row r="294" spans="1:47" ht="13.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</row>
    <row r="295" spans="1:47" ht="13.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</row>
    <row r="296" spans="1:47" ht="13.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</row>
    <row r="297" spans="1:47" ht="13.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</row>
    <row r="298" spans="1:47" ht="13.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</row>
    <row r="299" spans="1:47" ht="13.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</row>
    <row r="300" spans="1:47" ht="13.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</row>
    <row r="301" spans="1:47" ht="13.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</row>
    <row r="302" spans="1:47" ht="13.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</row>
    <row r="303" spans="1:47" ht="13.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</row>
    <row r="304" spans="1:47" ht="13.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</row>
    <row r="305" spans="1:47" ht="13.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</row>
    <row r="306" spans="1:47" ht="13.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</row>
    <row r="307" spans="1:47" ht="13.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</row>
    <row r="308" spans="1:47" ht="13.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</row>
    <row r="309" spans="1:47" ht="13.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</row>
    <row r="310" spans="1:47" ht="13.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</row>
    <row r="311" spans="1:47" ht="13.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</row>
    <row r="312" spans="1:47" ht="13.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</row>
    <row r="313" spans="1:47" ht="13.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</row>
    <row r="314" spans="1:47" ht="13.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</row>
    <row r="315" spans="1:47" ht="13.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</row>
    <row r="316" spans="1:47" ht="13.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</row>
    <row r="317" spans="1:47" ht="13.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</row>
    <row r="318" spans="1:47" ht="13.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</row>
    <row r="319" spans="1:47" ht="13.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</row>
    <row r="320" spans="1:47" ht="13.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</row>
    <row r="321" spans="1:47" ht="13.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</row>
    <row r="322" spans="1:47" ht="13.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</row>
    <row r="323" spans="1:47" ht="13.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</row>
    <row r="324" spans="1:47" ht="13.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</row>
    <row r="325" spans="1:47" ht="13.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</row>
    <row r="326" spans="1:47" ht="13.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</row>
    <row r="327" spans="1:47" ht="13.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</row>
    <row r="328" spans="1:47" ht="13.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</row>
    <row r="329" spans="1:47" ht="13.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</row>
    <row r="330" spans="1:47" ht="13.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</row>
    <row r="331" spans="1:47" ht="13.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</row>
    <row r="332" spans="1:47" ht="13.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</row>
    <row r="333" spans="1:47" ht="13.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</row>
    <row r="334" spans="1:47" ht="13.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</row>
    <row r="335" spans="1:47" ht="13.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</row>
    <row r="336" spans="1:47" ht="13.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</row>
    <row r="337" spans="1:47" ht="13.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</row>
    <row r="338" spans="1:47" ht="13.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</row>
    <row r="339" spans="1:47" ht="13.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</row>
    <row r="340" spans="1:47" ht="13.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</row>
    <row r="341" spans="1:47" ht="13.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</row>
    <row r="342" spans="1:47" ht="13.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</row>
    <row r="343" spans="1:47" ht="13.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</row>
    <row r="344" spans="1:47" ht="13.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</row>
    <row r="345" spans="1:47" ht="13.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</row>
    <row r="346" spans="1:47" ht="13.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</row>
    <row r="347" spans="1:47" ht="13.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</row>
    <row r="348" spans="1:47" ht="13.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</row>
    <row r="349" spans="1:47" ht="13.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</row>
    <row r="350" spans="1:47" ht="13.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</row>
    <row r="351" spans="1:47" ht="13.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</row>
    <row r="352" spans="1:47" ht="13.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</row>
    <row r="353" spans="1:47" ht="13.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</row>
    <row r="354" spans="1:47" ht="13.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</row>
    <row r="355" spans="1:47" ht="13.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</row>
    <row r="356" spans="1:47" ht="13.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</row>
    <row r="357" spans="1:47" ht="13.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</row>
    <row r="358" spans="1:47" ht="13.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</row>
    <row r="359" spans="1:47" ht="13.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</row>
    <row r="360" spans="1:47" ht="13.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</row>
    <row r="361" spans="1:47" ht="13.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</row>
    <row r="362" spans="1:47" ht="13.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</row>
    <row r="363" spans="1:47" ht="13.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</row>
    <row r="364" spans="1:47" ht="13.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</row>
    <row r="365" spans="1:47" ht="13.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</row>
    <row r="366" spans="1:47" ht="13.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</row>
    <row r="367" spans="1:47" ht="13.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</row>
    <row r="368" spans="1:47" ht="13.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</row>
    <row r="369" spans="1:47" ht="13.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</row>
    <row r="370" spans="1:47" ht="13.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</row>
    <row r="371" spans="1:47" ht="13.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</row>
    <row r="372" spans="1:47" ht="13.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</row>
    <row r="373" spans="1:47" ht="13.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</row>
    <row r="374" spans="1:47" ht="13.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</row>
    <row r="375" spans="1:47" ht="13.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</row>
    <row r="376" spans="1:47" ht="13.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</row>
    <row r="377" spans="1:47" ht="13.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</row>
    <row r="378" spans="1:47" ht="13.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</row>
    <row r="379" spans="1:47" ht="13.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</row>
    <row r="380" spans="1:47" ht="13.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</row>
    <row r="381" spans="1:47" ht="13.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</row>
    <row r="382" spans="1:47" ht="13.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</row>
    <row r="383" spans="1:47" ht="13.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</row>
    <row r="384" spans="1:47" ht="13.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</row>
    <row r="385" spans="1:47" ht="13.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</row>
    <row r="386" spans="1:47" ht="13.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</row>
    <row r="387" spans="1:47" ht="13.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</row>
    <row r="388" spans="1:47" ht="13.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</row>
    <row r="389" spans="1:47" ht="13.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</row>
    <row r="390" spans="1:47" ht="13.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</row>
    <row r="391" spans="1:47" ht="13.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</row>
    <row r="392" spans="1:47" ht="13.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</row>
    <row r="393" spans="1:47" ht="13.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</row>
    <row r="394" spans="1:47" ht="13.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</row>
    <row r="395" spans="1:47" ht="13.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</row>
    <row r="396" spans="1:47" ht="13.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</row>
    <row r="397" spans="1:47" ht="13.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</row>
    <row r="398" spans="1:47" ht="13.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</row>
    <row r="399" spans="1:47" ht="13.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</row>
    <row r="400" spans="1:47" ht="13.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</row>
    <row r="401" spans="1:47" ht="13.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</row>
    <row r="402" spans="1:47" ht="13.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</row>
    <row r="403" spans="1:47" ht="13.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</row>
    <row r="404" spans="1:47" ht="13.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</row>
    <row r="405" spans="1:47" ht="13.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</row>
    <row r="406" spans="1:47" ht="13.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</row>
    <row r="407" spans="1:47" ht="13.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</row>
    <row r="408" spans="1:47" ht="13.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</row>
    <row r="409" spans="1:47" ht="13.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</row>
    <row r="410" spans="1:47" ht="13.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</row>
    <row r="411" spans="1:47" ht="13.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</row>
    <row r="412" spans="1:47" ht="13.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</row>
    <row r="413" spans="1:47" ht="13.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</row>
    <row r="414" spans="1:47" ht="13.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</row>
    <row r="415" spans="1:47" ht="13.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</row>
    <row r="416" spans="1:47" ht="13.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</row>
    <row r="417" spans="1:47" ht="13.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</row>
    <row r="418" spans="1:47" ht="13.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</row>
    <row r="419" spans="1:47" ht="13.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</row>
    <row r="420" spans="1:47" ht="13.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</row>
    <row r="421" spans="1:47" ht="13.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</row>
    <row r="422" spans="1:47" ht="13.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</row>
    <row r="423" spans="1:47" ht="13.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</row>
    <row r="424" spans="1:47" ht="13.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</row>
    <row r="425" spans="1:47" ht="13.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</row>
    <row r="426" spans="1:47" ht="13.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</row>
    <row r="427" spans="1:47" ht="13.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</row>
    <row r="428" spans="1:47" ht="13.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</row>
    <row r="429" spans="1:47" ht="13.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</row>
    <row r="430" spans="1:47" ht="13.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</row>
    <row r="431" spans="1:47" ht="13.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</row>
    <row r="432" spans="1:47" ht="13.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</row>
    <row r="433" spans="1:47" ht="13.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</row>
    <row r="434" spans="1:47" ht="13.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</row>
    <row r="435" spans="1:47" ht="13.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</row>
    <row r="436" spans="1:47" ht="13.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</row>
    <row r="437" spans="1:47" ht="13.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</row>
    <row r="438" spans="1:47" ht="13.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</row>
    <row r="439" spans="1:47" ht="13.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</row>
    <row r="440" spans="1:47" ht="13.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</row>
    <row r="441" spans="1:47" ht="13.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</row>
    <row r="442" spans="1:47" ht="13.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</row>
    <row r="443" spans="1:47" ht="13.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</row>
    <row r="444" spans="1:47" ht="13.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</row>
    <row r="445" spans="1:47" ht="13.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</row>
    <row r="446" spans="1:47" ht="13.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</row>
    <row r="447" spans="1:47" ht="13.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</row>
    <row r="448" spans="1:47" ht="13.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</row>
    <row r="449" spans="1:47" ht="13.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</row>
    <row r="450" spans="1:47" ht="13.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</row>
    <row r="451" spans="1:47" ht="13.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</row>
    <row r="452" spans="1:47" ht="13.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</row>
    <row r="453" spans="1:47" ht="13.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</row>
    <row r="454" spans="1:47" ht="13.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</row>
    <row r="455" spans="1:47" ht="13.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</row>
    <row r="456" spans="1:47" ht="13.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</row>
    <row r="457" spans="1:47" ht="13.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</row>
    <row r="458" spans="1:47" ht="13.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</row>
    <row r="459" spans="1:47" ht="13.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</row>
    <row r="460" spans="1:47" ht="13.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</row>
    <row r="461" spans="1:47" ht="13.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</row>
    <row r="462" spans="1:47" ht="13.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</row>
    <row r="463" spans="1:47" ht="13.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</row>
    <row r="464" spans="1:47" ht="13.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</row>
    <row r="465" spans="1:47" ht="13.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</row>
    <row r="466" spans="1:47" ht="13.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</row>
    <row r="467" spans="1:47" ht="13.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</row>
    <row r="468" spans="1:47" ht="13.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</row>
    <row r="469" spans="1:47" ht="13.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</row>
    <row r="470" spans="1:47" ht="13.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</row>
    <row r="471" spans="1:47" ht="13.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</row>
    <row r="472" spans="1:47" ht="13.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</row>
    <row r="473" spans="1:47" ht="13.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</row>
    <row r="474" spans="1:47" ht="13.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</row>
    <row r="475" spans="1:47" ht="13.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</row>
    <row r="476" spans="1:47" ht="13.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</row>
    <row r="477" spans="1:47" ht="13.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</row>
    <row r="478" spans="1:47" ht="13.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</row>
    <row r="479" spans="1:47" ht="13.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</row>
    <row r="480" spans="1:47" ht="13.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</row>
    <row r="481" spans="1:47" ht="13.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</row>
    <row r="482" spans="1:47" ht="13.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</row>
    <row r="483" spans="1:47" ht="13.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</row>
    <row r="484" spans="1:47" ht="13.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</row>
    <row r="485" spans="1:47" ht="13.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</row>
    <row r="486" spans="1:47" ht="13.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</row>
    <row r="487" spans="1:47" ht="13.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</row>
    <row r="488" spans="1:47" ht="13.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</row>
    <row r="489" spans="1:47" ht="13.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</row>
    <row r="490" spans="1:47" ht="13.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</row>
    <row r="491" spans="1:47" ht="13.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</row>
    <row r="492" spans="1:47" ht="13.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</row>
    <row r="493" spans="1:47" ht="13.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</row>
    <row r="494" spans="1:47" ht="13.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</row>
    <row r="495" spans="1:47" ht="13.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</row>
    <row r="496" spans="1:47" ht="13.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</row>
    <row r="497" spans="1:47" ht="13.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</row>
    <row r="498" spans="1:47" ht="13.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</row>
    <row r="499" spans="1:47" ht="13.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</row>
    <row r="500" spans="1:47" ht="13.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</row>
    <row r="501" spans="1:47" ht="13.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</row>
    <row r="502" spans="1:47" ht="13.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</row>
    <row r="503" spans="1:47" ht="13.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</row>
    <row r="504" spans="1:47" ht="13.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</row>
    <row r="505" spans="1:47" ht="13.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</row>
    <row r="506" spans="1:47" ht="13.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</row>
    <row r="507" spans="1:47" ht="13.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</row>
    <row r="508" spans="1:47" ht="13.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</row>
    <row r="509" spans="1:47" ht="13.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</row>
    <row r="510" spans="1:47" ht="13.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</row>
    <row r="511" spans="1:47" ht="13.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</row>
    <row r="512" spans="1:47" ht="13.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</row>
    <row r="513" spans="1:47" ht="13.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</row>
    <row r="514" spans="1:47" ht="13.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</row>
    <row r="515" spans="1:47" ht="13.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</row>
    <row r="516" spans="1:47" ht="13.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</row>
    <row r="517" spans="1:47" ht="13.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</row>
    <row r="518" spans="1:47" ht="13.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</row>
    <row r="519" spans="1:47" ht="13.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</row>
    <row r="520" spans="1:47" ht="13.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</row>
    <row r="521" spans="1:47" ht="13.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</row>
    <row r="522" spans="1:47" ht="13.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</row>
    <row r="523" spans="1:47" ht="13.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</row>
    <row r="524" spans="1:47" ht="13.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</row>
    <row r="525" spans="1:47" ht="13.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</row>
    <row r="526" spans="1:47" ht="13.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</row>
    <row r="527" spans="1:47" ht="13.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</row>
    <row r="528" spans="1:47" ht="13.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</row>
    <row r="529" spans="1:47" ht="13.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</row>
    <row r="530" spans="1:47" ht="13.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</row>
    <row r="531" spans="1:47" ht="13.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</row>
    <row r="532" spans="1:47" ht="13.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</row>
    <row r="533" spans="1:47" ht="13.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</row>
    <row r="534" spans="1:47" ht="13.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</row>
    <row r="535" spans="1:47" ht="13.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</row>
    <row r="536" spans="1:47" ht="13.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</row>
    <row r="537" spans="1:47" ht="13.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</row>
    <row r="538" spans="1:47" ht="13.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</row>
    <row r="539" spans="1:47" ht="13.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</row>
    <row r="540" spans="1:47" ht="13.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</row>
    <row r="541" spans="1:47" ht="13.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</row>
    <row r="542" spans="1:47" ht="13.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</row>
    <row r="543" spans="1:47" ht="13.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</row>
    <row r="544" spans="1:47" ht="13.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1:47" ht="13.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1:47" ht="13.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1:47" ht="13.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1:47" ht="13.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1:47" ht="13.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1:47" ht="13.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1:47" ht="13.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1:47" ht="13.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1:47" ht="13.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1:47" ht="13.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1:47" ht="13.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1:47" ht="13.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1:47" ht="13.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1:47" ht="13.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1:47" ht="13.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1:47" ht="13.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1:47" ht="13.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1:47" ht="13.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1:47" ht="13.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1:47" ht="13.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1:47" ht="13.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1:47" ht="13.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1:47" ht="13.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1:47" ht="13.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1:47" ht="13.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1:47" ht="13.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1:47" ht="13.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1:47" ht="13.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1:47" ht="13.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1:47" ht="13.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1:47" ht="13.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1:47" ht="13.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1:47" ht="13.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1:47" ht="13.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1:47" ht="13.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1:47" ht="13.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1:47" ht="13.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1:47" ht="13.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1:47" ht="13.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1:47" ht="13.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1:47" ht="13.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1:47" ht="13.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1:47" ht="13.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1:47" ht="13.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1:47" ht="13.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1:47" ht="13.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1:47" ht="13.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1:47" ht="13.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1:47" ht="13.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1:47" ht="13.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1:47" ht="13.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1:47" ht="13.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1:47" ht="13.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1:47" ht="13.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1:47" ht="13.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1:47" ht="13.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1:47" ht="13.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1:47" ht="13.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1:47" ht="13.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1:47" ht="13.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1:47" ht="13.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1:47" ht="13.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1:47" ht="13.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1:47" ht="13.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1:47" ht="13.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1:47" ht="13.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1:47" ht="13.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1:47" ht="13.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1:47" ht="13.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1:47" ht="13.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1:47" ht="13.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1:47" ht="13.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1:47" ht="13.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1:47" ht="13.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1:47" ht="13.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1:47" ht="13.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1:47" ht="13.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1:47" ht="13.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1:47" ht="13.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1:47" ht="13.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1:47" ht="13.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1:47" ht="13.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1:47" ht="13.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1:47" ht="13.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1:47" ht="13.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1:47" ht="13.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1:47" ht="13.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1:47" ht="13.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1:47" ht="13.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1:47" ht="13.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1:47" ht="13.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1:47" ht="13.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1:47" ht="13.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1:47" ht="13.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1:47" ht="13.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1:47" ht="13.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1:47" ht="13.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1:47" ht="13.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1:47" ht="13.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1:47" ht="13.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1:47" ht="13.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1:47" ht="13.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1:47" ht="13.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1:47" ht="13.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1:47" ht="13.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1:47" ht="13.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1:47" ht="13.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1:47" ht="13.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1:47" ht="13.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1:47" ht="13.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1:47" ht="13.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1:47" ht="13.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1:47" ht="13.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1:47" ht="13.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1:47" ht="13.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1:47" ht="13.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1:47" ht="13.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1:47" ht="13.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1:47" ht="13.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1:47" ht="13.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1:47" ht="13.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1:47" ht="13.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1:47" ht="13.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1:47" ht="13.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1:47" ht="13.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1:47" ht="13.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1:47" ht="13.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1:47" ht="13.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1:47" ht="13.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1:47" ht="13.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1:47" ht="13.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1:47" ht="13.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1:47" ht="13.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1:47" ht="13.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1:47" ht="13.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1:47" ht="13.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1:47" ht="13.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1:47" ht="13.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1:47" ht="13.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1:47" ht="13.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1:47" ht="13.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1:47" ht="13.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1:47" ht="13.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1:47" ht="13.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1:47" ht="13.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1:47" ht="13.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1:47" ht="13.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1:47" ht="13.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1:47" ht="13.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1:47" ht="13.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1:47" ht="13.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1:47" ht="13.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1:47" ht="13.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1:47" ht="13.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1:47" ht="13.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1:47" ht="13.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1:47" ht="13.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1:47" ht="13.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1:47" ht="13.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1:47" ht="13.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1:47" ht="13.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1:47" ht="13.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1:47" ht="13.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1:47" ht="13.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1:47" ht="13.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1:47" ht="13.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1:47" ht="13.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1:47" ht="13.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1:47" ht="13.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1:47" ht="13.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1:47" ht="13.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1:47" ht="13.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1:47" ht="13.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1:47" ht="13.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1:47" ht="13.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1:47" ht="13.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1:47" ht="13.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1:47" ht="13.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1:47" ht="13.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1:47" ht="13.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1:47" ht="13.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1:47" ht="13.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1:47" ht="13.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1:47" ht="13.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1:47" ht="13.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1:47" ht="13.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1:47" ht="13.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1:47" ht="13.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1:47" ht="13.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1:47" ht="13.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1:47" ht="13.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1:47" ht="13.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1:47" ht="13.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1:47" ht="13.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1:47" ht="13.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1:47" ht="13.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1:47" ht="13.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1:47" ht="13.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1:47" ht="13.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1:47" ht="13.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1:47" ht="13.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1:47" ht="13.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1:47" ht="13.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1:47" ht="13.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1:47" ht="13.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1:47" ht="13.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1:47" ht="13.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1:47" ht="13.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1:47" ht="13.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1:47" ht="13.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1:47" ht="13.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1:47" ht="13.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1:47" ht="13.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1:47" ht="13.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1:47" ht="13.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0" spans="1:47" ht="13.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</row>
    <row r="761" spans="1:47" ht="13.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</row>
    <row r="762" spans="1:47" ht="13.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</row>
    <row r="763" spans="1:47" ht="13.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</row>
    <row r="764" spans="1:47" ht="13.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</row>
    <row r="765" spans="1:47" ht="13.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</row>
    <row r="766" spans="1:47" ht="13.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</row>
    <row r="767" spans="1:47" ht="13.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</row>
    <row r="768" spans="1:47" ht="13.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</row>
    <row r="769" spans="1:47" ht="13.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</row>
    <row r="770" spans="1:47" ht="13.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</row>
    <row r="771" spans="1:47" ht="13.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</row>
    <row r="772" spans="1:47" ht="13.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</row>
    <row r="773" spans="1:47" ht="13.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</row>
    <row r="774" spans="1:47" ht="13.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</row>
    <row r="775" spans="1:47" ht="13.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</row>
    <row r="776" spans="1:47" ht="13.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</row>
    <row r="777" spans="1:47" ht="13.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</row>
    <row r="778" spans="1:47" ht="13.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</row>
    <row r="779" spans="1:47" ht="13.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</row>
    <row r="780" spans="1:47" ht="13.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</row>
    <row r="781" spans="1:47" ht="13.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</row>
    <row r="782" spans="1:47" ht="13.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</row>
    <row r="783" spans="1:47" ht="13.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</row>
    <row r="784" spans="1:47" ht="13.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</row>
    <row r="785" spans="1:47" ht="13.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</row>
    <row r="786" spans="1:47" ht="13.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</row>
    <row r="787" spans="1:47" ht="13.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</row>
    <row r="788" spans="1:47" ht="13.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</row>
    <row r="789" spans="1:47" ht="13.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</row>
    <row r="790" spans="1:47" ht="13.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</row>
    <row r="791" spans="1:47" ht="13.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</row>
    <row r="792" spans="1:47" ht="13.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</row>
    <row r="793" spans="1:47" ht="13.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</row>
    <row r="794" spans="1:47" ht="13.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</row>
    <row r="795" spans="1:47" ht="13.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</row>
    <row r="796" spans="1:47" ht="13.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</row>
    <row r="797" spans="1:47" ht="13.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</row>
    <row r="798" spans="1:47" ht="13.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</row>
    <row r="799" spans="1:47" ht="13.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</row>
    <row r="800" spans="1:47" ht="13.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</row>
    <row r="801" spans="1:47" ht="13.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</row>
    <row r="802" spans="1:47" ht="13.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</row>
    <row r="803" spans="1:47" ht="13.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</row>
    <row r="804" spans="1:47" ht="13.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</row>
    <row r="805" spans="1:47" ht="13.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</row>
    <row r="806" spans="1:47" ht="13.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</row>
    <row r="807" spans="1:47" ht="13.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</row>
    <row r="808" spans="1:47" ht="13.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</row>
    <row r="809" spans="1:47" ht="13.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</row>
    <row r="810" spans="1:47" ht="13.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</row>
    <row r="811" spans="1:47" ht="13.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</row>
    <row r="812" spans="1:47" ht="13.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</row>
    <row r="813" spans="1:47" ht="13.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</row>
    <row r="814" spans="1:47" ht="13.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</row>
    <row r="815" spans="1:47" ht="13.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</row>
    <row r="816" spans="1:47" ht="13.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</row>
    <row r="817" spans="1:47" ht="13.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</row>
    <row r="818" spans="1:47" ht="13.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</row>
    <row r="819" spans="1:47" ht="13.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</row>
    <row r="820" spans="1:47" ht="13.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</row>
    <row r="821" spans="1:47" ht="13.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</row>
    <row r="822" spans="1:47" ht="13.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</row>
    <row r="823" spans="1:47" ht="13.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</row>
    <row r="824" spans="1:47" ht="13.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</row>
    <row r="825" spans="1:47" ht="13.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</row>
    <row r="826" spans="1:47" ht="13.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</row>
    <row r="827" spans="1:47" ht="13.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</row>
    <row r="828" spans="1:47" ht="13.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</row>
    <row r="829" spans="1:47" ht="13.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</row>
    <row r="830" spans="1:47" ht="13.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</row>
    <row r="831" spans="1:47" ht="13.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</row>
    <row r="832" spans="1:47" ht="13.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</row>
    <row r="833" spans="1:47" ht="13.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</row>
    <row r="834" spans="1:47" ht="13.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</row>
    <row r="835" spans="1:47" ht="13.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</row>
    <row r="836" spans="1:47" ht="13.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</row>
    <row r="837" spans="1:47" ht="13.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</row>
    <row r="838" spans="1:47" ht="13.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</row>
    <row r="839" spans="1:47" ht="13.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</row>
    <row r="840" spans="1:47" ht="13.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</row>
    <row r="841" spans="1:47" ht="13.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</row>
    <row r="842" spans="1:47" ht="13.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</row>
    <row r="843" spans="1:47" ht="13.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</row>
    <row r="844" spans="1:47" ht="13.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</row>
    <row r="845" spans="1:47" ht="13.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</row>
    <row r="846" spans="1:47" ht="13.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</row>
    <row r="847" spans="1:47" ht="13.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</row>
    <row r="848" spans="1:47" ht="13.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</row>
    <row r="849" spans="1:47" ht="13.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</row>
    <row r="850" spans="1:47" ht="13.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</row>
    <row r="851" spans="1:47" ht="13.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</row>
    <row r="852" spans="1:47" ht="13.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</row>
    <row r="853" spans="1:47" ht="13.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</row>
    <row r="854" spans="1:47" ht="13.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</row>
    <row r="855" spans="1:47" ht="13.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</row>
    <row r="856" spans="1:47" ht="13.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</row>
    <row r="857" spans="1:47" ht="13.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</row>
    <row r="858" spans="1:47" ht="13.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</row>
    <row r="859" spans="1:47" ht="13.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</row>
    <row r="860" spans="1:47" ht="13.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</row>
    <row r="861" spans="1:47" ht="13.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</row>
    <row r="862" spans="1:47" ht="13.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</row>
    <row r="863" spans="1:47" ht="13.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</row>
    <row r="864" spans="1:47" ht="13.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</row>
    <row r="865" spans="1:47" ht="13.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</row>
    <row r="866" spans="1:47" ht="13.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</row>
    <row r="867" spans="1:47" ht="13.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</row>
    <row r="868" spans="1:47" ht="13.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</row>
    <row r="869" spans="1:47" ht="13.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</row>
    <row r="870" spans="1:47" ht="13.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</row>
    <row r="871" spans="1:47" ht="13.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</row>
    <row r="872" spans="1:47" ht="13.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</row>
    <row r="873" spans="1:47" ht="13.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</row>
    <row r="874" spans="1:47" ht="13.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</row>
    <row r="875" spans="1:47" ht="13.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</row>
    <row r="876" spans="1:47" ht="13.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</row>
    <row r="877" spans="1:47" ht="13.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</row>
    <row r="878" spans="1:47" ht="13.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</row>
    <row r="879" spans="1:47" ht="13.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</row>
    <row r="880" spans="1:47" ht="13.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</row>
    <row r="881" spans="1:47" ht="13.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</row>
    <row r="882" spans="1:47" ht="13.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</row>
    <row r="883" spans="1:47" ht="13.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</row>
    <row r="884" spans="1:47" ht="13.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</row>
    <row r="885" spans="1:47" ht="13.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</row>
    <row r="886" spans="1:47" ht="13.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</row>
    <row r="887" spans="1:47" ht="13.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</row>
    <row r="888" spans="1:47" ht="13.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</row>
    <row r="889" spans="1:47" ht="13.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</row>
    <row r="890" spans="1:47" ht="13.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</row>
    <row r="891" spans="1:47" ht="13.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</row>
    <row r="892" spans="1:47" ht="13.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</row>
    <row r="893" spans="1:47" ht="13.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</row>
    <row r="894" spans="1:47" ht="13.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</row>
    <row r="895" spans="1:47" ht="13.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</row>
    <row r="896" spans="1:47" ht="13.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</row>
    <row r="897" spans="1:47" ht="13.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</row>
    <row r="898" spans="1:47" ht="13.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</row>
    <row r="899" spans="1:47" ht="13.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</row>
    <row r="900" spans="1:47" ht="13.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</row>
    <row r="901" spans="1:47" ht="13.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</row>
    <row r="902" spans="1:47" ht="13.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</row>
    <row r="903" spans="1:47" ht="13.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</row>
    <row r="904" spans="1:47" ht="13.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</row>
    <row r="905" spans="1:47" ht="13.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</row>
    <row r="906" spans="1:47" ht="13.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</row>
    <row r="907" spans="1:47" ht="13.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</row>
    <row r="908" spans="1:47" ht="13.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</row>
    <row r="909" spans="1:47" ht="13.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</row>
    <row r="910" spans="1:47" ht="13.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</row>
    <row r="911" spans="1:47" ht="13.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</row>
    <row r="912" spans="1:47" ht="13.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</row>
    <row r="913" spans="1:47" ht="13.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</row>
    <row r="914" spans="1:47" ht="13.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</row>
    <row r="915" spans="1:47" ht="13.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</row>
    <row r="916" spans="1:47" ht="13.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</row>
    <row r="917" spans="1:47" ht="13.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</row>
    <row r="918" spans="1:47" ht="13.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</row>
    <row r="919" spans="1:47" ht="13.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</row>
    <row r="920" spans="1:47" ht="13.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</row>
    <row r="921" spans="1:47" ht="13.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</row>
    <row r="922" spans="1:47" ht="13.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</row>
    <row r="923" spans="1:47" ht="13.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</row>
    <row r="924" spans="1:47" ht="13.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</row>
    <row r="925" spans="1:47" ht="13.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</row>
    <row r="926" spans="1:47" ht="13.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</row>
    <row r="927" spans="1:47" ht="13.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</row>
    <row r="928" spans="1:47" ht="13.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</row>
    <row r="929" spans="1:47" ht="13.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</row>
    <row r="930" spans="1:47" ht="13.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</row>
    <row r="931" spans="1:47" ht="13.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</row>
    <row r="932" spans="1:47" ht="13.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</row>
    <row r="933" spans="1:47" ht="13.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</row>
    <row r="934" spans="1:47" ht="13.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</row>
    <row r="935" spans="1:47" ht="13.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</row>
    <row r="936" spans="1:47" ht="13.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</row>
    <row r="937" spans="1:47" ht="13.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</row>
    <row r="938" spans="1:47" ht="13.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</row>
    <row r="939" spans="1:47" ht="13.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</row>
    <row r="940" spans="1:47" ht="13.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</row>
    <row r="941" spans="1:47" ht="13.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</row>
    <row r="942" spans="1:47" ht="13.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</row>
    <row r="943" spans="1:47" ht="13.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</row>
    <row r="944" spans="1:47" ht="13.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</row>
    <row r="945" spans="1:47" ht="13.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</row>
    <row r="946" spans="1:47" ht="13.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</row>
    <row r="947" spans="1:47" ht="13.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</row>
    <row r="948" spans="1:47" ht="13.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</row>
    <row r="949" spans="1:47" ht="13.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</row>
    <row r="950" spans="1:47" ht="13.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</row>
    <row r="951" spans="1:47" ht="13.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</row>
    <row r="952" spans="1:47" ht="13.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</row>
    <row r="953" spans="1:47" ht="13.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</row>
    <row r="954" spans="1:47" ht="13.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</row>
    <row r="955" spans="1:47" ht="13.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</row>
    <row r="956" spans="1:47" ht="13.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</row>
    <row r="957" spans="1:47" ht="13.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</row>
    <row r="958" spans="1:47" ht="13.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</row>
    <row r="959" spans="1:47" ht="13.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</row>
    <row r="960" spans="1:47" ht="13.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</row>
    <row r="961" spans="1:47" ht="13.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</row>
    <row r="962" spans="1:47" ht="13.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</row>
    <row r="963" spans="1:47" ht="13.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</row>
    <row r="964" spans="1:47" ht="13.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</row>
    <row r="965" spans="1:47" ht="13.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</row>
    <row r="966" spans="1:47" ht="13.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</row>
    <row r="967" spans="1:47" ht="13.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</row>
    <row r="968" spans="1:47" ht="13.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</row>
    <row r="969" spans="1:47" ht="13.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</row>
    <row r="970" spans="1:47" ht="13.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</row>
    <row r="971" spans="1:47" ht="13.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</row>
    <row r="972" spans="1:47" ht="13.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</row>
    <row r="973" spans="1:47" ht="13.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</row>
    <row r="974" spans="1:47" ht="13.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</row>
    <row r="975" spans="1:47" ht="13.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</row>
    <row r="976" spans="1:47" ht="13.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</row>
    <row r="977" spans="1:47" ht="13.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</row>
    <row r="978" spans="1:47" ht="13.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</row>
    <row r="979" spans="1:47" ht="13.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</row>
    <row r="980" spans="1:47" ht="13.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</row>
    <row r="981" spans="1:47" ht="13.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</row>
    <row r="982" spans="1:47" ht="13.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</row>
    <row r="983" spans="1:47" ht="13.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</row>
    <row r="984" spans="1:47" ht="13.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</row>
    <row r="985" spans="1:47" ht="13.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</row>
    <row r="986" spans="1:47" ht="13.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</row>
    <row r="987" spans="1:47" ht="13.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</row>
    <row r="988" spans="1:47" ht="13.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</row>
    <row r="989" spans="1:47" ht="13.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</row>
    <row r="990" spans="1:47" ht="13.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</row>
    <row r="991" spans="1:47" ht="13.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</row>
    <row r="992" spans="1:47" ht="13.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</row>
    <row r="993" spans="1:47" ht="13.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</row>
    <row r="994" spans="1:47" ht="13.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</row>
    <row r="995" spans="1:47" ht="13.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</row>
    <row r="996" spans="1:47" ht="13.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</row>
    <row r="997" spans="1:47" ht="13.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</row>
    <row r="998" spans="1:47" ht="13.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</row>
    <row r="999" spans="1:47" ht="13.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</row>
    <row r="1000" spans="1:47" ht="13.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</row>
  </sheetData>
  <mergeCells count="14">
    <mergeCell ref="AS4:BB4"/>
    <mergeCell ref="A10:A11"/>
    <mergeCell ref="G4:N4"/>
    <mergeCell ref="A1:BB1"/>
    <mergeCell ref="A6:A7"/>
    <mergeCell ref="A14:A16"/>
    <mergeCell ref="O4:AR4"/>
    <mergeCell ref="A12:A13"/>
    <mergeCell ref="A19:A21"/>
    <mergeCell ref="A24:A26"/>
    <mergeCell ref="A8:A9"/>
    <mergeCell ref="A2:BB2"/>
    <mergeCell ref="A22:A23"/>
    <mergeCell ref="A17:A18"/>
  </mergeCells>
  <conditionalFormatting sqref="G6:BB7">
    <cfRule type="expression" dxfId="9" priority="1">
      <formula>AND(G$5&gt;=$D6,G$5&lt;=$F6)</formula>
    </cfRule>
  </conditionalFormatting>
  <conditionalFormatting sqref="G8:BB9">
    <cfRule type="expression" dxfId="8" priority="2">
      <formula>AND(G$5&gt;=$D8,G$5&lt;=$F8)</formula>
    </cfRule>
  </conditionalFormatting>
  <conditionalFormatting sqref="G10:BB11">
    <cfRule type="expression" dxfId="7" priority="3">
      <formula>AND(G$5&gt;=$D10,G$5&lt;=$F10)</formula>
    </cfRule>
  </conditionalFormatting>
  <conditionalFormatting sqref="G12:BB13">
    <cfRule type="expression" dxfId="6" priority="4">
      <formula>AND(G$5&gt;=$D12,G$5&lt;=$F12)</formula>
    </cfRule>
  </conditionalFormatting>
  <conditionalFormatting sqref="G14:BB16">
    <cfRule type="expression" dxfId="5" priority="5">
      <formula>AND(G$5&gt;=$D14,G$5&lt;=$F14)</formula>
    </cfRule>
  </conditionalFormatting>
  <conditionalFormatting sqref="G17:BB18">
    <cfRule type="expression" dxfId="4" priority="6">
      <formula>AND(G$5&gt;=$D17,G$5&lt;=$F17)</formula>
    </cfRule>
  </conditionalFormatting>
  <conditionalFormatting sqref="G19:BB21">
    <cfRule type="expression" dxfId="3" priority="7">
      <formula>AND(G$5&gt;=$D19,G$5&lt;=$F19)</formula>
    </cfRule>
  </conditionalFormatting>
  <conditionalFormatting sqref="G22:BB23">
    <cfRule type="expression" dxfId="2" priority="8">
      <formula>AND(G$5&gt;=$D22,G$5&lt;=$F22)</formula>
    </cfRule>
  </conditionalFormatting>
  <conditionalFormatting sqref="G24:BB26">
    <cfRule type="expression" dxfId="1" priority="9">
      <formula>AND(G$5&gt;=$D24,G$5&lt;=$F24)</formula>
    </cfRule>
  </conditionalFormatting>
  <conditionalFormatting sqref="G27:BB27">
    <cfRule type="expression" dxfId="0" priority="10">
      <formula>AND(G$5&gt;=$D27,G$5&lt;=$F27)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SmartLocker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YuNaTH .</cp:lastModifiedBy>
  <dcterms:created xsi:type="dcterms:W3CDTF">2026-10-13T11:18:28Z</dcterms:created>
  <dcterms:modified xsi:type="dcterms:W3CDTF">2026-10-15T17:56:11Z</dcterms:modified>
</cp:coreProperties>
</file>