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PS\Documents\github\harp-tech\harp_RFID_reader\PCB\"/>
    </mc:Choice>
  </mc:AlternateContent>
  <xr:revisionPtr revIDLastSave="0" documentId="13_ncr:1_{655EDBB1-A8B9-4583-A95E-977081D0B802}" xr6:coauthVersionLast="47" xr6:coauthVersionMax="47" xr10:uidLastSave="{00000000-0000-0000-0000-000000000000}"/>
  <bookViews>
    <workbookView xWindow="-120" yWindow="-120" windowWidth="29040" windowHeight="15720" xr2:uid="{22DE42AE-D7DB-44FC-B9CF-DE1961A005DB}"/>
  </bookViews>
  <sheets>
    <sheet name="harp expander v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4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C74B06-8840-416D-AB67-2BD598EA9560}" keepAlive="1" name="Query - harp expander servo driver v1 0 READY" description="Connection to the 'harp expander servo driver v1 0 READY' query in the workbook." type="5" refreshedVersion="6" background="1" saveData="1">
    <dbPr connection="Provider=Microsoft.Mashup.OleDb.1;Data Source=$Workbook$;Location=harp expander servo driver v1 0 READY;Extended Properties=&quot;&quot;" command="SELECT * FROM [harp expander servo driver v1 0 READY]"/>
  </connection>
  <connection id="2" xr16:uid="{5934EF9C-8137-40E4-BB89-793E117D644A}" keepAlive="1" name="Query - harp expander servo driver v1 0 READY (2)" description="Connection to the 'harp expander servo driver v1 0 READY (2)' query in the workbook." type="5" refreshedVersion="6" background="1">
    <dbPr connection="Provider=Microsoft.Mashup.OleDb.1;Data Source=$Workbook$;Location=harp expander servo driver v1 0 READY (2);Extended Properties=&quot;&quot;" command="SELECT * FROM [harp expander servo driver v1 0 READY (2)]"/>
  </connection>
  <connection id="3" xr16:uid="{33DB426B-A266-418A-9B01-898DA4C68DB3}" keepAlive="1" name="Query - harp expander servo driver v1 0 READY (3)" description="Connection to the 'harp expander servo driver v1 0 READY (3)' query in the workbook." type="5" refreshedVersion="6" background="1">
    <dbPr connection="Provider=Microsoft.Mashup.OleDb.1;Data Source=$Workbook$;Location=harp expander servo driver v1 0 READY (3);Extended Properties=&quot;&quot;" command="SELECT * FROM [harp expander servo driver v1 0 READY (3)]"/>
  </connection>
  <connection id="4" xr16:uid="{875208C4-A45E-4324-9F61-1E8CF872EC7B}" keepAlive="1" name="Query - harp expander servo driver v1 0 READY (4)" description="Connection to the 'harp expander servo driver v1 0 READY (4)' query in the workbook." type="5" refreshedVersion="6" background="1">
    <dbPr connection="Provider=Microsoft.Mashup.OleDb.1;Data Source=$Workbook$;Location=harp expander servo driver v1 0 READY (4);Extended Properties=&quot;&quot;" command="SELECT * FROM [harp expander servo driver v1 0 READY (4)]"/>
  </connection>
  <connection id="5" xr16:uid="{B067A53A-0AA6-407C-B342-CBE38966A4F4}" keepAlive="1" name="Query - harp expander servo driver v1 0 READY (5)" description="Connection to the 'harp expander servo driver v1 0 READY (5)' query in the workbook." type="5" refreshedVersion="6" background="1">
    <dbPr connection="Provider=Microsoft.Mashup.OleDb.1;Data Source=$Workbook$;Location=harp expander servo driver v1 0 READY (5);Extended Properties=&quot;&quot;" command="SELECT * FROM [harp expander servo driver v1 0 READY (5)]"/>
  </connection>
  <connection id="6" xr16:uid="{C3536EAD-FB4F-4579-9D4F-6BFBF43B79BF}" keepAlive="1" name="Query - harp expander servo driver v1 0 READY (6)" description="Connection to the 'harp expander servo driver v1 0 READY (6)' query in the workbook." type="5" refreshedVersion="6" background="1">
    <dbPr connection="Provider=Microsoft.Mashup.OleDb.1;Data Source=$Workbook$;Location=harp expander servo driver v1 0 READY (6);Extended Properties=&quot;&quot;" command="SELECT * FROM [harp expander servo driver v1 0 READY (6)]"/>
  </connection>
</connections>
</file>

<file path=xl/sharedStrings.xml><?xml version="1.0" encoding="utf-8"?>
<sst xmlns="http://schemas.openxmlformats.org/spreadsheetml/2006/main" count="181" uniqueCount="131">
  <si>
    <t>Qty</t>
  </si>
  <si>
    <t>Value</t>
  </si>
  <si>
    <t>Package</t>
  </si>
  <si>
    <t>Parts</t>
  </si>
  <si>
    <t>MPN</t>
  </si>
  <si>
    <t>C0603</t>
  </si>
  <si>
    <t>Number of unique parts</t>
  </si>
  <si>
    <t>Number of TH parts</t>
  </si>
  <si>
    <t>Number of SMD parts</t>
  </si>
  <si>
    <t>Type</t>
  </si>
  <si>
    <t>SMD</t>
  </si>
  <si>
    <t>ASSEMBLY HOUSE</t>
  </si>
  <si>
    <t>NOTES</t>
  </si>
  <si>
    <t>POST-PRODUCTION</t>
  </si>
  <si>
    <t>C0402</t>
  </si>
  <si>
    <t>R1</t>
  </si>
  <si>
    <t>R0402</t>
  </si>
  <si>
    <t>L1</t>
  </si>
  <si>
    <t>Distributor PN</t>
  </si>
  <si>
    <t>Distributor</t>
  </si>
  <si>
    <t>CGA2B3X7R1H104K050BB</t>
  </si>
  <si>
    <t>EMK107BBJ106MA-T</t>
  </si>
  <si>
    <t>10k</t>
  </si>
  <si>
    <t>-</t>
  </si>
  <si>
    <t>Digikey</t>
  </si>
  <si>
    <t>OSC1</t>
  </si>
  <si>
    <t>32 MHz CMOS</t>
  </si>
  <si>
    <t>O 32,0-JT32C-A-K-3,3-LF</t>
  </si>
  <si>
    <t>1908-1044-6-ND</t>
  </si>
  <si>
    <t>44-TQFP</t>
  </si>
  <si>
    <t>IC1</t>
  </si>
  <si>
    <t>IC3</t>
  </si>
  <si>
    <t>100nF 50V X7R 10%</t>
  </si>
  <si>
    <t>445-6899-6-ND</t>
  </si>
  <si>
    <t>RED LED</t>
  </si>
  <si>
    <t>LED0603</t>
  </si>
  <si>
    <t>5975004407F</t>
  </si>
  <si>
    <t>350-2950-6-ND</t>
  </si>
  <si>
    <t>LP5907MFX-3.3/NOPB</t>
  </si>
  <si>
    <t>IC2</t>
  </si>
  <si>
    <t>296-38557-6-ND</t>
  </si>
  <si>
    <t>1k</t>
  </si>
  <si>
    <t>CRCW04021K00FKED</t>
  </si>
  <si>
    <t>CRCW040210K0FKED</t>
  </si>
  <si>
    <t>47pF</t>
  </si>
  <si>
    <t>04025A470JAT2A</t>
  </si>
  <si>
    <t>4.7nF</t>
  </si>
  <si>
    <t>885012205084</t>
  </si>
  <si>
    <t>C1</t>
  </si>
  <si>
    <t>1M</t>
  </si>
  <si>
    <t>CRCW04021M00FKED</t>
  </si>
  <si>
    <t>SP1</t>
  </si>
  <si>
    <t>SMT-0540-S-R</t>
  </si>
  <si>
    <t>668-1060-6-ND</t>
  </si>
  <si>
    <t>Q1</t>
  </si>
  <si>
    <t>Q2</t>
  </si>
  <si>
    <t>BC817-40W-7</t>
  </si>
  <si>
    <t>BC817-40WDIDKR-ND</t>
  </si>
  <si>
    <t>NTF2955T1G</t>
  </si>
  <si>
    <t>NTF2955T1GOSDKR-ND</t>
  </si>
  <si>
    <t>FT232RL-REEL</t>
  </si>
  <si>
    <t>768-1007-6-ND</t>
  </si>
  <si>
    <t>USB to UART USB 2.0</t>
  </si>
  <si>
    <t>Ultra-Low-Noise LDO 3.3V 250mA</t>
  </si>
  <si>
    <t>UX60-MB-5S8</t>
  </si>
  <si>
    <t>H2960DKR-ND</t>
  </si>
  <si>
    <t>USB</t>
  </si>
  <si>
    <t>CONN RCPT USB2.0 MINI</t>
  </si>
  <si>
    <t>40ohms 100MHz 1.5A 0805 SMD</t>
  </si>
  <si>
    <t>MI0805K400R-10</t>
  </si>
  <si>
    <t>240-2389-6-ND</t>
  </si>
  <si>
    <t>541-1.00MLDKR-ND</t>
  </si>
  <si>
    <t>541-1.00KLDKR-ND</t>
  </si>
  <si>
    <t>732-12234-6-ND</t>
  </si>
  <si>
    <t>478-1078-6-ND</t>
  </si>
  <si>
    <t>TRANS NPN 45V 0.5A</t>
  </si>
  <si>
    <t>SC70-3</t>
  </si>
  <si>
    <t>MOSFET P-CH 60V 1.7A</t>
  </si>
  <si>
    <t>SOT223</t>
  </si>
  <si>
    <t>L0805</t>
  </si>
  <si>
    <t>Buzzers Transducer 3V 100mA 4kHz 78dB @ 3V</t>
  </si>
  <si>
    <t>28-SSOP</t>
  </si>
  <si>
    <t>SOT-23-5</t>
  </si>
  <si>
    <t>U1 5POS ROW</t>
  </si>
  <si>
    <t>U1 7POS ROW</t>
  </si>
  <si>
    <t>CONN RCPT 7POS 0.1 GOLD SMD</t>
  </si>
  <si>
    <t>CONN RCPT 5POS 0.1 GOLD SMD</t>
  </si>
  <si>
    <t>SparkFun</t>
  </si>
  <si>
    <t>SEN-11827</t>
  </si>
  <si>
    <t>ID-12LA</t>
  </si>
  <si>
    <t>R5</t>
  </si>
  <si>
    <t>C3, C4</t>
  </si>
  <si>
    <t>RFID Reader ID-12LA (125 kHz)</t>
  </si>
  <si>
    <t>4-SMD</t>
  </si>
  <si>
    <t>USB 2.0 Cable A Male to Mini B Male 0.8M</t>
  </si>
  <si>
    <t>541-10.0KLDKR-ND</t>
  </si>
  <si>
    <t>PCB</t>
  </si>
  <si>
    <t>USB cable</t>
  </si>
  <si>
    <t xml:space="preserve">Total </t>
  </si>
  <si>
    <t>Assembly</t>
  </si>
  <si>
    <t>Packaging</t>
  </si>
  <si>
    <t>WM14083-ND</t>
  </si>
  <si>
    <t>Components in digi-reel</t>
  </si>
  <si>
    <t>10uF 20% 16V X5R</t>
  </si>
  <si>
    <t>587-3238-6-ND</t>
  </si>
  <si>
    <t>Components (if produce 10 units)</t>
  </si>
  <si>
    <t>39Ω 1/5watt 1% 0402</t>
  </si>
  <si>
    <t>R7</t>
  </si>
  <si>
    <t>RCS040239R0FKED</t>
  </si>
  <si>
    <t>541-10407-6-ND</t>
  </si>
  <si>
    <t>NPPN051BFLD-RC‎</t>
  </si>
  <si>
    <t>‎NPPN071BFLC-RC‎</t>
  </si>
  <si>
    <t>‎S5902-05-ND‎</t>
  </si>
  <si>
    <t>‎S5901-07-ND‎</t>
  </si>
  <si>
    <t>ATXMEGA32A4U</t>
  </si>
  <si>
    <t>ATXMEGA32A4U-AURDKR-ND</t>
  </si>
  <si>
    <t>ATXMEGA32A4U-AUR</t>
  </si>
  <si>
    <t>CT3216</t>
  </si>
  <si>
    <t>298W107X0010Q2D</t>
  </si>
  <si>
    <t>718-298W107X0010Q2DDKR-ND</t>
  </si>
  <si>
    <t>100uF 20% 10V</t>
  </si>
  <si>
    <t>C5, C7, C11, C17</t>
  </si>
  <si>
    <t>C18, C19, C20</t>
  </si>
  <si>
    <t>M74VHC1GT126DT1G</t>
  </si>
  <si>
    <t>M74VHC1GT126DT1GOSDKR-ND</t>
  </si>
  <si>
    <t>IC4</t>
  </si>
  <si>
    <t>TSOP-5</t>
  </si>
  <si>
    <t>IC BUFFER NON-INVERT 5.5V</t>
  </si>
  <si>
    <t>C2, C6, C8, C9, C10, C12, C13, C14, C15, C16, C21</t>
  </si>
  <si>
    <t>R2, R3, R4, R6, R8</t>
  </si>
  <si>
    <t>TAG_B, TAG_T, STATE, OUT0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</si>
</sst>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;[Red]\-#,##0.00\ [$€-1]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9.35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21" fillId="0" borderId="0" xfId="0" applyNumberFormat="1" applyFont="1" applyFill="1" applyAlignment="1"/>
    <xf numFmtId="0" fontId="21" fillId="0" borderId="0" xfId="0" applyFont="1" applyFill="1" applyAlignment="1">
      <alignment horizontal="center"/>
    </xf>
    <xf numFmtId="0" fontId="21" fillId="0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  <xf numFmtId="0" fontId="21" fillId="0" borderId="0" xfId="0" applyNumberFormat="1" applyFont="1" applyFill="1" applyAlignment="1">
      <alignment horizontal="left"/>
    </xf>
    <xf numFmtId="0" fontId="14" fillId="0" borderId="0" xfId="0" applyFont="1"/>
    <xf numFmtId="0" fontId="0" fillId="0" borderId="0" xfId="0"/>
    <xf numFmtId="0" fontId="21" fillId="0" borderId="0" xfId="0" applyFont="1"/>
    <xf numFmtId="164" fontId="0" fillId="0" borderId="0" xfId="0" applyNumberFormat="1"/>
    <xf numFmtId="0" fontId="16" fillId="0" borderId="0" xfId="0" applyFont="1" applyAlignment="1">
      <alignment horizontal="right"/>
    </xf>
    <xf numFmtId="0" fontId="0" fillId="0" borderId="0" xfId="0" applyFont="1"/>
    <xf numFmtId="0" fontId="0" fillId="0" borderId="0" xfId="0" applyAlignment="1">
      <alignment horizontal="left"/>
    </xf>
    <xf numFmtId="0" fontId="23" fillId="0" borderId="0" xfId="0" applyNumberFormat="1" applyFont="1" applyFill="1" applyAlignment="1"/>
    <xf numFmtId="0" fontId="23" fillId="0" borderId="0" xfId="0" applyNumberFormat="1" applyFont="1" applyFill="1" applyAlignment="1">
      <alignment horizontal="center"/>
    </xf>
    <xf numFmtId="0" fontId="23" fillId="0" borderId="0" xfId="0" applyNumberFormat="1" applyFont="1" applyFill="1" applyAlignment="1">
      <alignment horizontal="left"/>
    </xf>
    <xf numFmtId="0" fontId="22" fillId="33" borderId="0" xfId="0" applyFont="1" applyFill="1" applyAlignment="1">
      <alignment horizontal="center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4" xr:uid="{00000000-0005-0000-0000-00000D000000}"/>
    <cellStyle name="60% - Accent2" xfId="25" builtinId="36" customBuiltin="1"/>
    <cellStyle name="60% - Accent2 2" xfId="45" xr:uid="{00000000-0005-0000-0000-00000F000000}"/>
    <cellStyle name="60% - Accent3" xfId="29" builtinId="40" customBuiltin="1"/>
    <cellStyle name="60% - Accent3 2" xfId="46" xr:uid="{00000000-0005-0000-0000-000011000000}"/>
    <cellStyle name="60% - Accent4" xfId="33" builtinId="44" customBuiltin="1"/>
    <cellStyle name="60% - Accent4 2" xfId="47" xr:uid="{00000000-0005-0000-0000-000013000000}"/>
    <cellStyle name="60% - Accent5" xfId="37" builtinId="48" customBuiltin="1"/>
    <cellStyle name="60% - Accent5 2" xfId="48" xr:uid="{00000000-0005-0000-0000-000015000000}"/>
    <cellStyle name="60% - Accent6" xfId="41" builtinId="52" customBuiltin="1"/>
    <cellStyle name="60% - Accent6 2" xfId="49" xr:uid="{00000000-0005-0000-0000-000017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50" xr:uid="{00000000-0005-0000-0000-000027000000}"/>
    <cellStyle name="Input" xfId="9" builtinId="20" customBuiltin="1"/>
    <cellStyle name="Linked Cell" xfId="12" builtinId="24" customBuiltin="1"/>
    <cellStyle name="Neutral" xfId="8" builtinId="28" customBuiltin="1"/>
    <cellStyle name="Neutral 2" xfId="43" xr:uid="{00000000-0005-0000-0000-00002B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30000000}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zoomScaleNormal="100" workbookViewId="0">
      <selection activeCell="E21" sqref="E21:H21"/>
    </sheetView>
  </sheetViews>
  <sheetFormatPr defaultRowHeight="15" x14ac:dyDescent="0.25"/>
  <cols>
    <col min="1" max="1" width="9.140625" style="1"/>
    <col min="2" max="2" width="47.42578125" bestFit="1" customWidth="1"/>
    <col min="3" max="3" width="17.7109375" customWidth="1"/>
    <col min="4" max="4" width="24" bestFit="1" customWidth="1"/>
    <col min="5" max="5" width="30.42578125" customWidth="1"/>
    <col min="6" max="6" width="9.140625" style="1"/>
    <col min="7" max="7" width="16.140625" style="1" customWidth="1"/>
    <col min="8" max="8" width="31.28515625" customWidth="1"/>
  </cols>
  <sheetData>
    <row r="1" spans="1:8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9</v>
      </c>
      <c r="G1" s="2" t="s">
        <v>19</v>
      </c>
      <c r="H1" s="3" t="s">
        <v>18</v>
      </c>
    </row>
    <row r="2" spans="1:8" x14ac:dyDescent="0.25">
      <c r="A2" s="22" t="s">
        <v>11</v>
      </c>
      <c r="B2" s="22"/>
      <c r="C2" s="22"/>
      <c r="D2" s="22"/>
      <c r="E2" s="22"/>
      <c r="F2" s="22"/>
      <c r="G2" s="22"/>
      <c r="H2" s="22"/>
    </row>
    <row r="3" spans="1:8" s="13" customFormat="1" x14ac:dyDescent="0.25">
      <c r="A3" s="5">
        <v>2</v>
      </c>
      <c r="B3" s="4" t="s">
        <v>44</v>
      </c>
      <c r="C3" s="4" t="s">
        <v>14</v>
      </c>
      <c r="D3" s="4" t="s">
        <v>91</v>
      </c>
      <c r="E3" s="4" t="s">
        <v>45</v>
      </c>
      <c r="F3" s="6" t="s">
        <v>10</v>
      </c>
      <c r="G3" s="6" t="s">
        <v>24</v>
      </c>
      <c r="H3" s="4" t="s">
        <v>74</v>
      </c>
    </row>
    <row r="4" spans="1:8" s="13" customFormat="1" x14ac:dyDescent="0.25">
      <c r="A4" s="5">
        <v>1</v>
      </c>
      <c r="B4" s="4" t="s">
        <v>46</v>
      </c>
      <c r="C4" s="4" t="s">
        <v>14</v>
      </c>
      <c r="D4" s="4" t="s">
        <v>48</v>
      </c>
      <c r="E4" s="4" t="s">
        <v>47</v>
      </c>
      <c r="F4" s="6" t="s">
        <v>10</v>
      </c>
      <c r="G4" s="6" t="s">
        <v>24</v>
      </c>
      <c r="H4" s="4" t="s">
        <v>73</v>
      </c>
    </row>
    <row r="5" spans="1:8" s="13" customFormat="1" x14ac:dyDescent="0.25">
      <c r="A5" s="5">
        <v>11</v>
      </c>
      <c r="B5" s="4" t="s">
        <v>32</v>
      </c>
      <c r="C5" s="4" t="s">
        <v>14</v>
      </c>
      <c r="D5" s="4" t="s">
        <v>128</v>
      </c>
      <c r="E5" s="4" t="s">
        <v>20</v>
      </c>
      <c r="F5" s="6" t="s">
        <v>10</v>
      </c>
      <c r="G5" s="6" t="s">
        <v>24</v>
      </c>
      <c r="H5" s="4" t="s">
        <v>33</v>
      </c>
    </row>
    <row r="6" spans="1:8" s="13" customFormat="1" x14ac:dyDescent="0.25">
      <c r="A6" s="5">
        <v>4</v>
      </c>
      <c r="B6" s="4" t="s">
        <v>103</v>
      </c>
      <c r="C6" s="4" t="s">
        <v>5</v>
      </c>
      <c r="D6" s="4" t="s">
        <v>121</v>
      </c>
      <c r="E6" s="4" t="s">
        <v>21</v>
      </c>
      <c r="F6" s="6" t="s">
        <v>10</v>
      </c>
      <c r="G6" s="6" t="s">
        <v>24</v>
      </c>
      <c r="H6" s="4" t="s">
        <v>104</v>
      </c>
    </row>
    <row r="7" spans="1:8" s="13" customFormat="1" x14ac:dyDescent="0.25">
      <c r="A7" s="5">
        <v>3</v>
      </c>
      <c r="B7" s="4" t="s">
        <v>120</v>
      </c>
      <c r="C7" s="4" t="s">
        <v>117</v>
      </c>
      <c r="D7" s="4" t="s">
        <v>122</v>
      </c>
      <c r="E7" s="4" t="s">
        <v>118</v>
      </c>
      <c r="F7" s="6" t="s">
        <v>10</v>
      </c>
      <c r="G7" s="6" t="s">
        <v>24</v>
      </c>
      <c r="H7" s="4" t="s">
        <v>119</v>
      </c>
    </row>
    <row r="8" spans="1:8" s="13" customFormat="1" x14ac:dyDescent="0.25">
      <c r="A8" s="5">
        <v>1</v>
      </c>
      <c r="B8" s="13" t="s">
        <v>106</v>
      </c>
      <c r="C8" s="4" t="s">
        <v>16</v>
      </c>
      <c r="D8" s="4" t="s">
        <v>107</v>
      </c>
      <c r="E8" s="4" t="s">
        <v>108</v>
      </c>
      <c r="F8" s="6" t="s">
        <v>10</v>
      </c>
      <c r="G8" s="6" t="s">
        <v>24</v>
      </c>
      <c r="H8" s="4" t="s">
        <v>109</v>
      </c>
    </row>
    <row r="9" spans="1:8" s="13" customFormat="1" x14ac:dyDescent="0.25">
      <c r="A9" s="5">
        <v>5</v>
      </c>
      <c r="B9" s="4" t="s">
        <v>41</v>
      </c>
      <c r="C9" s="4" t="s">
        <v>16</v>
      </c>
      <c r="D9" s="4" t="s">
        <v>129</v>
      </c>
      <c r="E9" s="4" t="s">
        <v>42</v>
      </c>
      <c r="F9" s="6" t="s">
        <v>10</v>
      </c>
      <c r="G9" s="6" t="s">
        <v>24</v>
      </c>
      <c r="H9" s="4" t="s">
        <v>72</v>
      </c>
    </row>
    <row r="10" spans="1:8" s="13" customFormat="1" x14ac:dyDescent="0.25">
      <c r="A10" s="5">
        <v>1</v>
      </c>
      <c r="B10" s="4" t="s">
        <v>22</v>
      </c>
      <c r="C10" s="4" t="s">
        <v>16</v>
      </c>
      <c r="D10" s="4" t="s">
        <v>90</v>
      </c>
      <c r="E10" s="4" t="s">
        <v>43</v>
      </c>
      <c r="F10" s="6" t="s">
        <v>10</v>
      </c>
      <c r="G10" s="6" t="s">
        <v>24</v>
      </c>
      <c r="H10" s="4" t="s">
        <v>95</v>
      </c>
    </row>
    <row r="11" spans="1:8" s="13" customFormat="1" x14ac:dyDescent="0.25">
      <c r="A11" s="5">
        <v>1</v>
      </c>
      <c r="B11" s="4" t="s">
        <v>49</v>
      </c>
      <c r="C11" s="4" t="s">
        <v>16</v>
      </c>
      <c r="D11" s="4" t="s">
        <v>15</v>
      </c>
      <c r="E11" s="4" t="s">
        <v>50</v>
      </c>
      <c r="F11" s="6" t="s">
        <v>10</v>
      </c>
      <c r="G11" s="6" t="s">
        <v>24</v>
      </c>
      <c r="H11" s="4" t="s">
        <v>71</v>
      </c>
    </row>
    <row r="12" spans="1:8" s="13" customFormat="1" x14ac:dyDescent="0.25">
      <c r="A12" s="5">
        <v>1</v>
      </c>
      <c r="B12" s="4" t="s">
        <v>68</v>
      </c>
      <c r="C12" s="4" t="s">
        <v>79</v>
      </c>
      <c r="D12" s="4" t="s">
        <v>17</v>
      </c>
      <c r="E12" s="4" t="s">
        <v>69</v>
      </c>
      <c r="F12" s="6" t="s">
        <v>10</v>
      </c>
      <c r="G12" s="6" t="s">
        <v>24</v>
      </c>
      <c r="H12" s="4" t="s">
        <v>70</v>
      </c>
    </row>
    <row r="13" spans="1:8" s="13" customFormat="1" x14ac:dyDescent="0.25">
      <c r="A13" s="5">
        <v>1</v>
      </c>
      <c r="B13" s="4" t="s">
        <v>75</v>
      </c>
      <c r="C13" s="4" t="s">
        <v>76</v>
      </c>
      <c r="D13" s="4" t="s">
        <v>54</v>
      </c>
      <c r="E13" s="4" t="s">
        <v>56</v>
      </c>
      <c r="F13" s="6" t="s">
        <v>10</v>
      </c>
      <c r="G13" s="6" t="s">
        <v>24</v>
      </c>
      <c r="H13" s="4" t="s">
        <v>57</v>
      </c>
    </row>
    <row r="14" spans="1:8" s="13" customFormat="1" x14ac:dyDescent="0.25">
      <c r="A14" s="5">
        <v>1</v>
      </c>
      <c r="B14" s="4" t="s">
        <v>77</v>
      </c>
      <c r="C14" s="4" t="s">
        <v>78</v>
      </c>
      <c r="D14" s="4" t="s">
        <v>55</v>
      </c>
      <c r="E14" s="4" t="s">
        <v>58</v>
      </c>
      <c r="F14" s="6" t="s">
        <v>10</v>
      </c>
      <c r="G14" s="6" t="s">
        <v>24</v>
      </c>
      <c r="H14" s="4" t="s">
        <v>59</v>
      </c>
    </row>
    <row r="15" spans="1:8" s="13" customFormat="1" x14ac:dyDescent="0.25">
      <c r="A15" s="5">
        <v>4</v>
      </c>
      <c r="B15" s="4" t="s">
        <v>34</v>
      </c>
      <c r="C15" s="4" t="s">
        <v>35</v>
      </c>
      <c r="D15" s="4" t="s">
        <v>130</v>
      </c>
      <c r="E15" s="4" t="s">
        <v>36</v>
      </c>
      <c r="F15" s="6" t="s">
        <v>10</v>
      </c>
      <c r="G15" s="6" t="s">
        <v>24</v>
      </c>
      <c r="H15" s="4" t="s">
        <v>37</v>
      </c>
    </row>
    <row r="16" spans="1:8" s="13" customFormat="1" x14ac:dyDescent="0.25">
      <c r="A16" s="5">
        <v>1</v>
      </c>
      <c r="B16" s="4" t="s">
        <v>80</v>
      </c>
      <c r="C16" s="4"/>
      <c r="D16" s="4" t="s">
        <v>51</v>
      </c>
      <c r="E16" s="4" t="s">
        <v>52</v>
      </c>
      <c r="F16" s="6" t="s">
        <v>10</v>
      </c>
      <c r="G16" s="6" t="s">
        <v>24</v>
      </c>
      <c r="H16" s="4" t="s">
        <v>53</v>
      </c>
    </row>
    <row r="17" spans="1:10" s="13" customFormat="1" x14ac:dyDescent="0.25">
      <c r="A17" s="5">
        <v>1</v>
      </c>
      <c r="B17" s="4" t="s">
        <v>62</v>
      </c>
      <c r="C17" s="4" t="s">
        <v>81</v>
      </c>
      <c r="D17" s="4" t="s">
        <v>30</v>
      </c>
      <c r="E17" s="4" t="s">
        <v>60</v>
      </c>
      <c r="F17" s="6" t="s">
        <v>10</v>
      </c>
      <c r="G17" s="6" t="s">
        <v>24</v>
      </c>
      <c r="H17" s="4" t="s">
        <v>61</v>
      </c>
    </row>
    <row r="18" spans="1:10" s="13" customFormat="1" x14ac:dyDescent="0.25">
      <c r="A18" s="5">
        <v>1</v>
      </c>
      <c r="B18" s="4" t="s">
        <v>63</v>
      </c>
      <c r="C18" s="4" t="s">
        <v>82</v>
      </c>
      <c r="D18" s="4" t="s">
        <v>39</v>
      </c>
      <c r="E18" s="4" t="s">
        <v>38</v>
      </c>
      <c r="F18" s="6" t="s">
        <v>10</v>
      </c>
      <c r="G18" s="6" t="s">
        <v>24</v>
      </c>
      <c r="H18" s="4" t="s">
        <v>40</v>
      </c>
    </row>
    <row r="19" spans="1:10" s="13" customFormat="1" x14ac:dyDescent="0.25">
      <c r="A19" s="5">
        <v>1</v>
      </c>
      <c r="B19" s="4" t="s">
        <v>114</v>
      </c>
      <c r="C19" s="4" t="s">
        <v>29</v>
      </c>
      <c r="D19" s="4" t="s">
        <v>31</v>
      </c>
      <c r="E19" s="4" t="s">
        <v>116</v>
      </c>
      <c r="F19" s="6" t="s">
        <v>10</v>
      </c>
      <c r="G19" s="6" t="s">
        <v>24</v>
      </c>
      <c r="H19" s="4" t="s">
        <v>115</v>
      </c>
    </row>
    <row r="20" spans="1:10" s="13" customFormat="1" x14ac:dyDescent="0.25">
      <c r="A20" s="5">
        <v>1</v>
      </c>
      <c r="B20" s="4" t="s">
        <v>127</v>
      </c>
      <c r="C20" s="4" t="s">
        <v>126</v>
      </c>
      <c r="D20" s="4" t="s">
        <v>125</v>
      </c>
      <c r="E20" s="13" t="s">
        <v>123</v>
      </c>
      <c r="F20" s="6" t="s">
        <v>10</v>
      </c>
      <c r="G20" s="6" t="s">
        <v>24</v>
      </c>
      <c r="H20" s="4" t="s">
        <v>124</v>
      </c>
    </row>
    <row r="21" spans="1:10" s="13" customFormat="1" x14ac:dyDescent="0.25">
      <c r="A21" s="5">
        <v>1</v>
      </c>
      <c r="B21" s="4" t="s">
        <v>26</v>
      </c>
      <c r="C21" s="4" t="s">
        <v>93</v>
      </c>
      <c r="D21" s="4" t="s">
        <v>25</v>
      </c>
      <c r="E21" s="4" t="s">
        <v>27</v>
      </c>
      <c r="F21" s="6" t="s">
        <v>10</v>
      </c>
      <c r="G21" s="6" t="s">
        <v>24</v>
      </c>
      <c r="H21" s="4" t="s">
        <v>28</v>
      </c>
    </row>
    <row r="22" spans="1:10" s="13" customFormat="1" x14ac:dyDescent="0.25">
      <c r="A22" s="5">
        <v>1</v>
      </c>
      <c r="B22" s="4" t="s">
        <v>67</v>
      </c>
      <c r="C22" s="4"/>
      <c r="D22" s="4" t="s">
        <v>66</v>
      </c>
      <c r="E22" s="4" t="s">
        <v>64</v>
      </c>
      <c r="F22" s="6" t="s">
        <v>10</v>
      </c>
      <c r="G22" s="6" t="s">
        <v>24</v>
      </c>
      <c r="H22" s="4" t="s">
        <v>65</v>
      </c>
    </row>
    <row r="23" spans="1:10" s="13" customFormat="1" x14ac:dyDescent="0.25">
      <c r="A23" s="5">
        <v>1</v>
      </c>
      <c r="B23" s="4" t="s">
        <v>86</v>
      </c>
      <c r="C23" s="4"/>
      <c r="D23" s="4" t="s">
        <v>83</v>
      </c>
      <c r="E23" s="4" t="s">
        <v>110</v>
      </c>
      <c r="F23" s="6" t="s">
        <v>10</v>
      </c>
      <c r="G23" s="6" t="s">
        <v>24</v>
      </c>
      <c r="H23" s="4" t="s">
        <v>112</v>
      </c>
    </row>
    <row r="24" spans="1:10" s="13" customFormat="1" x14ac:dyDescent="0.25">
      <c r="A24" s="5">
        <v>1</v>
      </c>
      <c r="B24" s="4" t="s">
        <v>85</v>
      </c>
      <c r="C24" s="4"/>
      <c r="D24" s="4" t="s">
        <v>84</v>
      </c>
      <c r="E24" s="4" t="s">
        <v>111</v>
      </c>
      <c r="F24" s="6" t="s">
        <v>10</v>
      </c>
      <c r="G24" s="6" t="s">
        <v>24</v>
      </c>
      <c r="H24" s="4" t="s">
        <v>113</v>
      </c>
    </row>
    <row r="25" spans="1:10" s="13" customFormat="1" x14ac:dyDescent="0.25">
      <c r="A25" s="22" t="s">
        <v>13</v>
      </c>
      <c r="B25" s="22"/>
      <c r="C25" s="22"/>
      <c r="D25" s="22"/>
      <c r="E25" s="22"/>
      <c r="F25" s="22"/>
      <c r="G25" s="22"/>
      <c r="H25" s="22"/>
    </row>
    <row r="26" spans="1:10" s="3" customFormat="1" x14ac:dyDescent="0.25">
      <c r="A26" s="5">
        <v>1</v>
      </c>
      <c r="B26" s="4" t="s">
        <v>92</v>
      </c>
      <c r="C26" s="4"/>
      <c r="D26" s="4"/>
      <c r="E26" s="11" t="s">
        <v>89</v>
      </c>
      <c r="F26" s="6" t="s">
        <v>23</v>
      </c>
      <c r="G26" s="6" t="s">
        <v>87</v>
      </c>
      <c r="H26" s="4" t="s">
        <v>88</v>
      </c>
      <c r="I26" s="17"/>
    </row>
    <row r="27" spans="1:10" s="13" customFormat="1" x14ac:dyDescent="0.25">
      <c r="A27" s="5">
        <v>1</v>
      </c>
      <c r="B27" s="4" t="s">
        <v>94</v>
      </c>
      <c r="C27" s="4"/>
      <c r="D27" s="4"/>
      <c r="E27" s="21">
        <v>887328502</v>
      </c>
      <c r="F27" s="20" t="s">
        <v>23</v>
      </c>
      <c r="G27" s="20" t="s">
        <v>24</v>
      </c>
      <c r="H27" s="19" t="s">
        <v>101</v>
      </c>
    </row>
    <row r="28" spans="1:10" s="13" customFormat="1" x14ac:dyDescent="0.25">
      <c r="A28" s="22" t="s">
        <v>12</v>
      </c>
      <c r="B28" s="22"/>
      <c r="C28" s="22"/>
      <c r="D28" s="22"/>
      <c r="E28" s="22"/>
      <c r="F28" s="22"/>
      <c r="G28" s="22"/>
      <c r="H28" s="22"/>
    </row>
    <row r="29" spans="1:10" s="13" customFormat="1" x14ac:dyDescent="0.25">
      <c r="A29" s="1"/>
      <c r="E29" s="13" t="s">
        <v>6</v>
      </c>
      <c r="F29" s="1">
        <v>21</v>
      </c>
      <c r="G29" s="1"/>
    </row>
    <row r="30" spans="1:10" s="13" customFormat="1" x14ac:dyDescent="0.25">
      <c r="A30" s="1"/>
      <c r="E30" s="13" t="s">
        <v>8</v>
      </c>
      <c r="F30" s="1">
        <v>41</v>
      </c>
      <c r="G30" s="1"/>
    </row>
    <row r="31" spans="1:10" x14ac:dyDescent="0.25">
      <c r="B31" s="13"/>
      <c r="C31" s="13"/>
      <c r="D31" s="13"/>
      <c r="E31" s="13" t="s">
        <v>7</v>
      </c>
      <c r="F31" s="1">
        <v>0</v>
      </c>
      <c r="H31" s="13"/>
    </row>
    <row r="32" spans="1:10" x14ac:dyDescent="0.25">
      <c r="E32" s="8"/>
      <c r="F32" s="7"/>
      <c r="G32" s="7"/>
      <c r="H32" s="9"/>
      <c r="I32" s="7"/>
      <c r="J32" s="10"/>
    </row>
    <row r="33" spans="4:7" x14ac:dyDescent="0.25">
      <c r="E33" s="12"/>
    </row>
    <row r="35" spans="4:7" x14ac:dyDescent="0.25">
      <c r="E35" s="14" t="s">
        <v>105</v>
      </c>
      <c r="F35" s="15">
        <f>49.74+0.34+1.226</f>
        <v>51.306000000000004</v>
      </c>
      <c r="G35" s="18" t="s">
        <v>102</v>
      </c>
    </row>
    <row r="36" spans="4:7" x14ac:dyDescent="0.25">
      <c r="E36" t="s">
        <v>89</v>
      </c>
      <c r="F36" s="15">
        <v>29.95</v>
      </c>
    </row>
    <row r="37" spans="4:7" x14ac:dyDescent="0.25">
      <c r="D37" s="13"/>
      <c r="E37" t="s">
        <v>96</v>
      </c>
      <c r="F37" s="15">
        <v>8.9700000000000006</v>
      </c>
    </row>
    <row r="38" spans="4:7" x14ac:dyDescent="0.25">
      <c r="E38" t="s">
        <v>97</v>
      </c>
      <c r="F38" s="15">
        <v>2.2000000000000002</v>
      </c>
    </row>
    <row r="39" spans="4:7" x14ac:dyDescent="0.25">
      <c r="E39" t="s">
        <v>99</v>
      </c>
      <c r="F39" s="15">
        <v>12.5</v>
      </c>
    </row>
    <row r="40" spans="4:7" x14ac:dyDescent="0.25">
      <c r="E40" t="s">
        <v>100</v>
      </c>
      <c r="F40" s="15">
        <v>0.27</v>
      </c>
    </row>
    <row r="41" spans="4:7" x14ac:dyDescent="0.25">
      <c r="E41" s="16" t="s">
        <v>98</v>
      </c>
      <c r="F41" s="15">
        <f>SUM(F35:F40)</f>
        <v>105.196</v>
      </c>
    </row>
    <row r="42" spans="4:7" x14ac:dyDescent="0.25">
      <c r="E42" s="16"/>
      <c r="F42" s="15"/>
    </row>
  </sheetData>
  <mergeCells count="3">
    <mergeCell ref="A25:H25"/>
    <mergeCell ref="A28:H28"/>
    <mergeCell ref="A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8F9E-84FF-4919-95E5-AE14E05933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F A A B Q S w M E F A A C A A g A b n U 2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b n U 2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1 N l I s W H P p J A I A A M k W A A A T A B w A R m 9 y b X V s Y X M v U 2 V j d G l v b j E u b S C i G A A o o B Q A A A A A A A A A A A A A A A A A A A A A A A A A A A D t l F 1 v m z A U h u 8 j 5 T 9 Y 9 I Z I F D V Z m 0 2 r u G C E b K j 5 o E A 2 Z c 0 U e e A l b G B H t k G N o v z 3 m c K U N q B d d L t C 5 g b 8 v t Y 5 x z 7 n g a G Q x w Q D v 3 z 3 b 7 u d b o d t I U U R u F D E e w f Q 4 w 7 i C F H A E M 0 J i G i c i 0 X e B 1 f A s 8 3 R U g E G S B D v d o B 4 f J L R E A n F Y r k + I m G W I s z V c Z w g 3 S K Y i w V T l a / v V 9 M 9 G B W B V j t K f o r c b F X k u u Q o 3 D 5 9 r f 9 k X b n W B 5 C S K E s Q A 5 f n N e h X q 7 / W q F c 1 6 i H L l Z 7 2 M E J J n M Y c U U O 5 V T R g k S R L M T P 6 Q w 3 Y O C R R j D d G f 3 A z 0 M B 9 R j j y + T 5 B x u l T n x G M v v W 0 8 q w X i k t J K r w I f E J Q Z G f F V Q T w u 9 h Y O Z W u l t e i g Y d K N 5 P E D 2 E C K T M 4 z Z 6 H t L Y Q b 0 T E Y L 9 D p 3 A B h Z j 9 I D Q t K y 5 M p j b k 1 w 4 H x Y W U i 7 N x s Q d w 9 M i P G j g o n 2 G S o Z o 6 Q n k c 1 m U X h r / g p m k 7 C 2 m 8 K w a l 7 j k f n T t 7 u X Z n N W t s e j N 7 M i k t B / P h t V 4 c 4 M m b j m v b p / O F b 3 t N g a Y N 2 t x a V / G b r J n 9 x f T u 6 g e c u 4 u J 6 T n B s l 5 R s H T t + v W Z k 4 U 9 q M k v h G O v 2 4 l x Y x 9 f Q R V Q B 7 0 2 k P V W k v W v Z N m + 5 T l u 4 M z r 0 y + p O 5 4 a 7 C E M U 9 G y a v Z O P S 6 N S l b P J q F o 7 M s r f r 7 U + 8 o Z 2 O d Z X s X 2 G 8 m 2 Z F u y 3 U q 2 r y X b k m 3 J d i v Z v p F s S 7 Y l 2 6 1 k e 9 g K t t + 1 i O 1 7 v q 9 P 5 X 9 h u / h r M E l 8 i 4 j / D V B L A Q I t A B Q A A g A I A G 5 1 N l L 5 V E c 6 p A A A A P U A A A A S A A A A A A A A A A A A A A A A A A A A A A B D b 2 5 m a W c v U G F j a 2 F n Z S 5 4 b W x Q S w E C L Q A U A A I A C A B u d T Z S D 8 r p q 6 Q A A A D p A A A A E w A A A A A A A A A A A A A A A A D w A A A A W 0 N v b n R l b n R f V H l w Z X N d L n h t b F B L A Q I t A B Q A A g A I A G 5 1 N l I s W H P p J A I A A M k W A A A T A A A A A A A A A A A A A A A A A O E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B 9 A A A A A A A A X n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I 6 N D E 6 M T c u O T M 5 M z Y 5 N V o i I C 8 + P E V u d H J 5 I F R 5 c G U 9 I k Z p b G x D b 2 x 1 b W 5 U e X B l c y I g V m F s d W U 9 I n N C Z 1 l H Q m d Z R 0 F 3 W U d C Z 1 l H Q X d Z R 0 J n P T 0 i I C 8 + P E V u d H J 5 I F R 5 c G U 9 I k Z p b G x D b 2 x 1 b W 5 O Y W 1 l c y I g V m F s d W U 9 I n N b J n F 1 b 3 Q 7 U G F y d C Z x d W 9 0 O y w m c X V v d D t W Y W x 1 Z S Z x d W 9 0 O y w m c X V v d D t E Z X Z p Y 2 U m c X V v d D s s J n F 1 b 3 Q 7 U G F j a 2 F n Z S Z x d W 9 0 O y w m c X V v d D t E Z X N j c m l w d G l v b i Z x d W 9 0 O y w m c X V v d D t E S U d J S 0 V Z X 1 B O J n F 1 b 3 Q 7 L C Z x d W 9 0 O 0 Z B U k 5 F T E x f U E 4 m c X V v d D s s J n F 1 b 3 Q 7 T U Y m c X V v d D s s J n F 1 b 3 Q 7 T U 9 V U 0 V S X 1 B O J n F 1 b 3 Q 7 L C Z x d W 9 0 O 0 1 Q T i Z x d W 9 0 O y w m c X V v d D t P Q 1 9 G Q V J O R U x M J n F 1 b 3 Q 7 L C Z x d W 9 0 O 0 9 D X 0 5 F V 0 F S S y Z x d W 9 0 O y w m c X V v d D t Q T 1 B V T E F S S V R Z J n F 1 b 3 Q 7 L C Z x d W 9 0 O 1 R Z U E U m c X V v d D s s J n F 1 b 3 Q 7 V k F M V U U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y c C B l e H B h b m R l c i B z Z X J 2 b y B k c m l 2 Z X I g d j E g M C B S R U F E W S 9 D a G F u Z 2 V k I F R 5 c G U u e 1 B h c n Q s M H 0 m c X V v d D s s J n F 1 b 3 Q 7 U 2 V j d G l v b j E v a G F y c C B l e H B h b m R l c i B z Z X J 2 b y B k c m l 2 Z X I g d j E g M C B S R U F E W S 9 D a G F u Z 2 V k I F R 5 c G U u e 1 Z h b H V l L D F 9 J n F 1 b 3 Q 7 L C Z x d W 9 0 O 1 N l Y 3 R p b 2 4 x L 2 h h c n A g Z X h w Y W 5 k Z X I g c 2 V y d m 8 g Z H J p d m V y I H Y x I D A g U k V B R F k v Q 2 h h b m d l Z C B U e X B l L n t E Z X Z p Y 2 U s M n 0 m c X V v d D s s J n F 1 b 3 Q 7 U 2 V j d G l v b j E v a G F y c C B l e H B h b m R l c i B z Z X J 2 b y B k c m l 2 Z X I g d j E g M C B S R U F E W S 9 D a G F u Z 2 V k I F R 5 c G U u e 1 B h Y 2 t h Z 2 U s M 3 0 m c X V v d D s s J n F 1 b 3 Q 7 U 2 V j d G l v b j E v a G F y c C B l e H B h b m R l c i B z Z X J 2 b y B k c m l 2 Z X I g d j E g M C B S R U F E W S 9 D a G F u Z 2 V k I F R 5 c G U u e 0 R l c 2 N y a X B 0 a W 9 u L D R 9 J n F 1 b 3 Q 7 L C Z x d W 9 0 O 1 N l Y 3 R p b 2 4 x L 2 h h c n A g Z X h w Y W 5 k Z X I g c 2 V y d m 8 g Z H J p d m V y I H Y x I D A g U k V B R F k v Q 2 h h b m d l Z C B U e X B l L n t E S U d J S 0 V Z X 1 B O L D V 9 J n F 1 b 3 Q 7 L C Z x d W 9 0 O 1 N l Y 3 R p b 2 4 x L 2 h h c n A g Z X h w Y W 5 k Z X I g c 2 V y d m 8 g Z H J p d m V y I H Y x I D A g U k V B R F k v Q 2 h h b m d l Z C B U e X B l L n t G Q V J O R U x M X 1 B O L D Z 9 J n F 1 b 3 Q 7 L C Z x d W 9 0 O 1 N l Y 3 R p b 2 4 x L 2 h h c n A g Z X h w Y W 5 k Z X I g c 2 V y d m 8 g Z H J p d m V y I H Y x I D A g U k V B R F k v Q 2 h h b m d l Z C B U e X B l L n t N R i w 3 f S Z x d W 9 0 O y w m c X V v d D t T Z W N 0 a W 9 u M S 9 o Y X J w I G V 4 c G F u Z G V y I H N l c n Z v I G R y a X Z l c i B 2 M S A w I F J F Q U R Z L 0 N o Y W 5 n Z W Q g V H l w Z S 5 7 T U 9 V U 0 V S X 1 B O L D h 9 J n F 1 b 3 Q 7 L C Z x d W 9 0 O 1 N l Y 3 R p b 2 4 x L 2 h h c n A g Z X h w Y W 5 k Z X I g c 2 V y d m 8 g Z H J p d m V y I H Y x I D A g U k V B R F k v Q 2 h h b m d l Z C B U e X B l L n t N U E 4 s O X 0 m c X V v d D s s J n F 1 b 3 Q 7 U 2 V j d G l v b j E v a G F y c C B l e H B h b m R l c i B z Z X J 2 b y B k c m l 2 Z X I g d j E g M C B S R U F E W S 9 D a G F u Z 2 V k I F R 5 c G U u e 0 9 D X 0 Z B U k 5 F T E w s M T B 9 J n F 1 b 3 Q 7 L C Z x d W 9 0 O 1 N l Y 3 R p b 2 4 x L 2 h h c n A g Z X h w Y W 5 k Z X I g c 2 V y d m 8 g Z H J p d m V y I H Y x I D A g U k V B R F k v Q 2 h h b m d l Z C B U e X B l L n t P Q 1 9 O R V d B U k s s M T F 9 J n F 1 b 3 Q 7 L C Z x d W 9 0 O 1 N l Y 3 R p b 2 4 x L 2 h h c n A g Z X h w Y W 5 k Z X I g c 2 V y d m 8 g Z H J p d m V y I H Y x I D A g U k V B R F k v Q 2 h h b m d l Z C B U e X B l L n t Q T 1 B V T E F S S V R Z L D E y f S Z x d W 9 0 O y w m c X V v d D t T Z W N 0 a W 9 u M S 9 o Y X J w I G V 4 c G F u Z G V y I H N l c n Z v I G R y a X Z l c i B 2 M S A w I F J F Q U R Z L 0 N o Y W 5 n Z W Q g V H l w Z S 5 7 V F l Q R S w x M 3 0 m c X V v d D s s J n F 1 b 3 Q 7 U 2 V j d G l v b j E v a G F y c C B l e H B h b m R l c i B z Z X J 2 b y B k c m l 2 Z X I g d j E g M C B S R U F E W S 9 D a G F u Z 2 V k I F R 5 c G U u e 1 Z B T F V F M i w x N H 0 m c X V v d D s s J n F 1 b 3 Q 7 U 2 V j d G l v b j E v a G F y c C B l e H B h b m R l c i B z Z X J 2 b y B k c m l 2 Z X I g d j E g M C B S R U F E W S 9 D a G F u Z 2 V k I F R 5 c G U u e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h h c n A g Z X h w Y W 5 k Z X I g c 2 V y d m 8 g Z H J p d m V y I H Y x I D A g U k V B R F k v Q 2 h h b m d l Z C B U e X B l L n t Q Y X J 0 L D B 9 J n F 1 b 3 Q 7 L C Z x d W 9 0 O 1 N l Y 3 R p b 2 4 x L 2 h h c n A g Z X h w Y W 5 k Z X I g c 2 V y d m 8 g Z H J p d m V y I H Y x I D A g U k V B R F k v Q 2 h h b m d l Z C B U e X B l L n t W Y W x 1 Z S w x f S Z x d W 9 0 O y w m c X V v d D t T Z W N 0 a W 9 u M S 9 o Y X J w I G V 4 c G F u Z G V y I H N l c n Z v I G R y a X Z l c i B 2 M S A w I F J F Q U R Z L 0 N o Y W 5 n Z W Q g V H l w Z S 5 7 R G V 2 a W N l L D J 9 J n F 1 b 3 Q 7 L C Z x d W 9 0 O 1 N l Y 3 R p b 2 4 x L 2 h h c n A g Z X h w Y W 5 k Z X I g c 2 V y d m 8 g Z H J p d m V y I H Y x I D A g U k V B R F k v Q 2 h h b m d l Z C B U e X B l L n t Q Y W N r Y W d l L D N 9 J n F 1 b 3 Q 7 L C Z x d W 9 0 O 1 N l Y 3 R p b 2 4 x L 2 h h c n A g Z X h w Y W 5 k Z X I g c 2 V y d m 8 g Z H J p d m V y I H Y x I D A g U k V B R F k v Q 2 h h b m d l Z C B U e X B l L n t E Z X N j c m l w d G l v b i w 0 f S Z x d W 9 0 O y w m c X V v d D t T Z W N 0 a W 9 u M S 9 o Y X J w I G V 4 c G F u Z G V y I H N l c n Z v I G R y a X Z l c i B 2 M S A w I F J F Q U R Z L 0 N o Y W 5 n Z W Q g V H l w Z S 5 7 R E l H S U t F W V 9 Q T i w 1 f S Z x d W 9 0 O y w m c X V v d D t T Z W N 0 a W 9 u M S 9 o Y X J w I G V 4 c G F u Z G V y I H N l c n Z v I G R y a X Z l c i B 2 M S A w I F J F Q U R Z L 0 N o Y W 5 n Z W Q g V H l w Z S 5 7 R k F S T k V M T F 9 Q T i w 2 f S Z x d W 9 0 O y w m c X V v d D t T Z W N 0 a W 9 u M S 9 o Y X J w I G V 4 c G F u Z G V y I H N l c n Z v I G R y a X Z l c i B 2 M S A w I F J F Q U R Z L 0 N o Y W 5 n Z W Q g V H l w Z S 5 7 T U Y s N 3 0 m c X V v d D s s J n F 1 b 3 Q 7 U 2 V j d G l v b j E v a G F y c C B l e H B h b m R l c i B z Z X J 2 b y B k c m l 2 Z X I g d j E g M C B S R U F E W S 9 D a G F u Z 2 V k I F R 5 c G U u e 0 1 P V V N F U l 9 Q T i w 4 f S Z x d W 9 0 O y w m c X V v d D t T Z W N 0 a W 9 u M S 9 o Y X J w I G V 4 c G F u Z G V y I H N l c n Z v I G R y a X Z l c i B 2 M S A w I F J F Q U R Z L 0 N o Y W 5 n Z W Q g V H l w Z S 5 7 T V B O L D l 9 J n F 1 b 3 Q 7 L C Z x d W 9 0 O 1 N l Y 3 R p b 2 4 x L 2 h h c n A g Z X h w Y W 5 k Z X I g c 2 V y d m 8 g Z H J p d m V y I H Y x I D A g U k V B R F k v Q 2 h h b m d l Z C B U e X B l L n t P Q 1 9 G Q V J O R U x M L D E w f S Z x d W 9 0 O y w m c X V v d D t T Z W N 0 a W 9 u M S 9 o Y X J w I G V 4 c G F u Z G V y I H N l c n Z v I G R y a X Z l c i B 2 M S A w I F J F Q U R Z L 0 N o Y W 5 n Z W Q g V H l w Z S 5 7 T 0 N f T k V X Q V J L L D E x f S Z x d W 9 0 O y w m c X V v d D t T Z W N 0 a W 9 u M S 9 o Y X J w I G V 4 c G F u Z G V y I H N l c n Z v I G R y a X Z l c i B 2 M S A w I F J F Q U R Z L 0 N o Y W 5 n Z W Q g V H l w Z S 5 7 U E 9 Q V U x B U k l U W S w x M n 0 m c X V v d D s s J n F 1 b 3 Q 7 U 2 V j d G l v b j E v a G F y c C B l e H B h b m R l c i B z Z X J 2 b y B k c m l 2 Z X I g d j E g M C B S R U F E W S 9 D a G F u Z 2 V k I F R 5 c G U u e 1 R Z U E U s M T N 9 J n F 1 b 3 Q 7 L C Z x d W 9 0 O 1 N l Y 3 R p b 2 4 x L 2 h h c n A g Z X h w Y W 5 k Z X I g c 2 V y d m 8 g Z H J p d m V y I H Y x I D A g U k V B R F k v Q 2 h h b m d l Z C B U e X B l L n t W Q U x V R T I s M T R 9 J n F 1 b 3 Q 7 L C Z x d W 9 0 O 1 N l Y 3 R p b 2 4 x L 2 h h c n A g Z X h w Y W 5 k Z X I g c 2 V y d m 8 g Z H J p d m V y I H Y x I D A g U k V B R F k v Q 2 h h b m d l Z C B U e X B l L n s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l Q x M z o 0 N D o 0 N S 4 x M z E 3 M D U x W i I g L z 4 8 R W 5 0 c n k g V H l w Z T 0 i R m l s b E N v b H V t b l R 5 c G V z I i B W Y W x 1 Z T 0 i c 0 J n W U d C Z 1 l H Q m d N R 0 J n W U d C Z 0 1 H Q m d Z P S I g L z 4 8 R W 5 0 c n k g V H l w Z T 0 i R m l s b E N v b H V t b k 5 h b W V z I i B W Y W x 1 Z T 0 i c 1 s m c X V v d D t Q Y X J 0 J n F 1 b 3 Q 7 L C Z x d W 9 0 O 1 Z h b H V l J n F 1 b 3 Q 7 L C Z x d W 9 0 O 0 R l d m l j Z S Z x d W 9 0 O y w m c X V v d D t Q Y W N r Y W d l J n F 1 b 3 Q 7 L C Z x d W 9 0 O 0 R l c 2 N y a X B 0 a W 9 u J n F 1 b 3 Q 7 L C Z x d W 9 0 O 0 R F U 0 N S S V B U S U 9 O L j E m c X V v d D s s J n F 1 b 3 Q 7 R E l H S U t F W V 9 Q T i Z x d W 9 0 O y w m c X V v d D t G Q V J O R U x M X 1 B O J n F 1 b 3 Q 7 L C Z x d W 9 0 O 0 1 G J n F 1 b 3 Q 7 L C Z x d W 9 0 O 0 1 P V V N F U l 9 Q T i Z x d W 9 0 O y w m c X V v d D t N U E 4 m c X V v d D s s J n F 1 b 3 Q 7 T 0 N f R k F S T k V M T C Z x d W 9 0 O y w m c X V v d D t P Q 1 9 O R V d B U k s m c X V v d D s s J n F 1 b 3 Q 7 U E 9 Q V U x B U k l U W S Z x d W 9 0 O y w m c X V v d D t U W V B F J n F 1 b 3 Q 7 L C Z x d W 9 0 O 1 Z B T F V F M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c n A g Z X h w Y W 5 k Z X I g c 2 V y d m 8 g Z H J p d m V y I H Y x I D A g U k V B R F k g K D I p L 0 N o Y W 5 n Z W Q g V H l w Z S 5 7 U G F y d C w w f S Z x d W 9 0 O y w m c X V v d D t T Z W N 0 a W 9 u M S 9 o Y X J w I G V 4 c G F u Z G V y I H N l c n Z v I G R y a X Z l c i B 2 M S A w I F J F Q U R Z I C g y K S 9 D a G F u Z 2 V k I F R 5 c G U u e 1 Z h b H V l L D F 9 J n F 1 b 3 Q 7 L C Z x d W 9 0 O 1 N l Y 3 R p b 2 4 x L 2 h h c n A g Z X h w Y W 5 k Z X I g c 2 V y d m 8 g Z H J p d m V y I H Y x I D A g U k V B R F k g K D I p L 0 N o Y W 5 n Z W Q g V H l w Z S 5 7 R G V 2 a W N l L D J 9 J n F 1 b 3 Q 7 L C Z x d W 9 0 O 1 N l Y 3 R p b 2 4 x L 2 h h c n A g Z X h w Y W 5 k Z X I g c 2 V y d m 8 g Z H J p d m V y I H Y x I D A g U k V B R F k g K D I p L 0 N o Y W 5 n Z W Q g V H l w Z S 5 7 U G F j a 2 F n Z S w z f S Z x d W 9 0 O y w m c X V v d D t T Z W N 0 a W 9 u M S 9 o Y X J w I G V 4 c G F u Z G V y I H N l c n Z v I G R y a X Z l c i B 2 M S A w I F J F Q U R Z I C g y K S 9 D a G F u Z 2 V k I F R 5 c G U u e 0 R l c 2 N y a X B 0 a W 9 u L D R 9 J n F 1 b 3 Q 7 L C Z x d W 9 0 O 1 N l Y 3 R p b 2 4 x L 2 h h c n A g Z X h w Y W 5 k Z X I g c 2 V y d m 8 g Z H J p d m V y I H Y x I D A g U k V B R F k g K D I p L 0 N o Y W 5 n Z W Q g V H l w Z S 5 7 R E V T Q 1 J J U F R J T 0 4 s N X 0 m c X V v d D s s J n F 1 b 3 Q 7 U 2 V j d G l v b j E v a G F y c C B l e H B h b m R l c i B z Z X J 2 b y B k c m l 2 Z X I g d j E g M C B S R U F E W S A o M i k v Q 2 h h b m d l Z C B U e X B l L n t E S U d J S 0 V Z X 1 B O L D Z 9 J n F 1 b 3 Q 7 L C Z x d W 9 0 O 1 N l Y 3 R p b 2 4 x L 2 h h c n A g Z X h w Y W 5 k Z X I g c 2 V y d m 8 g Z H J p d m V y I H Y x I D A g U k V B R F k g K D I p L 0 N o Y W 5 n Z W Q g V H l w Z S 5 7 R k F S T k V M T F 9 Q T i w 3 f S Z x d W 9 0 O y w m c X V v d D t T Z W N 0 a W 9 u M S 9 o Y X J w I G V 4 c G F u Z G V y I H N l c n Z v I G R y a X Z l c i B 2 M S A w I F J F Q U R Z I C g y K S 9 D a G F u Z 2 V k I F R 5 c G U u e 0 1 G L D h 9 J n F 1 b 3 Q 7 L C Z x d W 9 0 O 1 N l Y 3 R p b 2 4 x L 2 h h c n A g Z X h w Y W 5 k Z X I g c 2 V y d m 8 g Z H J p d m V y I H Y x I D A g U k V B R F k g K D I p L 0 N o Y W 5 n Z W Q g V H l w Z S 5 7 T U 9 V U 0 V S X 1 B O L D l 9 J n F 1 b 3 Q 7 L C Z x d W 9 0 O 1 N l Y 3 R p b 2 4 x L 2 h h c n A g Z X h w Y W 5 k Z X I g c 2 V y d m 8 g Z H J p d m V y I H Y x I D A g U k V B R F k g K D I p L 0 N o Y W 5 n Z W Q g V H l w Z S 5 7 T V B O L D E w f S Z x d W 9 0 O y w m c X V v d D t T Z W N 0 a W 9 u M S 9 o Y X J w I G V 4 c G F u Z G V y I H N l c n Z v I G R y a X Z l c i B 2 M S A w I F J F Q U R Z I C g y K S 9 D a G F u Z 2 V k I F R 5 c G U u e 0 9 D X 0 Z B U k 5 F T E w s M T F 9 J n F 1 b 3 Q 7 L C Z x d W 9 0 O 1 N l Y 3 R p b 2 4 x L 2 h h c n A g Z X h w Y W 5 k Z X I g c 2 V y d m 8 g Z H J p d m V y I H Y x I D A g U k V B R F k g K D I p L 0 N o Y W 5 n Z W Q g V H l w Z S 5 7 T 0 N f T k V X Q V J L L D E y f S Z x d W 9 0 O y w m c X V v d D t T Z W N 0 a W 9 u M S 9 o Y X J w I G V 4 c G F u Z G V y I H N l c n Z v I G R y a X Z l c i B 2 M S A w I F J F Q U R Z I C g y K S 9 D a G F u Z 2 V k I F R 5 c G U u e 1 B P U F V M Q V J J V F k s M T N 9 J n F 1 b 3 Q 7 L C Z x d W 9 0 O 1 N l Y 3 R p b 2 4 x L 2 h h c n A g Z X h w Y W 5 k Z X I g c 2 V y d m 8 g Z H J p d m V y I H Y x I D A g U k V B R F k g K D I p L 0 N o Y W 5 n Z W Q g V H l w Z S 5 7 V F l Q R S w x N H 0 m c X V v d D s s J n F 1 b 3 Q 7 U 2 V j d G l v b j E v a G F y c C B l e H B h b m R l c i B z Z X J 2 b y B k c m l 2 Z X I g d j E g M C B S R U F E W S A o M i k v Q 2 h h b m d l Z C B U e X B l L n t W Q U x V R T I s M T V 9 J n F 1 b 3 Q 7 L C Z x d W 9 0 O 1 N l Y 3 R p b 2 4 x L 2 h h c n A g Z X h w Y W 5 k Z X I g c 2 V y d m 8 g Z H J p d m V y I H Y x I D A g U k V B R F k g K D I p L 0 N o Y W 5 n Z W Q g V H l w Z S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a G F y c C B l e H B h b m R l c i B z Z X J 2 b y B k c m l 2 Z X I g d j E g M C B S R U F E W S A o M i k v Q 2 h h b m d l Z C B U e X B l L n t Q Y X J 0 L D B 9 J n F 1 b 3 Q 7 L C Z x d W 9 0 O 1 N l Y 3 R p b 2 4 x L 2 h h c n A g Z X h w Y W 5 k Z X I g c 2 V y d m 8 g Z H J p d m V y I H Y x I D A g U k V B R F k g K D I p L 0 N o Y W 5 n Z W Q g V H l w Z S 5 7 V m F s d W U s M X 0 m c X V v d D s s J n F 1 b 3 Q 7 U 2 V j d G l v b j E v a G F y c C B l e H B h b m R l c i B z Z X J 2 b y B k c m l 2 Z X I g d j E g M C B S R U F E W S A o M i k v Q 2 h h b m d l Z C B U e X B l L n t E Z X Z p Y 2 U s M n 0 m c X V v d D s s J n F 1 b 3 Q 7 U 2 V j d G l v b j E v a G F y c C B l e H B h b m R l c i B z Z X J 2 b y B k c m l 2 Z X I g d j E g M C B S R U F E W S A o M i k v Q 2 h h b m d l Z C B U e X B l L n t Q Y W N r Y W d l L D N 9 J n F 1 b 3 Q 7 L C Z x d W 9 0 O 1 N l Y 3 R p b 2 4 x L 2 h h c n A g Z X h w Y W 5 k Z X I g c 2 V y d m 8 g Z H J p d m V y I H Y x I D A g U k V B R F k g K D I p L 0 N o Y W 5 n Z W Q g V H l w Z S 5 7 R G V z Y 3 J p c H R p b 2 4 s N H 0 m c X V v d D s s J n F 1 b 3 Q 7 U 2 V j d G l v b j E v a G F y c C B l e H B h b m R l c i B z Z X J 2 b y B k c m l 2 Z X I g d j E g M C B S R U F E W S A o M i k v Q 2 h h b m d l Z C B U e X B l L n t E R V N D U k l Q V E l P T i w 1 f S Z x d W 9 0 O y w m c X V v d D t T Z W N 0 a W 9 u M S 9 o Y X J w I G V 4 c G F u Z G V y I H N l c n Z v I G R y a X Z l c i B 2 M S A w I F J F Q U R Z I C g y K S 9 D a G F u Z 2 V k I F R 5 c G U u e 0 R J R 0 l L R V l f U E 4 s N n 0 m c X V v d D s s J n F 1 b 3 Q 7 U 2 V j d G l v b j E v a G F y c C B l e H B h b m R l c i B z Z X J 2 b y B k c m l 2 Z X I g d j E g M C B S R U F E W S A o M i k v Q 2 h h b m d l Z C B U e X B l L n t G Q V J O R U x M X 1 B O L D d 9 J n F 1 b 3 Q 7 L C Z x d W 9 0 O 1 N l Y 3 R p b 2 4 x L 2 h h c n A g Z X h w Y W 5 k Z X I g c 2 V y d m 8 g Z H J p d m V y I H Y x I D A g U k V B R F k g K D I p L 0 N o Y W 5 n Z W Q g V H l w Z S 5 7 T U Y s O H 0 m c X V v d D s s J n F 1 b 3 Q 7 U 2 V j d G l v b j E v a G F y c C B l e H B h b m R l c i B z Z X J 2 b y B k c m l 2 Z X I g d j E g M C B S R U F E W S A o M i k v Q 2 h h b m d l Z C B U e X B l L n t N T 1 V T R V J f U E 4 s O X 0 m c X V v d D s s J n F 1 b 3 Q 7 U 2 V j d G l v b j E v a G F y c C B l e H B h b m R l c i B z Z X J 2 b y B k c m l 2 Z X I g d j E g M C B S R U F E W S A o M i k v Q 2 h h b m d l Z C B U e X B l L n t N U E 4 s M T B 9 J n F 1 b 3 Q 7 L C Z x d W 9 0 O 1 N l Y 3 R p b 2 4 x L 2 h h c n A g Z X h w Y W 5 k Z X I g c 2 V y d m 8 g Z H J p d m V y I H Y x I D A g U k V B R F k g K D I p L 0 N o Y W 5 n Z W Q g V H l w Z S 5 7 T 0 N f R k F S T k V M T C w x M X 0 m c X V v d D s s J n F 1 b 3 Q 7 U 2 V j d G l v b j E v a G F y c C B l e H B h b m R l c i B z Z X J 2 b y B k c m l 2 Z X I g d j E g M C B S R U F E W S A o M i k v Q 2 h h b m d l Z C B U e X B l L n t P Q 1 9 O R V d B U k s s M T J 9 J n F 1 b 3 Q 7 L C Z x d W 9 0 O 1 N l Y 3 R p b 2 4 x L 2 h h c n A g Z X h w Y W 5 k Z X I g c 2 V y d m 8 g Z H J p d m V y I H Y x I D A g U k V B R F k g K D I p L 0 N o Y W 5 n Z W Q g V H l w Z S 5 7 U E 9 Q V U x B U k l U W S w x M 3 0 m c X V v d D s s J n F 1 b 3 Q 7 U 2 V j d G l v b j E v a G F y c C B l e H B h b m R l c i B z Z X J 2 b y B k c m l 2 Z X I g d j E g M C B S R U F E W S A o M i k v Q 2 h h b m d l Z C B U e X B l L n t U W V B F L D E 0 f S Z x d W 9 0 O y w m c X V v d D t T Z W N 0 a W 9 u M S 9 o Y X J w I G V 4 c G F u Z G V y I H N l c n Z v I G R y a X Z l c i B 2 M S A w I F J F Q U R Z I C g y K S 9 D a G F u Z 2 V k I F R 5 c G U u e 1 Z B T F V F M i w x N X 0 m c X V v d D s s J n F 1 b 3 Q 7 U 2 V j d G l v b j E v a G F y c C B l e H B h b m R l c i B z Z X J 2 b y B k c m l 2 Z X I g d j E g M C B S R U F E W S A o M i k v Q 2 h h b m d l Z C B U e X B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M 6 N T g 6 M D E u O D I 4 M D c 2 N F o i I C 8 + P E V u d H J 5 I F R 5 c G U 9 I k Z p b G x D b 2 x 1 b W 5 U e X B l c y I g V m F s d W U 9 I n N C Z 1 l H Q m d Z R 0 J n T U d C Z 1 l H Q m d N R 0 J n W T 0 i I C 8 + P E V u d H J 5 I F R 5 c G U 9 I k Z p b G x D b 2 x 1 b W 5 O Y W 1 l c y I g V m F s d W U 9 I n N b J n F 1 b 3 Q 7 U G F y d C Z x d W 9 0 O y w m c X V v d D t W Y W x 1 Z S Z x d W 9 0 O y w m c X V v d D t E Z X Z p Y 2 U m c X V v d D s s J n F 1 b 3 Q 7 U G F j a 2 F n Z S Z x d W 9 0 O y w m c X V v d D t E Z X N j c m l w d G l v b i Z x d W 9 0 O y w m c X V v d D t E R V N D U k l Q V E l P T i 4 x J n F 1 b 3 Q 7 L C Z x d W 9 0 O 0 R J R 0 l L R V l f U E 4 m c X V v d D s s J n F 1 b 3 Q 7 R k F S T k V M T F 9 Q T i Z x d W 9 0 O y w m c X V v d D t N R i Z x d W 9 0 O y w m c X V v d D t N T 1 V T R V J f U E 4 m c X V v d D s s J n F 1 b 3 Q 7 T V B O J n F 1 b 3 Q 7 L C Z x d W 9 0 O 0 9 D X 0 Z B U k 5 F T E w m c X V v d D s s J n F 1 b 3 Q 7 T 0 N f T k V X Q V J L J n F 1 b 3 Q 7 L C Z x d W 9 0 O 1 B P U F V M Q V J J V F k m c X V v d D s s J n F 1 b 3 Q 7 V F l Q R S Z x d W 9 0 O y w m c X V v d D t W Q U x V R T I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J w I G V 4 c G F u Z G V y I H N l c n Z v I G R y a X Z l c i B 2 M S A w I F J F Q U R Z I C g z K S 9 D a G F u Z 2 V k I F R 5 c G U u e 1 B h c n Q s M H 0 m c X V v d D s s J n F 1 b 3 Q 7 U 2 V j d G l v b j E v a G F y c C B l e H B h b m R l c i B z Z X J 2 b y B k c m l 2 Z X I g d j E g M C B S R U F E W S A o M y k v Q 2 h h b m d l Z C B U e X B l L n t W Y W x 1 Z S w x f S Z x d W 9 0 O y w m c X V v d D t T Z W N 0 a W 9 u M S 9 o Y X J w I G V 4 c G F u Z G V y I H N l c n Z v I G R y a X Z l c i B 2 M S A w I F J F Q U R Z I C g z K S 9 D a G F u Z 2 V k I F R 5 c G U u e 0 R l d m l j Z S w y f S Z x d W 9 0 O y w m c X V v d D t T Z W N 0 a W 9 u M S 9 o Y X J w I G V 4 c G F u Z G V y I H N l c n Z v I G R y a X Z l c i B 2 M S A w I F J F Q U R Z I C g z K S 9 D a G F u Z 2 V k I F R 5 c G U u e 1 B h Y 2 t h Z 2 U s M 3 0 m c X V v d D s s J n F 1 b 3 Q 7 U 2 V j d G l v b j E v a G F y c C B l e H B h b m R l c i B z Z X J 2 b y B k c m l 2 Z X I g d j E g M C B S R U F E W S A o M y k v Q 2 h h b m d l Z C B U e X B l L n t E Z X N j c m l w d G l v b i w 0 f S Z x d W 9 0 O y w m c X V v d D t T Z W N 0 a W 9 u M S 9 o Y X J w I G V 4 c G F u Z G V y I H N l c n Z v I G R y a X Z l c i B 2 M S A w I F J F Q U R Z I C g z K S 9 D a G F u Z 2 V k I F R 5 c G U u e 0 R F U 0 N S S V B U S U 9 O L D V 9 J n F 1 b 3 Q 7 L C Z x d W 9 0 O 1 N l Y 3 R p b 2 4 x L 2 h h c n A g Z X h w Y W 5 k Z X I g c 2 V y d m 8 g Z H J p d m V y I H Y x I D A g U k V B R F k g K D M p L 0 N o Y W 5 n Z W Q g V H l w Z S 5 7 R E l H S U t F W V 9 Q T i w 2 f S Z x d W 9 0 O y w m c X V v d D t T Z W N 0 a W 9 u M S 9 o Y X J w I G V 4 c G F u Z G V y I H N l c n Z v I G R y a X Z l c i B 2 M S A w I F J F Q U R Z I C g z K S 9 D a G F u Z 2 V k I F R 5 c G U u e 0 Z B U k 5 F T E x f U E 4 s N 3 0 m c X V v d D s s J n F 1 b 3 Q 7 U 2 V j d G l v b j E v a G F y c C B l e H B h b m R l c i B z Z X J 2 b y B k c m l 2 Z X I g d j E g M C B S R U F E W S A o M y k v Q 2 h h b m d l Z C B U e X B l L n t N R i w 4 f S Z x d W 9 0 O y w m c X V v d D t T Z W N 0 a W 9 u M S 9 o Y X J w I G V 4 c G F u Z G V y I H N l c n Z v I G R y a X Z l c i B 2 M S A w I F J F Q U R Z I C g z K S 9 D a G F u Z 2 V k I F R 5 c G U u e 0 1 P V V N F U l 9 Q T i w 5 f S Z x d W 9 0 O y w m c X V v d D t T Z W N 0 a W 9 u M S 9 o Y X J w I G V 4 c G F u Z G V y I H N l c n Z v I G R y a X Z l c i B 2 M S A w I F J F Q U R Z I C g z K S 9 D a G F u Z 2 V k I F R 5 c G U u e 0 1 Q T i w x M H 0 m c X V v d D s s J n F 1 b 3 Q 7 U 2 V j d G l v b j E v a G F y c C B l e H B h b m R l c i B z Z X J 2 b y B k c m l 2 Z X I g d j E g M C B S R U F E W S A o M y k v Q 2 h h b m d l Z C B U e X B l L n t P Q 1 9 G Q V J O R U x M L D E x f S Z x d W 9 0 O y w m c X V v d D t T Z W N 0 a W 9 u M S 9 o Y X J w I G V 4 c G F u Z G V y I H N l c n Z v I G R y a X Z l c i B 2 M S A w I F J F Q U R Z I C g z K S 9 D a G F u Z 2 V k I F R 5 c G U u e 0 9 D X 0 5 F V 0 F S S y w x M n 0 m c X V v d D s s J n F 1 b 3 Q 7 U 2 V j d G l v b j E v a G F y c C B l e H B h b m R l c i B z Z X J 2 b y B k c m l 2 Z X I g d j E g M C B S R U F E W S A o M y k v Q 2 h h b m d l Z C B U e X B l L n t Q T 1 B V T E F S S V R Z L D E z f S Z x d W 9 0 O y w m c X V v d D t T Z W N 0 a W 9 u M S 9 o Y X J w I G V 4 c G F u Z G V y I H N l c n Z v I G R y a X Z l c i B 2 M S A w I F J F Q U R Z I C g z K S 9 D a G F u Z 2 V k I F R 5 c G U u e 1 R Z U E U s M T R 9 J n F 1 b 3 Q 7 L C Z x d W 9 0 O 1 N l Y 3 R p b 2 4 x L 2 h h c n A g Z X h w Y W 5 k Z X I g c 2 V y d m 8 g Z H J p d m V y I H Y x I D A g U k V B R F k g K D M p L 0 N o Y W 5 n Z W Q g V H l w Z S 5 7 V k F M V U U y L D E 1 f S Z x d W 9 0 O y w m c X V v d D t T Z W N 0 a W 9 u M S 9 o Y X J w I G V 4 c G F u Z G V y I H N l c n Z v I G R y a X Z l c i B 2 M S A w I F J F Q U R Z I C g z K S 9 D a G F u Z 2 V k I F R 5 c G U u e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h h c n A g Z X h w Y W 5 k Z X I g c 2 V y d m 8 g Z H J p d m V y I H Y x I D A g U k V B R F k g K D M p L 0 N o Y W 5 n Z W Q g V H l w Z S 5 7 U G F y d C w w f S Z x d W 9 0 O y w m c X V v d D t T Z W N 0 a W 9 u M S 9 o Y X J w I G V 4 c G F u Z G V y I H N l c n Z v I G R y a X Z l c i B 2 M S A w I F J F Q U R Z I C g z K S 9 D a G F u Z 2 V k I F R 5 c G U u e 1 Z h b H V l L D F 9 J n F 1 b 3 Q 7 L C Z x d W 9 0 O 1 N l Y 3 R p b 2 4 x L 2 h h c n A g Z X h w Y W 5 k Z X I g c 2 V y d m 8 g Z H J p d m V y I H Y x I D A g U k V B R F k g K D M p L 0 N o Y W 5 n Z W Q g V H l w Z S 5 7 R G V 2 a W N l L D J 9 J n F 1 b 3 Q 7 L C Z x d W 9 0 O 1 N l Y 3 R p b 2 4 x L 2 h h c n A g Z X h w Y W 5 k Z X I g c 2 V y d m 8 g Z H J p d m V y I H Y x I D A g U k V B R F k g K D M p L 0 N o Y W 5 n Z W Q g V H l w Z S 5 7 U G F j a 2 F n Z S w z f S Z x d W 9 0 O y w m c X V v d D t T Z W N 0 a W 9 u M S 9 o Y X J w I G V 4 c G F u Z G V y I H N l c n Z v I G R y a X Z l c i B 2 M S A w I F J F Q U R Z I C g z K S 9 D a G F u Z 2 V k I F R 5 c G U u e 0 R l c 2 N y a X B 0 a W 9 u L D R 9 J n F 1 b 3 Q 7 L C Z x d W 9 0 O 1 N l Y 3 R p b 2 4 x L 2 h h c n A g Z X h w Y W 5 k Z X I g c 2 V y d m 8 g Z H J p d m V y I H Y x I D A g U k V B R F k g K D M p L 0 N o Y W 5 n Z W Q g V H l w Z S 5 7 R E V T Q 1 J J U F R J T 0 4 s N X 0 m c X V v d D s s J n F 1 b 3 Q 7 U 2 V j d G l v b j E v a G F y c C B l e H B h b m R l c i B z Z X J 2 b y B k c m l 2 Z X I g d j E g M C B S R U F E W S A o M y k v Q 2 h h b m d l Z C B U e X B l L n t E S U d J S 0 V Z X 1 B O L D Z 9 J n F 1 b 3 Q 7 L C Z x d W 9 0 O 1 N l Y 3 R p b 2 4 x L 2 h h c n A g Z X h w Y W 5 k Z X I g c 2 V y d m 8 g Z H J p d m V y I H Y x I D A g U k V B R F k g K D M p L 0 N o Y W 5 n Z W Q g V H l w Z S 5 7 R k F S T k V M T F 9 Q T i w 3 f S Z x d W 9 0 O y w m c X V v d D t T Z W N 0 a W 9 u M S 9 o Y X J w I G V 4 c G F u Z G V y I H N l c n Z v I G R y a X Z l c i B 2 M S A w I F J F Q U R Z I C g z K S 9 D a G F u Z 2 V k I F R 5 c G U u e 0 1 G L D h 9 J n F 1 b 3 Q 7 L C Z x d W 9 0 O 1 N l Y 3 R p b 2 4 x L 2 h h c n A g Z X h w Y W 5 k Z X I g c 2 V y d m 8 g Z H J p d m V y I H Y x I D A g U k V B R F k g K D M p L 0 N o Y W 5 n Z W Q g V H l w Z S 5 7 T U 9 V U 0 V S X 1 B O L D l 9 J n F 1 b 3 Q 7 L C Z x d W 9 0 O 1 N l Y 3 R p b 2 4 x L 2 h h c n A g Z X h w Y W 5 k Z X I g c 2 V y d m 8 g Z H J p d m V y I H Y x I D A g U k V B R F k g K D M p L 0 N o Y W 5 n Z W Q g V H l w Z S 5 7 T V B O L D E w f S Z x d W 9 0 O y w m c X V v d D t T Z W N 0 a W 9 u M S 9 o Y X J w I G V 4 c G F u Z G V y I H N l c n Z v I G R y a X Z l c i B 2 M S A w I F J F Q U R Z I C g z K S 9 D a G F u Z 2 V k I F R 5 c G U u e 0 9 D X 0 Z B U k 5 F T E w s M T F 9 J n F 1 b 3 Q 7 L C Z x d W 9 0 O 1 N l Y 3 R p b 2 4 x L 2 h h c n A g Z X h w Y W 5 k Z X I g c 2 V y d m 8 g Z H J p d m V y I H Y x I D A g U k V B R F k g K D M p L 0 N o Y W 5 n Z W Q g V H l w Z S 5 7 T 0 N f T k V X Q V J L L D E y f S Z x d W 9 0 O y w m c X V v d D t T Z W N 0 a W 9 u M S 9 o Y X J w I G V 4 c G F u Z G V y I H N l c n Z v I G R y a X Z l c i B 2 M S A w I F J F Q U R Z I C g z K S 9 D a G F u Z 2 V k I F R 5 c G U u e 1 B P U F V M Q V J J V F k s M T N 9 J n F 1 b 3 Q 7 L C Z x d W 9 0 O 1 N l Y 3 R p b 2 4 x L 2 h h c n A g Z X h w Y W 5 k Z X I g c 2 V y d m 8 g Z H J p d m V y I H Y x I D A g U k V B R F k g K D M p L 0 N o Y W 5 n Z W Q g V H l w Z S 5 7 V F l Q R S w x N H 0 m c X V v d D s s J n F 1 b 3 Q 7 U 2 V j d G l v b j E v a G F y c C B l e H B h b m R l c i B z Z X J 2 b y B k c m l 2 Z X I g d j E g M C B S R U F E W S A o M y k v Q 2 h h b m d l Z C B U e X B l L n t W Q U x V R T I s M T V 9 J n F 1 b 3 Q 7 L C Z x d W 9 0 O 1 N l Y 3 R p b 2 4 x L 2 h h c n A g Z X h w Y W 5 k Z X I g c 2 V y d m 8 g Z H J p d m V y I H Y x I D A g U k V B R F k g K D M p L 0 N o Y W 5 n Z W Q g V H l w Z S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M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y V D E 0 O j A 1 O j U 1 L j Y x O D I 3 N D Z a I i A v P j x F b n R y e S B U e X B l P S J G a W x s Q 2 9 s d W 1 u V H l w Z X M i I F Z h b H V l P S J z Q m d Z R 0 J n W U d C Z 0 1 H Q m d Z R 0 J n T U d C Z 1 k 9 I i A v P j x F b n R y e S B U e X B l P S J G a W x s Q 2 9 s d W 1 u T m F t Z X M i I F Z h b H V l P S J z W y Z x d W 9 0 O 1 B h c n Q m c X V v d D s s J n F 1 b 3 Q 7 V m F s d W U m c X V v d D s s J n F 1 b 3 Q 7 R G V 2 a W N l J n F 1 b 3 Q 7 L C Z x d W 9 0 O 1 B h Y 2 t h Z 2 U m c X V v d D s s J n F 1 b 3 Q 7 R G V z Y 3 J p c H R p b 2 4 m c X V v d D s s J n F 1 b 3 Q 7 R E V T Q 1 J J U F R J T 0 4 u M S Z x d W 9 0 O y w m c X V v d D t E S U d J S 0 V Z X 1 B O J n F 1 b 3 Q 7 L C Z x d W 9 0 O 0 Z B U k 5 F T E x f U E 4 m c X V v d D s s J n F 1 b 3 Q 7 T U Y m c X V v d D s s J n F 1 b 3 Q 7 T U 9 V U 0 V S X 1 B O J n F 1 b 3 Q 7 L C Z x d W 9 0 O 0 1 Q T i Z x d W 9 0 O y w m c X V v d D t P Q 1 9 G Q V J O R U x M J n F 1 b 3 Q 7 L C Z x d W 9 0 O 0 9 D X 0 5 F V 0 F S S y Z x d W 9 0 O y w m c X V v d D t Q T 1 B V T E F S S V R Z J n F 1 b 3 Q 7 L C Z x d W 9 0 O 1 R Z U E U m c X V v d D s s J n F 1 b 3 Q 7 V k F M V U U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F y c C B l e H B h b m R l c i B z Z X J 2 b y B k c m l 2 Z X I g d j E g M C B S R U F E W S A o N C k v Q 2 h h b m d l Z C B U e X B l L n t Q Y X J 0 L D B 9 J n F 1 b 3 Q 7 L C Z x d W 9 0 O 1 N l Y 3 R p b 2 4 x L 2 h h c n A g Z X h w Y W 5 k Z X I g c 2 V y d m 8 g Z H J p d m V y I H Y x I D A g U k V B R F k g K D Q p L 0 N o Y W 5 n Z W Q g V H l w Z S 5 7 V m F s d W U s M X 0 m c X V v d D s s J n F 1 b 3 Q 7 U 2 V j d G l v b j E v a G F y c C B l e H B h b m R l c i B z Z X J 2 b y B k c m l 2 Z X I g d j E g M C B S R U F E W S A o N C k v Q 2 h h b m d l Z C B U e X B l L n t E Z X Z p Y 2 U s M n 0 m c X V v d D s s J n F 1 b 3 Q 7 U 2 V j d G l v b j E v a G F y c C B l e H B h b m R l c i B z Z X J 2 b y B k c m l 2 Z X I g d j E g M C B S R U F E W S A o N C k v Q 2 h h b m d l Z C B U e X B l L n t Q Y W N r Y W d l L D N 9 J n F 1 b 3 Q 7 L C Z x d W 9 0 O 1 N l Y 3 R p b 2 4 x L 2 h h c n A g Z X h w Y W 5 k Z X I g c 2 V y d m 8 g Z H J p d m V y I H Y x I D A g U k V B R F k g K D Q p L 0 N o Y W 5 n Z W Q g V H l w Z S 5 7 R G V z Y 3 J p c H R p b 2 4 s N H 0 m c X V v d D s s J n F 1 b 3 Q 7 U 2 V j d G l v b j E v a G F y c C B l e H B h b m R l c i B z Z X J 2 b y B k c m l 2 Z X I g d j E g M C B S R U F E W S A o N C k v Q 2 h h b m d l Z C B U e X B l L n t E R V N D U k l Q V E l P T i w 1 f S Z x d W 9 0 O y w m c X V v d D t T Z W N 0 a W 9 u M S 9 o Y X J w I G V 4 c G F u Z G V y I H N l c n Z v I G R y a X Z l c i B 2 M S A w I F J F Q U R Z I C g 0 K S 9 D a G F u Z 2 V k I F R 5 c G U u e 0 R J R 0 l L R V l f U E 4 s N n 0 m c X V v d D s s J n F 1 b 3 Q 7 U 2 V j d G l v b j E v a G F y c C B l e H B h b m R l c i B z Z X J 2 b y B k c m l 2 Z X I g d j E g M C B S R U F E W S A o N C k v Q 2 h h b m d l Z C B U e X B l L n t G Q V J O R U x M X 1 B O L D d 9 J n F 1 b 3 Q 7 L C Z x d W 9 0 O 1 N l Y 3 R p b 2 4 x L 2 h h c n A g Z X h w Y W 5 k Z X I g c 2 V y d m 8 g Z H J p d m V y I H Y x I D A g U k V B R F k g K D Q p L 0 N o Y W 5 n Z W Q g V H l w Z S 5 7 T U Y s O H 0 m c X V v d D s s J n F 1 b 3 Q 7 U 2 V j d G l v b j E v a G F y c C B l e H B h b m R l c i B z Z X J 2 b y B k c m l 2 Z X I g d j E g M C B S R U F E W S A o N C k v Q 2 h h b m d l Z C B U e X B l L n t N T 1 V T R V J f U E 4 s O X 0 m c X V v d D s s J n F 1 b 3 Q 7 U 2 V j d G l v b j E v a G F y c C B l e H B h b m R l c i B z Z X J 2 b y B k c m l 2 Z X I g d j E g M C B S R U F E W S A o N C k v Q 2 h h b m d l Z C B U e X B l L n t N U E 4 s M T B 9 J n F 1 b 3 Q 7 L C Z x d W 9 0 O 1 N l Y 3 R p b 2 4 x L 2 h h c n A g Z X h w Y W 5 k Z X I g c 2 V y d m 8 g Z H J p d m V y I H Y x I D A g U k V B R F k g K D Q p L 0 N o Y W 5 n Z W Q g V H l w Z S 5 7 T 0 N f R k F S T k V M T C w x M X 0 m c X V v d D s s J n F 1 b 3 Q 7 U 2 V j d G l v b j E v a G F y c C B l e H B h b m R l c i B z Z X J 2 b y B k c m l 2 Z X I g d j E g M C B S R U F E W S A o N C k v Q 2 h h b m d l Z C B U e X B l L n t P Q 1 9 O R V d B U k s s M T J 9 J n F 1 b 3 Q 7 L C Z x d W 9 0 O 1 N l Y 3 R p b 2 4 x L 2 h h c n A g Z X h w Y W 5 k Z X I g c 2 V y d m 8 g Z H J p d m V y I H Y x I D A g U k V B R F k g K D Q p L 0 N o Y W 5 n Z W Q g V H l w Z S 5 7 U E 9 Q V U x B U k l U W S w x M 3 0 m c X V v d D s s J n F 1 b 3 Q 7 U 2 V j d G l v b j E v a G F y c C B l e H B h b m R l c i B z Z X J 2 b y B k c m l 2 Z X I g d j E g M C B S R U F E W S A o N C k v Q 2 h h b m d l Z C B U e X B l L n t U W V B F L D E 0 f S Z x d W 9 0 O y w m c X V v d D t T Z W N 0 a W 9 u M S 9 o Y X J w I G V 4 c G F u Z G V y I H N l c n Z v I G R y a X Z l c i B 2 M S A w I F J F Q U R Z I C g 0 K S 9 D a G F u Z 2 V k I F R 5 c G U u e 1 Z B T F V F M i w x N X 0 m c X V v d D s s J n F 1 b 3 Q 7 U 2 V j d G l v b j E v a G F y c C B l e H B h b m R l c i B z Z X J 2 b y B k c m l 2 Z X I g d j E g M C B S R U F E W S A o N C k v Q 2 h h b m d l Z C B U e X B l L n s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o Y X J w I G V 4 c G F u Z G V y I H N l c n Z v I G R y a X Z l c i B 2 M S A w I F J F Q U R Z I C g 0 K S 9 D a G F u Z 2 V k I F R 5 c G U u e 1 B h c n Q s M H 0 m c X V v d D s s J n F 1 b 3 Q 7 U 2 V j d G l v b j E v a G F y c C B l e H B h b m R l c i B z Z X J 2 b y B k c m l 2 Z X I g d j E g M C B S R U F E W S A o N C k v Q 2 h h b m d l Z C B U e X B l L n t W Y W x 1 Z S w x f S Z x d W 9 0 O y w m c X V v d D t T Z W N 0 a W 9 u M S 9 o Y X J w I G V 4 c G F u Z G V y I H N l c n Z v I G R y a X Z l c i B 2 M S A w I F J F Q U R Z I C g 0 K S 9 D a G F u Z 2 V k I F R 5 c G U u e 0 R l d m l j Z S w y f S Z x d W 9 0 O y w m c X V v d D t T Z W N 0 a W 9 u M S 9 o Y X J w I G V 4 c G F u Z G V y I H N l c n Z v I G R y a X Z l c i B 2 M S A w I F J F Q U R Z I C g 0 K S 9 D a G F u Z 2 V k I F R 5 c G U u e 1 B h Y 2 t h Z 2 U s M 3 0 m c X V v d D s s J n F 1 b 3 Q 7 U 2 V j d G l v b j E v a G F y c C B l e H B h b m R l c i B z Z X J 2 b y B k c m l 2 Z X I g d j E g M C B S R U F E W S A o N C k v Q 2 h h b m d l Z C B U e X B l L n t E Z X N j c m l w d G l v b i w 0 f S Z x d W 9 0 O y w m c X V v d D t T Z W N 0 a W 9 u M S 9 o Y X J w I G V 4 c G F u Z G V y I H N l c n Z v I G R y a X Z l c i B 2 M S A w I F J F Q U R Z I C g 0 K S 9 D a G F u Z 2 V k I F R 5 c G U u e 0 R F U 0 N S S V B U S U 9 O L D V 9 J n F 1 b 3 Q 7 L C Z x d W 9 0 O 1 N l Y 3 R p b 2 4 x L 2 h h c n A g Z X h w Y W 5 k Z X I g c 2 V y d m 8 g Z H J p d m V y I H Y x I D A g U k V B R F k g K D Q p L 0 N o Y W 5 n Z W Q g V H l w Z S 5 7 R E l H S U t F W V 9 Q T i w 2 f S Z x d W 9 0 O y w m c X V v d D t T Z W N 0 a W 9 u M S 9 o Y X J w I G V 4 c G F u Z G V y I H N l c n Z v I G R y a X Z l c i B 2 M S A w I F J F Q U R Z I C g 0 K S 9 D a G F u Z 2 V k I F R 5 c G U u e 0 Z B U k 5 F T E x f U E 4 s N 3 0 m c X V v d D s s J n F 1 b 3 Q 7 U 2 V j d G l v b j E v a G F y c C B l e H B h b m R l c i B z Z X J 2 b y B k c m l 2 Z X I g d j E g M C B S R U F E W S A o N C k v Q 2 h h b m d l Z C B U e X B l L n t N R i w 4 f S Z x d W 9 0 O y w m c X V v d D t T Z W N 0 a W 9 u M S 9 o Y X J w I G V 4 c G F u Z G V y I H N l c n Z v I G R y a X Z l c i B 2 M S A w I F J F Q U R Z I C g 0 K S 9 D a G F u Z 2 V k I F R 5 c G U u e 0 1 P V V N F U l 9 Q T i w 5 f S Z x d W 9 0 O y w m c X V v d D t T Z W N 0 a W 9 u M S 9 o Y X J w I G V 4 c G F u Z G V y I H N l c n Z v I G R y a X Z l c i B 2 M S A w I F J F Q U R Z I C g 0 K S 9 D a G F u Z 2 V k I F R 5 c G U u e 0 1 Q T i w x M H 0 m c X V v d D s s J n F 1 b 3 Q 7 U 2 V j d G l v b j E v a G F y c C B l e H B h b m R l c i B z Z X J 2 b y B k c m l 2 Z X I g d j E g M C B S R U F E W S A o N C k v Q 2 h h b m d l Z C B U e X B l L n t P Q 1 9 G Q V J O R U x M L D E x f S Z x d W 9 0 O y w m c X V v d D t T Z W N 0 a W 9 u M S 9 o Y X J w I G V 4 c G F u Z G V y I H N l c n Z v I G R y a X Z l c i B 2 M S A w I F J F Q U R Z I C g 0 K S 9 D a G F u Z 2 V k I F R 5 c G U u e 0 9 D X 0 5 F V 0 F S S y w x M n 0 m c X V v d D s s J n F 1 b 3 Q 7 U 2 V j d G l v b j E v a G F y c C B l e H B h b m R l c i B z Z X J 2 b y B k c m l 2 Z X I g d j E g M C B S R U F E W S A o N C k v Q 2 h h b m d l Z C B U e X B l L n t Q T 1 B V T E F S S V R Z L D E z f S Z x d W 9 0 O y w m c X V v d D t T Z W N 0 a W 9 u M S 9 o Y X J w I G V 4 c G F u Z G V y I H N l c n Z v I G R y a X Z l c i B 2 M S A w I F J F Q U R Z I C g 0 K S 9 D a G F u Z 2 V k I F R 5 c G U u e 1 R Z U E U s M T R 9 J n F 1 b 3 Q 7 L C Z x d W 9 0 O 1 N l Y 3 R p b 2 4 x L 2 h h c n A g Z X h w Y W 5 k Z X I g c 2 V y d m 8 g Z H J p d m V y I H Y x I D A g U k V B R F k g K D Q p L 0 N o Y W 5 n Z W Q g V H l w Z S 5 7 V k F M V U U y L D E 1 f S Z x d W 9 0 O y w m c X V v d D t T Z W N 0 a W 9 u M S 9 o Y X J w I G V 4 c G F u Z G V y I H N l c n Z v I G R y a X Z l c i B 2 M S A w I F J F Q U R Z I C g 0 K S 9 D a G F u Z 2 V k I F R 5 c G U u e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0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l Q x N D o x M T o x M C 4 3 O T E w M z c 1 W i I g L z 4 8 R W 5 0 c n k g V H l w Z T 0 i R m l s b E N v b H V t b l R 5 c G V z I i B W Y W x 1 Z T 0 i c 0 J n W U d C Z 1 l H Q m d N R 0 J n W U d C Z 0 1 H Q m d Z P S I g L z 4 8 R W 5 0 c n k g V H l w Z T 0 i R m l s b E N v b H V t b k 5 h b W V z I i B W Y W x 1 Z T 0 i c 1 s m c X V v d D t Q Y X J 0 J n F 1 b 3 Q 7 L C Z x d W 9 0 O 1 Z h b H V l J n F 1 b 3 Q 7 L C Z x d W 9 0 O 0 R l d m l j Z S Z x d W 9 0 O y w m c X V v d D t Q Y W N r Y W d l J n F 1 b 3 Q 7 L C Z x d W 9 0 O 0 R l c 2 N y a X B 0 a W 9 u J n F 1 b 3 Q 7 L C Z x d W 9 0 O 0 R F U 0 N S S V B U S U 9 O L j E m c X V v d D s s J n F 1 b 3 Q 7 R E l H S U t F W V 9 Q T i Z x d W 9 0 O y w m c X V v d D t G Q V J O R U x M X 1 B O J n F 1 b 3 Q 7 L C Z x d W 9 0 O 0 1 G J n F 1 b 3 Q 7 L C Z x d W 9 0 O 0 1 P V V N F U l 9 Q T i Z x d W 9 0 O y w m c X V v d D t N U E 4 m c X V v d D s s J n F 1 b 3 Q 7 T 0 N f R k F S T k V M T C Z x d W 9 0 O y w m c X V v d D t P Q 1 9 O R V d B U k s m c X V v d D s s J n F 1 b 3 Q 7 U E 9 Q V U x B U k l U W S Z x d W 9 0 O y w m c X V v d D t U W V B F J n F 1 b 3 Q 7 L C Z x d W 9 0 O 1 Z B T F V F M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c n A g Z X h w Y W 5 k Z X I g c 2 V y d m 8 g Z H J p d m V y I H Y x I D A g U k V B R F k g K D U p L 0 N o Y W 5 n Z W Q g V H l w Z S 5 7 U G F y d C w w f S Z x d W 9 0 O y w m c X V v d D t T Z W N 0 a W 9 u M S 9 o Y X J w I G V 4 c G F u Z G V y I H N l c n Z v I G R y a X Z l c i B 2 M S A w I F J F Q U R Z I C g 1 K S 9 D a G F u Z 2 V k I F R 5 c G U u e 1 Z h b H V l L D F 9 J n F 1 b 3 Q 7 L C Z x d W 9 0 O 1 N l Y 3 R p b 2 4 x L 2 h h c n A g Z X h w Y W 5 k Z X I g c 2 V y d m 8 g Z H J p d m V y I H Y x I D A g U k V B R F k g K D U p L 0 N o Y W 5 n Z W Q g V H l w Z S 5 7 R G V 2 a W N l L D J 9 J n F 1 b 3 Q 7 L C Z x d W 9 0 O 1 N l Y 3 R p b 2 4 x L 2 h h c n A g Z X h w Y W 5 k Z X I g c 2 V y d m 8 g Z H J p d m V y I H Y x I D A g U k V B R F k g K D U p L 0 N o Y W 5 n Z W Q g V H l w Z S 5 7 U G F j a 2 F n Z S w z f S Z x d W 9 0 O y w m c X V v d D t T Z W N 0 a W 9 u M S 9 o Y X J w I G V 4 c G F u Z G V y I H N l c n Z v I G R y a X Z l c i B 2 M S A w I F J F Q U R Z I C g 1 K S 9 D a G F u Z 2 V k I F R 5 c G U u e 0 R l c 2 N y a X B 0 a W 9 u L D R 9 J n F 1 b 3 Q 7 L C Z x d W 9 0 O 1 N l Y 3 R p b 2 4 x L 2 h h c n A g Z X h w Y W 5 k Z X I g c 2 V y d m 8 g Z H J p d m V y I H Y x I D A g U k V B R F k g K D U p L 0 N o Y W 5 n Z W Q g V H l w Z S 5 7 R E V T Q 1 J J U F R J T 0 4 s N X 0 m c X V v d D s s J n F 1 b 3 Q 7 U 2 V j d G l v b j E v a G F y c C B l e H B h b m R l c i B z Z X J 2 b y B k c m l 2 Z X I g d j E g M C B S R U F E W S A o N S k v Q 2 h h b m d l Z C B U e X B l L n t E S U d J S 0 V Z X 1 B O L D Z 9 J n F 1 b 3 Q 7 L C Z x d W 9 0 O 1 N l Y 3 R p b 2 4 x L 2 h h c n A g Z X h w Y W 5 k Z X I g c 2 V y d m 8 g Z H J p d m V y I H Y x I D A g U k V B R F k g K D U p L 0 N o Y W 5 n Z W Q g V H l w Z S 5 7 R k F S T k V M T F 9 Q T i w 3 f S Z x d W 9 0 O y w m c X V v d D t T Z W N 0 a W 9 u M S 9 o Y X J w I G V 4 c G F u Z G V y I H N l c n Z v I G R y a X Z l c i B 2 M S A w I F J F Q U R Z I C g 1 K S 9 D a G F u Z 2 V k I F R 5 c G U u e 0 1 G L D h 9 J n F 1 b 3 Q 7 L C Z x d W 9 0 O 1 N l Y 3 R p b 2 4 x L 2 h h c n A g Z X h w Y W 5 k Z X I g c 2 V y d m 8 g Z H J p d m V y I H Y x I D A g U k V B R F k g K D U p L 0 N o Y W 5 n Z W Q g V H l w Z S 5 7 T U 9 V U 0 V S X 1 B O L D l 9 J n F 1 b 3 Q 7 L C Z x d W 9 0 O 1 N l Y 3 R p b 2 4 x L 2 h h c n A g Z X h w Y W 5 k Z X I g c 2 V y d m 8 g Z H J p d m V y I H Y x I D A g U k V B R F k g K D U p L 0 N o Y W 5 n Z W Q g V H l w Z S 5 7 T V B O L D E w f S Z x d W 9 0 O y w m c X V v d D t T Z W N 0 a W 9 u M S 9 o Y X J w I G V 4 c G F u Z G V y I H N l c n Z v I G R y a X Z l c i B 2 M S A w I F J F Q U R Z I C g 1 K S 9 D a G F u Z 2 V k I F R 5 c G U u e 0 9 D X 0 Z B U k 5 F T E w s M T F 9 J n F 1 b 3 Q 7 L C Z x d W 9 0 O 1 N l Y 3 R p b 2 4 x L 2 h h c n A g Z X h w Y W 5 k Z X I g c 2 V y d m 8 g Z H J p d m V y I H Y x I D A g U k V B R F k g K D U p L 0 N o Y W 5 n Z W Q g V H l w Z S 5 7 T 0 N f T k V X Q V J L L D E y f S Z x d W 9 0 O y w m c X V v d D t T Z W N 0 a W 9 u M S 9 o Y X J w I G V 4 c G F u Z G V y I H N l c n Z v I G R y a X Z l c i B 2 M S A w I F J F Q U R Z I C g 1 K S 9 D a G F u Z 2 V k I F R 5 c G U u e 1 B P U F V M Q V J J V F k s M T N 9 J n F 1 b 3 Q 7 L C Z x d W 9 0 O 1 N l Y 3 R p b 2 4 x L 2 h h c n A g Z X h w Y W 5 k Z X I g c 2 V y d m 8 g Z H J p d m V y I H Y x I D A g U k V B R F k g K D U p L 0 N o Y W 5 n Z W Q g V H l w Z S 5 7 V F l Q R S w x N H 0 m c X V v d D s s J n F 1 b 3 Q 7 U 2 V j d G l v b j E v a G F y c C B l e H B h b m R l c i B z Z X J 2 b y B k c m l 2 Z X I g d j E g M C B S R U F E W S A o N S k v Q 2 h h b m d l Z C B U e X B l L n t W Q U x V R T I s M T V 9 J n F 1 b 3 Q 7 L C Z x d W 9 0 O 1 N l Y 3 R p b 2 4 x L 2 h h c n A g Z X h w Y W 5 k Z X I g c 2 V y d m 8 g Z H J p d m V y I H Y x I D A g U k V B R F k g K D U p L 0 N o Y W 5 n Z W Q g V H l w Z S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a G F y c C B l e H B h b m R l c i B z Z X J 2 b y B k c m l 2 Z X I g d j E g M C B S R U F E W S A o N S k v Q 2 h h b m d l Z C B U e X B l L n t Q Y X J 0 L D B 9 J n F 1 b 3 Q 7 L C Z x d W 9 0 O 1 N l Y 3 R p b 2 4 x L 2 h h c n A g Z X h w Y W 5 k Z X I g c 2 V y d m 8 g Z H J p d m V y I H Y x I D A g U k V B R F k g K D U p L 0 N o Y W 5 n Z W Q g V H l w Z S 5 7 V m F s d W U s M X 0 m c X V v d D s s J n F 1 b 3 Q 7 U 2 V j d G l v b j E v a G F y c C B l e H B h b m R l c i B z Z X J 2 b y B k c m l 2 Z X I g d j E g M C B S R U F E W S A o N S k v Q 2 h h b m d l Z C B U e X B l L n t E Z X Z p Y 2 U s M n 0 m c X V v d D s s J n F 1 b 3 Q 7 U 2 V j d G l v b j E v a G F y c C B l e H B h b m R l c i B z Z X J 2 b y B k c m l 2 Z X I g d j E g M C B S R U F E W S A o N S k v Q 2 h h b m d l Z C B U e X B l L n t Q Y W N r Y W d l L D N 9 J n F 1 b 3 Q 7 L C Z x d W 9 0 O 1 N l Y 3 R p b 2 4 x L 2 h h c n A g Z X h w Y W 5 k Z X I g c 2 V y d m 8 g Z H J p d m V y I H Y x I D A g U k V B R F k g K D U p L 0 N o Y W 5 n Z W Q g V H l w Z S 5 7 R G V z Y 3 J p c H R p b 2 4 s N H 0 m c X V v d D s s J n F 1 b 3 Q 7 U 2 V j d G l v b j E v a G F y c C B l e H B h b m R l c i B z Z X J 2 b y B k c m l 2 Z X I g d j E g M C B S R U F E W S A o N S k v Q 2 h h b m d l Z C B U e X B l L n t E R V N D U k l Q V E l P T i w 1 f S Z x d W 9 0 O y w m c X V v d D t T Z W N 0 a W 9 u M S 9 o Y X J w I G V 4 c G F u Z G V y I H N l c n Z v I G R y a X Z l c i B 2 M S A w I F J F Q U R Z I C g 1 K S 9 D a G F u Z 2 V k I F R 5 c G U u e 0 R J R 0 l L R V l f U E 4 s N n 0 m c X V v d D s s J n F 1 b 3 Q 7 U 2 V j d G l v b j E v a G F y c C B l e H B h b m R l c i B z Z X J 2 b y B k c m l 2 Z X I g d j E g M C B S R U F E W S A o N S k v Q 2 h h b m d l Z C B U e X B l L n t G Q V J O R U x M X 1 B O L D d 9 J n F 1 b 3 Q 7 L C Z x d W 9 0 O 1 N l Y 3 R p b 2 4 x L 2 h h c n A g Z X h w Y W 5 k Z X I g c 2 V y d m 8 g Z H J p d m V y I H Y x I D A g U k V B R F k g K D U p L 0 N o Y W 5 n Z W Q g V H l w Z S 5 7 T U Y s O H 0 m c X V v d D s s J n F 1 b 3 Q 7 U 2 V j d G l v b j E v a G F y c C B l e H B h b m R l c i B z Z X J 2 b y B k c m l 2 Z X I g d j E g M C B S R U F E W S A o N S k v Q 2 h h b m d l Z C B U e X B l L n t N T 1 V T R V J f U E 4 s O X 0 m c X V v d D s s J n F 1 b 3 Q 7 U 2 V j d G l v b j E v a G F y c C B l e H B h b m R l c i B z Z X J 2 b y B k c m l 2 Z X I g d j E g M C B S R U F E W S A o N S k v Q 2 h h b m d l Z C B U e X B l L n t N U E 4 s M T B 9 J n F 1 b 3 Q 7 L C Z x d W 9 0 O 1 N l Y 3 R p b 2 4 x L 2 h h c n A g Z X h w Y W 5 k Z X I g c 2 V y d m 8 g Z H J p d m V y I H Y x I D A g U k V B R F k g K D U p L 0 N o Y W 5 n Z W Q g V H l w Z S 5 7 T 0 N f R k F S T k V M T C w x M X 0 m c X V v d D s s J n F 1 b 3 Q 7 U 2 V j d G l v b j E v a G F y c C B l e H B h b m R l c i B z Z X J 2 b y B k c m l 2 Z X I g d j E g M C B S R U F E W S A o N S k v Q 2 h h b m d l Z C B U e X B l L n t P Q 1 9 O R V d B U k s s M T J 9 J n F 1 b 3 Q 7 L C Z x d W 9 0 O 1 N l Y 3 R p b 2 4 x L 2 h h c n A g Z X h w Y W 5 k Z X I g c 2 V y d m 8 g Z H J p d m V y I H Y x I D A g U k V B R F k g K D U p L 0 N o Y W 5 n Z W Q g V H l w Z S 5 7 U E 9 Q V U x B U k l U W S w x M 3 0 m c X V v d D s s J n F 1 b 3 Q 7 U 2 V j d G l v b j E v a G F y c C B l e H B h b m R l c i B z Z X J 2 b y B k c m l 2 Z X I g d j E g M C B S R U F E W S A o N S k v Q 2 h h b m d l Z C B U e X B l L n t U W V B F L D E 0 f S Z x d W 9 0 O y w m c X V v d D t T Z W N 0 a W 9 u M S 9 o Y X J w I G V 4 c G F u Z G V y I H N l c n Z v I G R y a X Z l c i B 2 M S A w I F J F Q U R Z I C g 1 K S 9 D a G F u Z 2 V k I F R 5 c G U u e 1 Z B T F V F M i w x N X 0 m c X V v d D s s J n F 1 b 3 Q 7 U 2 V j d G l v b j E v a G F y c C B l e H B h b m R l c i B z Z X J 2 b y B k c m l 2 Z X I g d j E g M C B S R U F E W S A o N S k v Q 2 h h b m d l Z C B U e X B l L n s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S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J U M T Q 6 M T M 6 M T c u O D E 2 M z c 4 M l o i I C 8 + P E V u d H J 5 I F R 5 c G U 9 I k Z p b G x D b 2 x 1 b W 5 U e X B l c y I g V m F s d W U 9 I n N B d 1 l H Q m d Z R 0 J n W U R C Z 1 l H Q m d Z R E J n W U c i I C 8 + P E V u d H J 5 I F R 5 c G U 9 I k Z p b G x D b 2 x 1 b W 5 O Y W 1 l c y I g V m F s d W U 9 I n N b J n F 1 b 3 Q 7 U X R 5 J n F 1 b 3 Q 7 L C Z x d W 9 0 O 1 Z h b H V l J n F 1 b 3 Q 7 L C Z x d W 9 0 O 0 R l d m l j Z S Z x d W 9 0 O y w m c X V v d D t Q Y W N r Y W d l J n F 1 b 3 Q 7 L C Z x d W 9 0 O 1 B h c n R z J n F 1 b 3 Q 7 L C Z x d W 9 0 O 0 R l c 2 N y a X B 0 a W 9 u J n F 1 b 3 Q 7 L C Z x d W 9 0 O 0 R F U 0 N S S V B U S U 9 O L j E m c X V v d D s s J n F 1 b 3 Q 7 R E l H S U t F W V 9 Q T i Z x d W 9 0 O y w m c X V v d D t G Q V J O R U x M X 1 B O J n F 1 b 3 Q 7 L C Z x d W 9 0 O 0 1 G J n F 1 b 3 Q 7 L C Z x d W 9 0 O 0 1 P V V N F U l 9 Q T i Z x d W 9 0 O y w m c X V v d D t N U E 4 m c X V v d D s s J n F 1 b 3 Q 7 T 0 N f R k F S T k V M T C Z x d W 9 0 O y w m c X V v d D t P Q 1 9 O R V d B U k s m c X V v d D s s J n F 1 b 3 Q 7 U E 9 Q V U x B U k l U W S Z x d W 9 0 O y w m c X V v d D t U W V B F J n F 1 b 3 Q 7 L C Z x d W 9 0 O 1 Z B T F V F M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h c n A g Z X h w Y W 5 k Z X I g c 2 V y d m 8 g Z H J p d m V y I H Y x I D A g U k V B R F k g K D Y p L 0 N o Y W 5 n Z W Q g V H l w Z S 5 7 U X R 5 L D B 9 J n F 1 b 3 Q 7 L C Z x d W 9 0 O 1 N l Y 3 R p b 2 4 x L 2 h h c n A g Z X h w Y W 5 k Z X I g c 2 V y d m 8 g Z H J p d m V y I H Y x I D A g U k V B R F k g K D Y p L 0 N o Y W 5 n Z W Q g V H l w Z S 5 7 V m F s d W U s M X 0 m c X V v d D s s J n F 1 b 3 Q 7 U 2 V j d G l v b j E v a G F y c C B l e H B h b m R l c i B z Z X J 2 b y B k c m l 2 Z X I g d j E g M C B S R U F E W S A o N i k v Q 2 h h b m d l Z C B U e X B l L n t E Z X Z p Y 2 U s M n 0 m c X V v d D s s J n F 1 b 3 Q 7 U 2 V j d G l v b j E v a G F y c C B l e H B h b m R l c i B z Z X J 2 b y B k c m l 2 Z X I g d j E g M C B S R U F E W S A o N i k v Q 2 h h b m d l Z C B U e X B l L n t Q Y W N r Y W d l L D N 9 J n F 1 b 3 Q 7 L C Z x d W 9 0 O 1 N l Y 3 R p b 2 4 x L 2 h h c n A g Z X h w Y W 5 k Z X I g c 2 V y d m 8 g Z H J p d m V y I H Y x I D A g U k V B R F k g K D Y p L 0 N o Y W 5 n Z W Q g V H l w Z S 5 7 U G F y d H M s N H 0 m c X V v d D s s J n F 1 b 3 Q 7 U 2 V j d G l v b j E v a G F y c C B l e H B h b m R l c i B z Z X J 2 b y B k c m l 2 Z X I g d j E g M C B S R U F E W S A o N i k v Q 2 h h b m d l Z C B U e X B l L n t E Z X N j c m l w d G l v b i w 1 f S Z x d W 9 0 O y w m c X V v d D t T Z W N 0 a W 9 u M S 9 o Y X J w I G V 4 c G F u Z G V y I H N l c n Z v I G R y a X Z l c i B 2 M S A w I F J F Q U R Z I C g 2 K S 9 D a G F u Z 2 V k I F R 5 c G U u e 0 R F U 0 N S S V B U S U 9 O L D Z 9 J n F 1 b 3 Q 7 L C Z x d W 9 0 O 1 N l Y 3 R p b 2 4 x L 2 h h c n A g Z X h w Y W 5 k Z X I g c 2 V y d m 8 g Z H J p d m V y I H Y x I D A g U k V B R F k g K D Y p L 0 N o Y W 5 n Z W Q g V H l w Z S 5 7 R E l H S U t F W V 9 Q T i w 3 f S Z x d W 9 0 O y w m c X V v d D t T Z W N 0 a W 9 u M S 9 o Y X J w I G V 4 c G F u Z G V y I H N l c n Z v I G R y a X Z l c i B 2 M S A w I F J F Q U R Z I C g 2 K S 9 D a G F u Z 2 V k I F R 5 c G U u e 0 Z B U k 5 F T E x f U E 4 s O H 0 m c X V v d D s s J n F 1 b 3 Q 7 U 2 V j d G l v b j E v a G F y c C B l e H B h b m R l c i B z Z X J 2 b y B k c m l 2 Z X I g d j E g M C B S R U F E W S A o N i k v Q 2 h h b m d l Z C B U e X B l L n t N R i w 5 f S Z x d W 9 0 O y w m c X V v d D t T Z W N 0 a W 9 u M S 9 o Y X J w I G V 4 c G F u Z G V y I H N l c n Z v I G R y a X Z l c i B 2 M S A w I F J F Q U R Z I C g 2 K S 9 D a G F u Z 2 V k I F R 5 c G U u e 0 1 P V V N F U l 9 Q T i w x M H 0 m c X V v d D s s J n F 1 b 3 Q 7 U 2 V j d G l v b j E v a G F y c C B l e H B h b m R l c i B z Z X J 2 b y B k c m l 2 Z X I g d j E g M C B S R U F E W S A o N i k v Q 2 h h b m d l Z C B U e X B l L n t N U E 4 s M T F 9 J n F 1 b 3 Q 7 L C Z x d W 9 0 O 1 N l Y 3 R p b 2 4 x L 2 h h c n A g Z X h w Y W 5 k Z X I g c 2 V y d m 8 g Z H J p d m V y I H Y x I D A g U k V B R F k g K D Y p L 0 N o Y W 5 n Z W Q g V H l w Z S 5 7 T 0 N f R k F S T k V M T C w x M n 0 m c X V v d D s s J n F 1 b 3 Q 7 U 2 V j d G l v b j E v a G F y c C B l e H B h b m R l c i B z Z X J 2 b y B k c m l 2 Z X I g d j E g M C B S R U F E W S A o N i k v Q 2 h h b m d l Z C B U e X B l L n t P Q 1 9 O R V d B U k s s M T N 9 J n F 1 b 3 Q 7 L C Z x d W 9 0 O 1 N l Y 3 R p b 2 4 x L 2 h h c n A g Z X h w Y W 5 k Z X I g c 2 V y d m 8 g Z H J p d m V y I H Y x I D A g U k V B R F k g K D Y p L 0 N o Y W 5 n Z W Q g V H l w Z S 5 7 U E 9 Q V U x B U k l U W S w x N H 0 m c X V v d D s s J n F 1 b 3 Q 7 U 2 V j d G l v b j E v a G F y c C B l e H B h b m R l c i B z Z X J 2 b y B k c m l 2 Z X I g d j E g M C B S R U F E W S A o N i k v Q 2 h h b m d l Z C B U e X B l L n t U W V B F L D E 1 f S Z x d W 9 0 O y w m c X V v d D t T Z W N 0 a W 9 u M S 9 o Y X J w I G V 4 c G F u Z G V y I H N l c n Z v I G R y a X Z l c i B 2 M S A w I F J F Q U R Z I C g 2 K S 9 D a G F u Z 2 V k I F R 5 c G U u e 1 Z B T F V F M i w x N n 0 m c X V v d D s s J n F 1 b 3 Q 7 U 2 V j d G l v b j E v a G F y c C B l e H B h b m R l c i B z Z X J 2 b y B k c m l 2 Z X I g d j E g M C B S R U F E W S A o N i k v Q 2 h h b m d l Z C B U e X B l L n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o Y X J w I G V 4 c G F u Z G V y I H N l c n Z v I G R y a X Z l c i B 2 M S A w I F J F Q U R Z I C g 2 K S 9 D a G F u Z 2 V k I F R 5 c G U u e 1 F 0 e S w w f S Z x d W 9 0 O y w m c X V v d D t T Z W N 0 a W 9 u M S 9 o Y X J w I G V 4 c G F u Z G V y I H N l c n Z v I G R y a X Z l c i B 2 M S A w I F J F Q U R Z I C g 2 K S 9 D a G F u Z 2 V k I F R 5 c G U u e 1 Z h b H V l L D F 9 J n F 1 b 3 Q 7 L C Z x d W 9 0 O 1 N l Y 3 R p b 2 4 x L 2 h h c n A g Z X h w Y W 5 k Z X I g c 2 V y d m 8 g Z H J p d m V y I H Y x I D A g U k V B R F k g K D Y p L 0 N o Y W 5 n Z W Q g V H l w Z S 5 7 R G V 2 a W N l L D J 9 J n F 1 b 3 Q 7 L C Z x d W 9 0 O 1 N l Y 3 R p b 2 4 x L 2 h h c n A g Z X h w Y W 5 k Z X I g c 2 V y d m 8 g Z H J p d m V y I H Y x I D A g U k V B R F k g K D Y p L 0 N o Y W 5 n Z W Q g V H l w Z S 5 7 U G F j a 2 F n Z S w z f S Z x d W 9 0 O y w m c X V v d D t T Z W N 0 a W 9 u M S 9 o Y X J w I G V 4 c G F u Z G V y I H N l c n Z v I G R y a X Z l c i B 2 M S A w I F J F Q U R Z I C g 2 K S 9 D a G F u Z 2 V k I F R 5 c G U u e 1 B h c n R z L D R 9 J n F 1 b 3 Q 7 L C Z x d W 9 0 O 1 N l Y 3 R p b 2 4 x L 2 h h c n A g Z X h w Y W 5 k Z X I g c 2 V y d m 8 g Z H J p d m V y I H Y x I D A g U k V B R F k g K D Y p L 0 N o Y W 5 n Z W Q g V H l w Z S 5 7 R G V z Y 3 J p c H R p b 2 4 s N X 0 m c X V v d D s s J n F 1 b 3 Q 7 U 2 V j d G l v b j E v a G F y c C B l e H B h b m R l c i B z Z X J 2 b y B k c m l 2 Z X I g d j E g M C B S R U F E W S A o N i k v Q 2 h h b m d l Z C B U e X B l L n t E R V N D U k l Q V E l P T i w 2 f S Z x d W 9 0 O y w m c X V v d D t T Z W N 0 a W 9 u M S 9 o Y X J w I G V 4 c G F u Z G V y I H N l c n Z v I G R y a X Z l c i B 2 M S A w I F J F Q U R Z I C g 2 K S 9 D a G F u Z 2 V k I F R 5 c G U u e 0 R J R 0 l L R V l f U E 4 s N 3 0 m c X V v d D s s J n F 1 b 3 Q 7 U 2 V j d G l v b j E v a G F y c C B l e H B h b m R l c i B z Z X J 2 b y B k c m l 2 Z X I g d j E g M C B S R U F E W S A o N i k v Q 2 h h b m d l Z C B U e X B l L n t G Q V J O R U x M X 1 B O L D h 9 J n F 1 b 3 Q 7 L C Z x d W 9 0 O 1 N l Y 3 R p b 2 4 x L 2 h h c n A g Z X h w Y W 5 k Z X I g c 2 V y d m 8 g Z H J p d m V y I H Y x I D A g U k V B R F k g K D Y p L 0 N o Y W 5 n Z W Q g V H l w Z S 5 7 T U Y s O X 0 m c X V v d D s s J n F 1 b 3 Q 7 U 2 V j d G l v b j E v a G F y c C B l e H B h b m R l c i B z Z X J 2 b y B k c m l 2 Z X I g d j E g M C B S R U F E W S A o N i k v Q 2 h h b m d l Z C B U e X B l L n t N T 1 V T R V J f U E 4 s M T B 9 J n F 1 b 3 Q 7 L C Z x d W 9 0 O 1 N l Y 3 R p b 2 4 x L 2 h h c n A g Z X h w Y W 5 k Z X I g c 2 V y d m 8 g Z H J p d m V y I H Y x I D A g U k V B R F k g K D Y p L 0 N o Y W 5 n Z W Q g V H l w Z S 5 7 T V B O L D E x f S Z x d W 9 0 O y w m c X V v d D t T Z W N 0 a W 9 u M S 9 o Y X J w I G V 4 c G F u Z G V y I H N l c n Z v I G R y a X Z l c i B 2 M S A w I F J F Q U R Z I C g 2 K S 9 D a G F u Z 2 V k I F R 5 c G U u e 0 9 D X 0 Z B U k 5 F T E w s M T J 9 J n F 1 b 3 Q 7 L C Z x d W 9 0 O 1 N l Y 3 R p b 2 4 x L 2 h h c n A g Z X h w Y W 5 k Z X I g c 2 V y d m 8 g Z H J p d m V y I H Y x I D A g U k V B R F k g K D Y p L 0 N o Y W 5 n Z W Q g V H l w Z S 5 7 T 0 N f T k V X Q V J L L D E z f S Z x d W 9 0 O y w m c X V v d D t T Z W N 0 a W 9 u M S 9 o Y X J w I G V 4 c G F u Z G V y I H N l c n Z v I G R y a X Z l c i B 2 M S A w I F J F Q U R Z I C g 2 K S 9 D a G F u Z 2 V k I F R 5 c G U u e 1 B P U F V M Q V J J V F k s M T R 9 J n F 1 b 3 Q 7 L C Z x d W 9 0 O 1 N l Y 3 R p b 2 4 x L 2 h h c n A g Z X h w Y W 5 k Z X I g c 2 V y d m 8 g Z H J p d m V y I H Y x I D A g U k V B R F k g K D Y p L 0 N o Y W 5 n Z W Q g V H l w Z S 5 7 V F l Q R S w x N X 0 m c X V v d D s s J n F 1 b 3 Q 7 U 2 V j d G l v b j E v a G F y c C B l e H B h b m R l c i B z Z X J 2 b y B k c m l 2 Z X I g d j E g M C B S R U F E W S A o N i k v Q 2 h h b m d l Z C B U e X B l L n t W Q U x V R T I s M T Z 9 J n F 1 b 3 Q 7 L C Z x d W 9 0 O 1 N l Y 3 R p b 2 4 x L 2 h h c n A g Z X h w Y W 5 k Z X I g c 2 V y d m 8 g Z H J p d m V y I H Y x I D A g U k V B R F k g K D Y p L 0 N o Y W 5 n Z W Q g V H l w Z S 5 7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F y c C U y M G V 4 c G F u Z G V y J T I w c 2 V y d m 8 l M j B k c m l 2 Z X I l M j B 2 M S U y M D A l M j B S R U F E W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c n A l M j B l e H B h b m R l c i U y M H N l c n Z v J T I w Z H J p d m V y J T I w d j E l M j A w J T I w U k V B R F k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J w J T I w Z X h w Y W 5 k Z X I l M j B z Z X J 2 b y U y M G R y a X Z l c i U y M H Y x J T I w M C U y M F J F Q U R Z J T I w K D Y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f O 4 O M i s L 9 I s f 5 L J N c a f T s A A A A A A g A A A A A A E G Y A A A A B A A A g A A A A U N M D F s C 6 k X t j E i 2 3 5 P 3 C N 9 D O q G 4 y 8 x q y t 4 M Z H g b X R z E A A A A A D o A A A A A C A A A g A A A A h 4 I A y b T j 0 y a A n d w a 8 1 x 6 l h G b V 4 y D U H z 7 s D V E i k t v N / R Q A A A A r E Q 6 S 0 D c j X J G J l F e D A 7 s 2 b L 9 X b b z e C q k l 6 6 f 0 J z 9 s J z N 5 n D i S Q 2 D n L S U 2 0 G H d u B r x 6 w X j O H g 6 T X H e q p a Z j 6 D d O G d 0 o 4 P S r q G X b E L t j J p 1 Q l A A A A A v e U R U 7 I p L d P a O G K l w 0 W 5 N 5 J + K c M y B Q V a Y y 8 n L Q 3 r p h h R M J x 6 z z b x x u J x + 4 5 O t n z 9 Z U q H a j 9 r K c 9 c w q i P s z q q 6 A = = < / D a t a M a s h u p > 
</file>

<file path=customXml/itemProps1.xml><?xml version="1.0" encoding="utf-8"?>
<ds:datastoreItem xmlns:ds="http://schemas.openxmlformats.org/officeDocument/2006/customXml" ds:itemID="{AEC9E791-15E0-461A-A685-AD304D6083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harp expander v1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OEPS</dc:creator>
  <cp:lastModifiedBy>OEPS</cp:lastModifiedBy>
  <dcterms:created xsi:type="dcterms:W3CDTF">2020-10-31T18:02:08Z</dcterms:created>
  <dcterms:modified xsi:type="dcterms:W3CDTF">2022-05-25T23:02:13Z</dcterms:modified>
</cp:coreProperties>
</file>