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gui Su Ying\Desktop\UpworkDummyProject_Portoflio3_DataEntry\"/>
    </mc:Choice>
  </mc:AlternateContent>
  <xr:revisionPtr revIDLastSave="0" documentId="13_ncr:1_{74F07C03-FD89-4F2D-9E91-282BE8A2C1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7" r:id="rId1"/>
    <sheet name="Sheet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6" l="1"/>
  <c r="P31" i="6"/>
  <c r="P32" i="6"/>
  <c r="P33" i="6"/>
  <c r="P23" i="6"/>
  <c r="P21" i="6"/>
  <c r="P13" i="6"/>
  <c r="P17" i="6"/>
  <c r="P4" i="6"/>
  <c r="P5" i="6"/>
  <c r="P22" i="6"/>
  <c r="P7" i="6"/>
  <c r="P8" i="6"/>
  <c r="P9" i="6"/>
  <c r="P10" i="6"/>
  <c r="P11" i="6"/>
  <c r="P12" i="6"/>
  <c r="P18" i="6"/>
  <c r="P19" i="6"/>
  <c r="P20" i="6"/>
  <c r="P24" i="6"/>
  <c r="P25" i="6"/>
  <c r="P26" i="6"/>
  <c r="P27" i="6"/>
  <c r="P28" i="6"/>
  <c r="P29" i="6"/>
  <c r="P6" i="6"/>
  <c r="P14" i="6"/>
  <c r="P15" i="6"/>
  <c r="P16" i="6"/>
</calcChain>
</file>

<file path=xl/sharedStrings.xml><?xml version="1.0" encoding="utf-8"?>
<sst xmlns="http://schemas.openxmlformats.org/spreadsheetml/2006/main" count="385" uniqueCount="241">
  <si>
    <t>ASIN</t>
  </si>
  <si>
    <t>Product Name</t>
  </si>
  <si>
    <t>Brand</t>
  </si>
  <si>
    <t>Category</t>
  </si>
  <si>
    <t>Flavor</t>
  </si>
  <si>
    <t>Species</t>
  </si>
  <si>
    <t>Weight (g)</t>
  </si>
  <si>
    <t>Price</t>
  </si>
  <si>
    <t>Price/kg</t>
  </si>
  <si>
    <t>BSR</t>
  </si>
  <si>
    <t>Rate</t>
  </si>
  <si>
    <t>Review Number</t>
  </si>
  <si>
    <t>SKU Launch Date</t>
  </si>
  <si>
    <t>Amazon Link</t>
  </si>
  <si>
    <t>Treats</t>
  </si>
  <si>
    <t>AgeRange</t>
  </si>
  <si>
    <t>Cat</t>
  </si>
  <si>
    <t>All Life Stages</t>
  </si>
  <si>
    <t>Amazon Sales(Monthly)</t>
  </si>
  <si>
    <t xml:space="preserve">Breed </t>
  </si>
  <si>
    <t>All Breed Sizes</t>
  </si>
  <si>
    <t>AllergenInformation</t>
  </si>
  <si>
    <t>UsesForProduct</t>
  </si>
  <si>
    <t>SubCategory</t>
  </si>
  <si>
    <t>20K+</t>
  </si>
  <si>
    <t>Vital Essentials Freeze Dried Raw Chicken Hearts Cat Treats | Single Ingredient | Premium Quality | Grain Free, Healthy Treats for Cats, 2.75 oz Bag</t>
  </si>
  <si>
    <t>B0GRD1SXSH</t>
  </si>
  <si>
    <t>Carnivore Meat Company</t>
  </si>
  <si>
    <t>Treats </t>
  </si>
  <si>
    <t>Freeze Dried</t>
  </si>
  <si>
    <t xml:space="preserve">Chicken Hearts </t>
  </si>
  <si>
    <t>Corn-Free, Dairy Free, Grain-Free, Soy Free, Wheat Free</t>
  </si>
  <si>
    <t>Appetite Stimulation, Digestive Health, Skin and Coat Health</t>
  </si>
  <si>
    <t>#3 in Cat Food Toppings, Gravies &amp; Sauces</t>
  </si>
  <si>
    <t>1K+</t>
  </si>
  <si>
    <t>PAWUP Freeze Dried Cat &amp; Dog Treats, Natural Quail Egg Yolk, Single Ingredient, High-Protein Pet Snacks for Skin &amp; Coat Health, No Artificial Additives, 9.2 oz</t>
  </si>
  <si>
    <t>B0CM5STPVZ</t>
  </si>
  <si>
    <t>PAWUP</t>
  </si>
  <si>
    <t>Cat, Dog</t>
  </si>
  <si>
    <t>Natural Quail Egg Yolk</t>
  </si>
  <si>
    <t>Skin and Coat Health</t>
  </si>
  <si>
    <t>Allergen-Free</t>
  </si>
  <si>
    <t>#5 in Freeze-Dried Cat Food</t>
  </si>
  <si>
    <t>Chicken</t>
  </si>
  <si>
    <t>Chicken Meat</t>
  </si>
  <si>
    <t>Beloved Pets Dog &amp; Cat Treats Freeze Dried Chicken Cubes 5.3 oz - All Natural Meat Raw Pet Food - Human Grade High-Protein Snacks &amp; Grain-Free Jerky Chews for Cats and Small Dogs</t>
  </si>
  <si>
    <t>B0D83RLKC2</t>
  </si>
  <si>
    <t>#59 in Freeze-Dried Dog Food</t>
  </si>
  <si>
    <t>Chunks</t>
  </si>
  <si>
    <t xml:space="preserve">	Muscle Care, Training</t>
  </si>
  <si>
    <t>Nutri Bites Freeze Dried Beef Liver Dog &amp; Cat Treats, Single Ingredient High Protein Pet Treats, 17.6 oz</t>
  </si>
  <si>
    <t>#9 in Freeze-Dried Dog Food</t>
  </si>
  <si>
    <t>10K+</t>
  </si>
  <si>
    <t>Nutri Bites</t>
  </si>
  <si>
    <t>Beef Liver</t>
  </si>
  <si>
    <t>Immune Support, Bone Health, Hip and Joint Support, Digestive Health, Liver Care, Training</t>
  </si>
  <si>
    <t>B08ZMNR5DC</t>
  </si>
  <si>
    <t>No</t>
  </si>
  <si>
    <t>3K+</t>
  </si>
  <si>
    <t>50+</t>
  </si>
  <si>
    <t>Vital Essentials Freeze Dried Minnows Cat Treats | Single Ingredient | Premium Quality | Grain Free, Healthy Treats for Cats, 1 oz Bag</t>
  </si>
  <si>
    <t>B0CLYMSQZQ</t>
  </si>
  <si>
    <t>https://www.amazon.com/Vital-Essentials-Freeze-Ingredient-Minnows/dp/B0CLYMSQZQ</t>
  </si>
  <si>
    <t>#8 in Cat Treats</t>
  </si>
  <si>
    <t>Minnows</t>
  </si>
  <si>
    <t xml:space="preserve">	Corn-Free, Dairy Free, Grain-Free, Soy Free, Wheat Free</t>
  </si>
  <si>
    <t>900+</t>
  </si>
  <si>
    <t>Dog</t>
  </si>
  <si>
    <t>Treat, Dental Care, Skin and Coat Health, Celebrations</t>
  </si>
  <si>
    <t>Whole Life Cat Just One Salmon Freeze Dried Cat Treats - Human Grade High Protein Food, Healthy Training Snacks, Freeze Dried Salmon Food Toppers, USA Made Natural Treats - 1 oz (Pack of 1)</t>
  </si>
  <si>
    <t>B007THOA3K</t>
  </si>
  <si>
    <t>Salmon</t>
  </si>
  <si>
    <t>https://www.amazon.com/Whole-Life-Pet-One-Single-Ingredient/dp/B007THOA3K</t>
  </si>
  <si>
    <t>#7 in Freeze-Dried Cat Food</t>
  </si>
  <si>
    <t>4.4.</t>
  </si>
  <si>
    <t>Whole Life Pet Products</t>
  </si>
  <si>
    <t>Kitten</t>
  </si>
  <si>
    <t>Fish may contain, Gluten Free, Grain-Free, Preservative-Free</t>
  </si>
  <si>
    <t xml:space="preserve">	Training, Weight Management</t>
  </si>
  <si>
    <t>The New Zealand Natural Pet Food Co MEOW Freeze Dried Cat Treats - Lamb Green Tripe with New Zealand Green Mussel, High Protein, Healthy Cat Snacks and Toppers, All Natural for all Life Stages, 1.4 oz</t>
  </si>
  <si>
    <t>B08HFNKRL5</t>
  </si>
  <si>
    <t xml:space="preserve">	The New Zealand Natural Pet Food Co.</t>
  </si>
  <si>
    <t>Lamb &amp; Green Tripe</t>
  </si>
  <si>
    <t>Dairy Free, Gluten Free, Grain-Free</t>
  </si>
  <si>
    <t>Allergy Relief, Joints, Coat</t>
  </si>
  <si>
    <t>#547 in Dog Treat Cookies, Biscuits &amp; Snacks</t>
  </si>
  <si>
    <t>400+</t>
  </si>
  <si>
    <t>Freeze Dried Minnows, 100% Natural Premium Cat Dog Treat, Freeze Dried Minnows Pet Treats, for Dogs Cats (2.8 OZ)</t>
  </si>
  <si>
    <t>B0F1DG2P1X</t>
  </si>
  <si>
    <t>JADINGSFARM</t>
  </si>
  <si>
    <t>#429 in Dog Treat Cookies, Biscuits &amp; Snacks</t>
  </si>
  <si>
    <t xml:space="preserve">	Bite-sized Pieces</t>
  </si>
  <si>
    <t>Medium Breeds</t>
  </si>
  <si>
    <t>Nutritious with high protein and omega-3s for skin and coat health, low in calories</t>
  </si>
  <si>
    <t>B0FY61KSDY</t>
  </si>
  <si>
    <t>B0D5H989TS</t>
  </si>
  <si>
    <t>ORIJEN Freeze Dried Cat Treats Grain Free High Protein Raw Animal Ingredients Original 1.25oz Bag</t>
  </si>
  <si>
    <t>B0727PPPFY</t>
  </si>
  <si>
    <t>B084D4JJ46</t>
  </si>
  <si>
    <t>B0BLXWDSV8</t>
  </si>
  <si>
    <t>B0CVV8L8V7</t>
  </si>
  <si>
    <t>B0BWBNT8JX</t>
  </si>
  <si>
    <t>B0BWBJ42FX</t>
  </si>
  <si>
    <t>B0BWB9NCNS</t>
  </si>
  <si>
    <t>B0FNRX1H75</t>
  </si>
  <si>
    <t>B0D2PF4691</t>
  </si>
  <si>
    <t>B0C4VQKMSZ</t>
  </si>
  <si>
    <t>B0B3SGDQ1J</t>
  </si>
  <si>
    <t>B0B3SMRRXJ</t>
  </si>
  <si>
    <t>Freeze Dried Cat Treats with Goat Milk, Chicken &amp; Cranberry, Gentle Goat Milk Cat Snacks for Sensitive Stomachs, Food Topper for Kittens, Adults &amp; Seniors, 2.5 oz</t>
  </si>
  <si>
    <t>https://www.amazon.com/Heckin-Yum-Freeze-Dried-Treats-Chicken/dp/B0FY61KSDY?th=1</t>
  </si>
  <si>
    <t>#43 in Freeze-Dried Cat Food</t>
  </si>
  <si>
    <t>100+</t>
  </si>
  <si>
    <t>Goatmilk Cranberry</t>
  </si>
  <si>
    <t>Heckin Yum</t>
  </si>
  <si>
    <t>Freeze Dried Cube</t>
  </si>
  <si>
    <t xml:space="preserve">	Gentle Digestion, Immune Support, Antioxidant Support, Freeze-Dried Nutrition, High Protein</t>
  </si>
  <si>
    <t>Grain-Free</t>
  </si>
  <si>
    <t>https://www.amazon.com/Vital-Essentials-Chicken-Ingredient-Premium/dp/B0GRD1SXSH</t>
  </si>
  <si>
    <t>https://www.amazon.com/Freeze-Treats-New-Zealand-Mussel/dp/B08HFNKRL5</t>
  </si>
  <si>
    <t>MalsiPree Cat Lollipop Treats - Interactive Cat Toy &amp; Freeze Dried Cat Treats - Fun Suckers &amp; Pops - Healthy Cat Birthday Treats, Cake Alternative &amp; Snack - Food Toppers Chicken &amp; Pumpkin, 18 Pack</t>
  </si>
  <si>
    <t>MalsiPree</t>
  </si>
  <si>
    <t>Freeze Dried Pops</t>
  </si>
  <si>
    <t xml:space="preserve">	Blueberry, Goat Milk, Pumpkin</t>
  </si>
  <si>
    <t>https://www.amazon.com/MalsiPree-Lollipop-Freeze-Chicken-Treats/dp/B0D5H989TS</t>
  </si>
  <si>
    <t>#24 in Freeze-Dried Cat Food</t>
  </si>
  <si>
    <t>Corn-Free, Drug-Free, Gluten Free, Grain-Free, Nut Free, Potato-Free, Soy Free, Wheat Free</t>
  </si>
  <si>
    <t>Ragdoll, Maine Coon, British Shorthair, Persian, Siamese, Bengal, Sphynx, Scottish Fold, Abyssinian, Birman</t>
  </si>
  <si>
    <t>Cat Enrichment, Interactive Play, Training, Special Occasions</t>
  </si>
  <si>
    <t>ORIJEN</t>
  </si>
  <si>
    <t>#44 in Crunchy Cat Treats</t>
  </si>
  <si>
    <t>https://www.amazon.com/Ingredients-Original-Free-Run-Wild-Caught-Monkfish/dp/B0727PPPFY</t>
  </si>
  <si>
    <t>This product is intended for intermittent or supplemental feeding only</t>
  </si>
  <si>
    <t>Chicken, turkey, flounder</t>
  </si>
  <si>
    <t>Feeding or Training Your Pet</t>
  </si>
  <si>
    <t>Freeze-Dried Treats</t>
  </si>
  <si>
    <t>Corn-Free, Gluten Free, Grain-Free, Non-GMO, Potato-Free, Soy Free, Wheat Free</t>
  </si>
  <si>
    <t>Fruitables Cat Treats, Healthy Treats For Cats, Low Calorie and Packed with Protein, Crunchy Biscuits, No Wheat, Corn or Soy, Made with Real Tuna and Pumpkin, 2.5oz</t>
  </si>
  <si>
    <t>Fruitables</t>
  </si>
  <si>
    <t>Tuna</t>
  </si>
  <si>
    <t xml:space="preserve">	Supports immune health and aids digestion</t>
  </si>
  <si>
    <t>Abalone Free</t>
  </si>
  <si>
    <t>#27 in Crunchy Cat Treats</t>
  </si>
  <si>
    <t>https://www.amazon.com/Fruitables-Pumpkin-Crunchy-Ingredients-1030609/dp/B084D4JJ46</t>
  </si>
  <si>
    <t>5K+</t>
  </si>
  <si>
    <t>#122 in Dog Treat Cookies, Biscuits &amp; Snacks</t>
  </si>
  <si>
    <t>https://www.amazon.com/SHAMELESS-PETS-Crunchy-Cat-Treats-Calming-Kitty-Cats/dp/B08XDPTWYK</t>
  </si>
  <si>
    <t>B0G6KX9PGJ</t>
  </si>
  <si>
    <t>Freeze-Dried Cat Treats|Egg Yolk with Salmon Oil|Dual-Action Skin &amp; Coat Support |Premium Food Toppers &amp; Snacks for Cats, 3.5 oz
Visit the Heckin Yum Store</t>
  </si>
  <si>
    <t>Freeze-Dried Cubes</t>
  </si>
  <si>
    <t>#64 in Freeze-Dried Cat Food</t>
  </si>
  <si>
    <t>Freeze Dried Food Toppers, Healthy Cat Treats with fish oil, Omega 3 Salmon Oil Supplement, Skin and Coat Support for Cats,Dogs, Snacks Supports Soft and Shiny Coat</t>
  </si>
  <si>
    <t>Omega-3</t>
  </si>
  <si>
    <t>Dairy Free, Gluten Free, Grain-Free, Rawhide-Free, Wheat Free</t>
  </si>
  <si>
    <t>Greenies</t>
  </si>
  <si>
    <t>Immune Support</t>
  </si>
  <si>
    <t>Greenies Feline Smartbites Healthy Kitten Treats for Indoor Kittens, Crunchy and Soft Natural Cat Treats, Chicken Flavor, 16 oz. Tub</t>
  </si>
  <si>
    <t>https://www.amazon.com/Greenies-Feline-SMARTBITES-Healthy-Chicken/dp/B0BLXWDSV8?th=1</t>
  </si>
  <si>
    <t>2K+</t>
  </si>
  <si>
    <t>Wafer</t>
  </si>
  <si>
    <t>~</t>
  </si>
  <si>
    <t>#21 in Soft Cat Treats</t>
  </si>
  <si>
    <t>https://www.amazon.com/PAWUP-Freeze-Freeze-Dried-Ingredient-Rawhide/dp/B0CM5STPVZ</t>
  </si>
  <si>
    <t>https://www.amazon.com/Beloved-Pets-Freeze-Chicken-Treats/dp/B0D83RLKC2?th=1</t>
  </si>
  <si>
    <t>https://www.amazon.com/Nutri-Bites-Protein-Premium-Ingredients/dp/B08ZMNR5DC</t>
  </si>
  <si>
    <t>https://www.amazon.com/-/es/JADINGSFARM-liofilizados-golosinas-mascotas-liofilizadas/dp/B0F1DG2P1X</t>
  </si>
  <si>
    <t>https://www.amazon.com/Get-Joy-Endurance-Freeze-Dried-Ingredient/dp/B0B3SGDQ1J?th=1</t>
  </si>
  <si>
    <t xml:space="preserve"> https://www.amazon.com/Vital-Essentials-Freeze-Treats-Minnows/dp/B0BWBJ42FX</t>
  </si>
  <si>
    <t>https://www.amazon.com/Vital-Essentials-Freeze-Treats-Chicken/dp/B0BWB9NCNS</t>
  </si>
  <si>
    <t>https://www.amazon.com/FIRST-LIGHT-Wagyu-Freeze-Dried-breeds/dp/B09G6GBF8K?th=1</t>
  </si>
  <si>
    <t>https://www.amazon.com/-/he/King-Lou/dp/B0D2PF4691</t>
  </si>
  <si>
    <t>https://www.amazon.com/McLovins-Pet-Beef-Liver-Treats/dp/B0C4VQKMSZ?th=1</t>
  </si>
  <si>
    <t>B0F8CWYJVM</t>
  </si>
  <si>
    <t>hotspot pets Freeze Dried Turkey Hearts Treats for Cats &amp; Dogs - Made in USA, 1lb Big Bag, Single Ingredient All Natural Grain-Free Turkey Heart - Great for Training, as a Topper or Snack</t>
  </si>
  <si>
    <t>hotspot pets</t>
  </si>
  <si>
    <t xml:space="preserve">	Turkey Hearts</t>
  </si>
  <si>
    <t>Supports pet health with improved appetite and digestion</t>
  </si>
  <si>
    <t>Chicken Heart Treats for Dogs and Cats, Chicken Flavor, 2.5 Ounce Pack</t>
  </si>
  <si>
    <t xml:space="preserve">	Live Well Dog</t>
  </si>
  <si>
    <t xml:space="preserve">	Skin and Coat Health</t>
  </si>
  <si>
    <t>#5,827 in Dog Treat Cookies, Biscuits &amp; Snacks</t>
  </si>
  <si>
    <t>https://www.amazon.com/gp/product/B0CVV8L8V7/ref=ox_sc_act_title_1?smid=AOMLL8Z38Q3H5&amp;psc=1</t>
  </si>
  <si>
    <t>B08H65DVMM</t>
  </si>
  <si>
    <t>#380 in Dog Treat Cookies, Biscuits &amp; Snacks</t>
  </si>
  <si>
    <t>Amazon Basics Freeze-Dried Raw Single Ingredient Dog Treats (Previously Wag), Beef Liver, High Protein, Grain-Free, 3.3 Ounce (Pack of 1), Packaging may vary</t>
  </si>
  <si>
    <t>B0C459G7RK</t>
  </si>
  <si>
    <t>Shepherd Boy Farms Freeze Dried Dog and Cat Treats, Beef Heart, All Natural Single Ingredient Freeze-Dried Dog Treat &amp; Snacks, Made in USA, High Protein, Essential Nutrition of Raw Food, 8oz</t>
  </si>
  <si>
    <t>Shepherd Boy Farms</t>
  </si>
  <si>
    <t>Beef Heart</t>
  </si>
  <si>
    <t>#33 in Freeze-Dried Dog Food</t>
  </si>
  <si>
    <t>Appetite Stimulation, Heart Care, Muscle Care, Sensitive Stomach, Skin and Coat Health</t>
  </si>
  <si>
    <t>Gluten Free, Grain-Free, Preservative-Free</t>
  </si>
  <si>
    <t>King Salmon Freeze Dried Dog &amp; Cat Healthy Treats Single Ingredient 2.29oz</t>
  </si>
  <si>
    <t>B0FFM9BRBV</t>
  </si>
  <si>
    <t>FurFresh</t>
  </si>
  <si>
    <t>Salmons</t>
  </si>
  <si>
    <t>Brain Health, Dental Care, Skin and Coat Health</t>
  </si>
  <si>
    <t>Fish may contain</t>
  </si>
  <si>
    <t>https://www.amazon.com/WAG-Freeze-Dried-Liver-Treats/dp/B08H65DVMM</t>
  </si>
  <si>
    <t>https://www.amazon.com/hotspot-pets-Ingredient-Natural-Grain-Free/dp/B0F8CWYJVM</t>
  </si>
  <si>
    <t>https://www.amazon.com/Freeze-Dried-Chicken-Hearts-Resealable/dp/B0CVV8L8V7</t>
  </si>
  <si>
    <t>Get Joy Freeze Dried 100% Beef Heart Dog Treats, 4oz | Single Ingredient Organ Meat, High Protein Raw Dog Food Topper, Snack &amp; Training Rewards | Grain Free, Gluten Free, Filler Free</t>
  </si>
  <si>
    <t>Amazon Basics</t>
  </si>
  <si>
    <t>Get Joy</t>
  </si>
  <si>
    <t>Pellet</t>
  </si>
  <si>
    <t>#78 in Dog Food Toppings, Gravies &amp; Sauces</t>
  </si>
  <si>
    <t>Dog Treats, Training Rewards, Meal Topper</t>
  </si>
  <si>
    <t>Gluten Free</t>
  </si>
  <si>
    <t>B0FYQ3T9H1</t>
  </si>
  <si>
    <t>Pupford Freeze Dried Training Treats for Dogs &amp; Puppies, 475+ Three Ingredient Bites (Beef Liver, 4 oz)</t>
  </si>
  <si>
    <t>https://www.amazon.com/Pupford-Freeze-Training-Calorie-Healthy/dp/B07LB88XF7</t>
  </si>
  <si>
    <t>Pupford</t>
  </si>
  <si>
    <t>Beef</t>
  </si>
  <si>
    <t>Everyday Training, Limited Ingredient Diets, On-the-Go Snacks, Puzzles and Treat Toys, Quick Rewards</t>
  </si>
  <si>
    <t>#19 in Dog Treat Cookies, Biscuits &amp; Snacks</t>
  </si>
  <si>
    <t>Chippin Low Calorie Training Treats for Dogs &amp; Puppies, Reward Confidently with Real Fish &amp; Sweet Potato Soft Mini-Bites, Healthy, Natural, 2 Calories Each, No Chicken</t>
  </si>
  <si>
    <t>B09L8LRW5S</t>
  </si>
  <si>
    <t>ChippinS</t>
  </si>
  <si>
    <t>Wild-Caught Fish, Sweet Potato</t>
  </si>
  <si>
    <t>Soft Bites</t>
  </si>
  <si>
    <t>Digestive Health</t>
  </si>
  <si>
    <t>https://www.amazon.com/dp/B09L8LRW5S</t>
  </si>
  <si>
    <t>#2,279 in Dog Treat Cookies, Biscuits &amp; Snacks</t>
  </si>
  <si>
    <t>https://www.amazon.com/Smallbatch-Freeze-Dried-Chicken-Humanely-Probiotics/dp/B0763YN3VT/ref=sr_1_3_sspa?dib=eyJ2IjoiMSJ9.pfE2deLPxzVfL_efZZZJfdwq0mlPB6SnQb-m8MmwvqpBJ2kqxlCy39DwuSGZrRoVcWBCnMOFOkE1FaLgjDSieGF9bbmkEMnSHUqe4AimlAdie8Q7AFzPXRUZdo_GEasr_evUXffhPkWRmzktMbAUTklTA5JCEllR1EMKwb4phDjy5uUOadzqFMhcApZiZ7Fnp_AIT8a1Layg9pDZ3fVJzNrGfj42lKaKa3Ba-X_pRSjRroN7KlZlwaH9PhuAVcG-EJkWbLDzFY65eZZqBjXFwPv4TuQyKpYJtGGSujVTzEs.WHY_fc20E_v147afSEYpV6QOttXTMJM6R0lJ9nvKzNM&amp;dib_tag=se&amp;keywords=freeze+dried+pet+treats+for+cat+and+dog&amp;nsdOptOutParam=true&amp;qid=1782721167&amp;sr=8-3-spons&amp;sp_csd=d2lkZ2V0TmFtZT1zcF9hdGY&amp;psc=1</t>
  </si>
  <si>
    <t>B0GPVQQK81</t>
  </si>
  <si>
    <t>Get Joy Freeze Dried 100% Beef Kidney Dog Treats, 4oz | Single Ingredient Organ Meat, High Protein Raw Dog Food Topper, Snack &amp; Training Rewards | Grain Free, Gluten Free, Filler Free</t>
  </si>
  <si>
    <t>Beef Kidney</t>
  </si>
  <si>
    <t>https://www.amazon.com/Get-Joy-Flexibility-Freeze-Dried-Ingredient/dp/B0B3SFMNBN</t>
  </si>
  <si>
    <t>#890 in Dog Treat Cookies, Biscuits &amp; Snacks</t>
  </si>
  <si>
    <t>200+</t>
  </si>
  <si>
    <t>Vital Essentials Freeze Dried Minnows Dog Treats | Single Ingredient | Premium Quality | Grain Free Treats for Dogs, 1 oz Bag</t>
  </si>
  <si>
    <t>#5,946 in Dog Treat Cookies, Biscuits &amp; Snacks</t>
  </si>
  <si>
    <t>#16 in Freeze-Dried Dog Food</t>
  </si>
  <si>
    <t>Appetite Stimulation, Dental Care, Digestive Health, Skin and Coat Health</t>
  </si>
  <si>
    <t>Corn-Free, Gluten Free, Grain-Free, Soy Free, Wheat Free</t>
  </si>
  <si>
    <t>6K+</t>
  </si>
  <si>
    <t>Vital Essentials Freeze Dried Dog Treats | Chicken Breast, Single Ingredient | Premium Quality | Grain Free Training Treats for Dogs, 2.1 oz Bag</t>
  </si>
  <si>
    <t xml:space="preserve">	Vital Essentials</t>
  </si>
  <si>
    <t>7K+</t>
  </si>
  <si>
    <t>#14 in Dog Treats</t>
  </si>
  <si>
    <t>https://www.amazon.com/FurFresh-Freeze-Dried-Salmon-Bellies-Healthy/dp/B0FFM9BRBV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</si>
</sst>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u/>
      <sz val="10"/>
      <color theme="10"/>
      <name val="Arial"/>
      <family val="2"/>
      <scheme val="minor"/>
    </font>
    <font>
      <sz val="10"/>
      <color rgb="FF33333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5" fontId="1" fillId="0" borderId="6" xfId="0" applyNumberFormat="1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5" fontId="3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5" fontId="2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6">
    <dxf>
      <font>
        <b val="0"/>
        <strike val="0"/>
        <outline val="0"/>
        <shadow val="0"/>
        <u/>
        <vertAlign val="baseline"/>
        <sz val="10"/>
        <color theme="1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0"/>
        <name val="Arial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56373737-388D-40A7-A931-66D2D05F3B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DAC0CB-8DE3-40CC-ADBB-A5A10369C4FC}" name="Table3" displayName="Table3" ref="B3:V33" totalsRowShown="0" headerRowDxfId="25" dataDxfId="23" headerRowBorderDxfId="24" tableBorderDxfId="22" totalsRowBorderDxfId="21">
  <autoFilter ref="B3:V33" xr:uid="{95DAC0CB-8DE3-40CC-ADBB-A5A10369C4FC}"/>
  <sortState xmlns:xlrd2="http://schemas.microsoft.com/office/spreadsheetml/2017/richdata2" ref="B4:V33">
    <sortCondition ref="I3:I33"/>
  </sortState>
  <tableColumns count="21">
    <tableColumn id="1" xr3:uid="{E94FB504-8C10-42B9-9436-6DD961F23EF5}" name="No" dataDxfId="20"/>
    <tableColumn id="2" xr3:uid="{D21C9C0D-1EA4-47DA-A8FE-8C664B76F8DF}" name="ASIN" dataDxfId="19"/>
    <tableColumn id="3" xr3:uid="{C8264FBB-1C2D-46A3-8C40-B5FFC147A21E}" name="Product Name" dataDxfId="18"/>
    <tableColumn id="4" xr3:uid="{4495BAA5-DCE9-48F8-BA73-3CB648D1ED9A}" name="Brand" dataDxfId="17"/>
    <tableColumn id="5" xr3:uid="{C888AB96-AF7E-4689-BBBA-E8195F8A3AB3}" name="Category" dataDxfId="16"/>
    <tableColumn id="6" xr3:uid="{925CDBA2-31E5-448D-A48D-65777E6867BA}" name="SubCategory" dataDxfId="15"/>
    <tableColumn id="7" xr3:uid="{D557C6A1-4BE2-405B-93BB-36756FA147BD}" name="Flavor" dataDxfId="14"/>
    <tableColumn id="8" xr3:uid="{C28C158D-FECB-4DE9-A8C3-EACB6DDBA604}" name="Species" dataDxfId="13"/>
    <tableColumn id="9" xr3:uid="{2ECA12E9-C546-47F2-8C00-0426F8C1DEF7}" name="Breed " dataDxfId="12"/>
    <tableColumn id="10" xr3:uid="{86942D9F-22C5-4CE9-A76F-F7DBF3F4D588}" name="UsesForProduct" dataDxfId="11"/>
    <tableColumn id="11" xr3:uid="{B738CA24-7A1A-4CA7-9526-44723E2FF3CF}" name="AllergenInformation" dataDxfId="10"/>
    <tableColumn id="12" xr3:uid="{E6D2A4EE-68BA-44EC-AB0A-6426B84EAE1D}" name="AgeRange" dataDxfId="9"/>
    <tableColumn id="13" xr3:uid="{90F2251D-9D47-4FE2-A022-DBA404D3FF86}" name="Weight (g)" dataDxfId="8"/>
    <tableColumn id="14" xr3:uid="{8154A796-F7E0-415A-B0DF-ED73F1709B75}" name="Price" dataDxfId="7"/>
    <tableColumn id="15" xr3:uid="{30E0B532-DADB-467A-91BA-087EF5DE8818}" name="Price/kg" dataDxfId="6">
      <calculatedColumnFormula>ROUND(((O4/N4)*1000),2)</calculatedColumnFormula>
    </tableColumn>
    <tableColumn id="16" xr3:uid="{AF633165-EBEF-47B0-9C75-5C69AE6BB7FC}" name="Amazon Sales(Monthly)" dataDxfId="5"/>
    <tableColumn id="17" xr3:uid="{040852CB-3A78-417D-B603-F7A237608594}" name="BSR" dataDxfId="4"/>
    <tableColumn id="18" xr3:uid="{47C6ECAA-DB40-4945-A8FF-2CE82FEC0298}" name="Rate" dataDxfId="3"/>
    <tableColumn id="19" xr3:uid="{FD6DDBDF-1C04-4F11-8737-B5C84B1AB211}" name="Review Number" dataDxfId="2"/>
    <tableColumn id="20" xr3:uid="{49C0CDCD-D67B-481E-A29D-0B56054083C5}" name="SKU Launch Date" dataDxfId="1"/>
    <tableColumn id="21" xr3:uid="{FFE37DDE-1639-42A7-8E13-BCB927A3D858}" name="Amazon Link" dataDxfId="0" dataCellStyle="Hyperlink">
      <calculatedColumnFormula>"https://www.amazon.com/dp/"&amp;C4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et-Joy-Endurance-Freeze-Dried-Ingredient/dp/B0B3SGDQ1J?th=1" TargetMode="External"/><Relationship Id="rId13" Type="http://schemas.openxmlformats.org/officeDocument/2006/relationships/hyperlink" Target="https://www.amazon.com/gp/product/B0CVV8L8V7/ref=ox_sc_act_title_1?smid=AOMLL8Z38Q3H5&amp;psc=1" TargetMode="External"/><Relationship Id="rId18" Type="http://schemas.openxmlformats.org/officeDocument/2006/relationships/hyperlink" Target="https://www.amazon.com/FurFresh-Freeze-Dried-Salmon-Bellies-Healthy/dp/B0FFM9BRBV" TargetMode="External"/><Relationship Id="rId3" Type="http://schemas.openxmlformats.org/officeDocument/2006/relationships/hyperlink" Target="https://www.amazon.com/MalsiPree-Lollipop-Freeze-Chicken-Treats/dp/B0D5H989TS" TargetMode="External"/><Relationship Id="rId7" Type="http://schemas.openxmlformats.org/officeDocument/2006/relationships/hyperlink" Target="https://www.amazon.com/PAWUP-Freeze-Freeze-Dried-Ingredient-Rawhide/dp/B0CM5STPVZ" TargetMode="External"/><Relationship Id="rId12" Type="http://schemas.openxmlformats.org/officeDocument/2006/relationships/hyperlink" Target="https://www.amazon.com/hotspot-pets-Ingredient-Natural-Grain-Free/dp/B0F8CWYJVM" TargetMode="External"/><Relationship Id="rId17" Type="http://schemas.openxmlformats.org/officeDocument/2006/relationships/hyperlink" Target="https://www.amazon.com/dp/B09L8LRW5S" TargetMode="External"/><Relationship Id="rId2" Type="http://schemas.openxmlformats.org/officeDocument/2006/relationships/hyperlink" Target="https://www.amazon.com/Whole-Life-Pet-One-Single-Ingredient/dp/B007THOA3K" TargetMode="External"/><Relationship Id="rId16" Type="http://schemas.openxmlformats.org/officeDocument/2006/relationships/hyperlink" Target="https://www.amazon.com/Freeze-Dried-Chicken-Hearts-Resealable/dp/B0CVV8L8V7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ww.amazon.com/gp/bestsellers/pet-supplies/2975436011/ref=pd_zg_hrsr_pet-supplies" TargetMode="External"/><Relationship Id="rId6" Type="http://schemas.openxmlformats.org/officeDocument/2006/relationships/hyperlink" Target="https://www.amazon.com/Greenies-Feline-SMARTBITES-Healthy-Chicken/dp/B0BLXWDSV8?th=1" TargetMode="External"/><Relationship Id="rId11" Type="http://schemas.openxmlformats.org/officeDocument/2006/relationships/hyperlink" Target="https://www.amazon.com/McLovins-Pet-Beef-Liver-Treats/dp/B0C4VQKMSZ?th=1" TargetMode="External"/><Relationship Id="rId5" Type="http://schemas.openxmlformats.org/officeDocument/2006/relationships/hyperlink" Target="https://www.amazon.com/Fruitables-Pumpkin-Crunchy-Ingredients-1030609/dp/B084D4JJ46" TargetMode="External"/><Relationship Id="rId15" Type="http://schemas.openxmlformats.org/officeDocument/2006/relationships/hyperlink" Target="https://www.amazon.com/WAG-Freeze-Dried-Liver-Treats/dp/B08H65DVMM" TargetMode="External"/><Relationship Id="rId10" Type="http://schemas.openxmlformats.org/officeDocument/2006/relationships/hyperlink" Target="https://www.amazon.com/-/he/King-Lou/dp/B0D2PF4691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m/Ingredients-Original-Free-Run-Wild-Caught-Monkfish/dp/B0727PPPFY" TargetMode="External"/><Relationship Id="rId9" Type="http://schemas.openxmlformats.org/officeDocument/2006/relationships/hyperlink" Target="https://www.amazon.com/FIRST-LIGHT-Wagyu-Freeze-Dried-breeds/dp/B09G6GBF8K?th=1" TargetMode="External"/><Relationship Id="rId14" Type="http://schemas.openxmlformats.org/officeDocument/2006/relationships/hyperlink" Target="https://www.amazon.com/gp/bestsellers/pet-supplies/2975436011/ref=pd_zg_hrsr_pet-supp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B2D8-43DA-492D-946F-86D798654381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000A-42A2-423C-AD0E-45AB3DF91F2D}">
  <sheetPr>
    <pageSetUpPr fitToPage="1"/>
  </sheetPr>
  <dimension ref="B3:V33"/>
  <sheetViews>
    <sheetView tabSelected="1" topLeftCell="L13" zoomScale="76" workbookViewId="0">
      <selection activeCell="B3" sqref="B3:V28"/>
    </sheetView>
  </sheetViews>
  <sheetFormatPr defaultColWidth="9.109375" defaultRowHeight="13.2" x14ac:dyDescent="0.25"/>
  <cols>
    <col min="1" max="1" width="9.109375" style="13"/>
    <col min="2" max="2" width="8.6640625" style="13" bestFit="1" customWidth="1"/>
    <col min="3" max="3" width="14.88671875" style="13" bestFit="1" customWidth="1"/>
    <col min="4" max="4" width="71.88671875" style="1" bestFit="1" customWidth="1"/>
    <col min="5" max="5" width="38.109375" style="13" bestFit="1" customWidth="1"/>
    <col min="6" max="6" width="14.5546875" style="13" bestFit="1" customWidth="1"/>
    <col min="7" max="7" width="22.5546875" style="13" bestFit="1" customWidth="1"/>
    <col min="8" max="8" width="21.44140625" style="1" bestFit="1" customWidth="1"/>
    <col min="9" max="9" width="13.6640625" style="13" bestFit="1" customWidth="1"/>
    <col min="10" max="10" width="24.6640625" style="1" customWidth="1"/>
    <col min="11" max="11" width="45.109375" style="1" bestFit="1" customWidth="1"/>
    <col min="12" max="12" width="32.6640625" style="1" bestFit="1" customWidth="1"/>
    <col min="13" max="14" width="15.6640625" style="13" bestFit="1" customWidth="1"/>
    <col min="15" max="15" width="11.109375" style="13" bestFit="1" customWidth="1"/>
    <col min="16" max="16" width="14" style="13" bestFit="1" customWidth="1"/>
    <col min="17" max="17" width="28.33203125" style="13" bestFit="1" customWidth="1"/>
    <col min="18" max="18" width="38.109375" style="1" bestFit="1" customWidth="1"/>
    <col min="19" max="19" width="10.5546875" style="13" bestFit="1" customWidth="1"/>
    <col min="20" max="20" width="20.88671875" style="13" bestFit="1" customWidth="1"/>
    <col min="21" max="21" width="22.44140625" style="13" bestFit="1" customWidth="1"/>
    <col min="22" max="22" width="57.5546875" style="1" bestFit="1" customWidth="1"/>
    <col min="23" max="16384" width="9.109375" style="13"/>
  </cols>
  <sheetData>
    <row r="3" spans="2:22" x14ac:dyDescent="0.25">
      <c r="B3" s="9" t="s">
        <v>57</v>
      </c>
      <c r="C3" s="10" t="s">
        <v>0</v>
      </c>
      <c r="D3" s="11" t="s">
        <v>1</v>
      </c>
      <c r="E3" s="10" t="s">
        <v>2</v>
      </c>
      <c r="F3" s="10" t="s">
        <v>3</v>
      </c>
      <c r="G3" s="10" t="s">
        <v>23</v>
      </c>
      <c r="H3" s="11" t="s">
        <v>4</v>
      </c>
      <c r="I3" s="10" t="s">
        <v>5</v>
      </c>
      <c r="J3" s="11" t="s">
        <v>19</v>
      </c>
      <c r="K3" s="11" t="s">
        <v>22</v>
      </c>
      <c r="L3" s="11" t="s">
        <v>21</v>
      </c>
      <c r="M3" s="10" t="s">
        <v>15</v>
      </c>
      <c r="N3" s="10" t="s">
        <v>6</v>
      </c>
      <c r="O3" s="10" t="s">
        <v>7</v>
      </c>
      <c r="P3" s="10" t="s">
        <v>8</v>
      </c>
      <c r="Q3" s="10" t="s">
        <v>18</v>
      </c>
      <c r="R3" s="11" t="s">
        <v>9</v>
      </c>
      <c r="S3" s="10" t="s">
        <v>10</v>
      </c>
      <c r="T3" s="10" t="s">
        <v>11</v>
      </c>
      <c r="U3" s="10" t="s">
        <v>12</v>
      </c>
      <c r="V3" s="12" t="s">
        <v>13</v>
      </c>
    </row>
    <row r="4" spans="2:22" ht="39.6" x14ac:dyDescent="0.25">
      <c r="B4" s="14">
        <v>1</v>
      </c>
      <c r="C4" s="5" t="s">
        <v>70</v>
      </c>
      <c r="D4" s="2" t="s">
        <v>69</v>
      </c>
      <c r="E4" s="5" t="s">
        <v>75</v>
      </c>
      <c r="F4" s="5" t="s">
        <v>28</v>
      </c>
      <c r="G4" s="5" t="s">
        <v>29</v>
      </c>
      <c r="H4" s="2" t="s">
        <v>71</v>
      </c>
      <c r="I4" s="5" t="s">
        <v>16</v>
      </c>
      <c r="J4" s="2" t="s">
        <v>20</v>
      </c>
      <c r="K4" s="2" t="s">
        <v>78</v>
      </c>
      <c r="L4" s="2" t="s">
        <v>77</v>
      </c>
      <c r="M4" s="5" t="s">
        <v>76</v>
      </c>
      <c r="N4" s="5">
        <v>28</v>
      </c>
      <c r="O4" s="5">
        <v>6.97</v>
      </c>
      <c r="P4" s="5">
        <f t="shared" ref="P4:P22" si="0">ROUND(((O4/N4)*1000),2)</f>
        <v>248.93</v>
      </c>
      <c r="Q4" s="5" t="s">
        <v>34</v>
      </c>
      <c r="R4" s="2" t="s">
        <v>73</v>
      </c>
      <c r="S4" s="5" t="s">
        <v>74</v>
      </c>
      <c r="T4" s="5">
        <v>1907</v>
      </c>
      <c r="U4" s="4">
        <v>40987</v>
      </c>
      <c r="V4" s="7" t="s">
        <v>72</v>
      </c>
    </row>
    <row r="5" spans="2:22" ht="26.4" x14ac:dyDescent="0.25">
      <c r="B5" s="14">
        <v>2</v>
      </c>
      <c r="C5" s="5" t="s">
        <v>61</v>
      </c>
      <c r="D5" s="2" t="s">
        <v>60</v>
      </c>
      <c r="E5" s="5" t="s">
        <v>27</v>
      </c>
      <c r="F5" s="5" t="s">
        <v>28</v>
      </c>
      <c r="G5" s="5" t="s">
        <v>29</v>
      </c>
      <c r="H5" s="2" t="s">
        <v>64</v>
      </c>
      <c r="I5" s="5" t="s">
        <v>16</v>
      </c>
      <c r="J5" s="2" t="s">
        <v>20</v>
      </c>
      <c r="K5" s="2" t="s">
        <v>32</v>
      </c>
      <c r="L5" s="2" t="s">
        <v>65</v>
      </c>
      <c r="M5" s="5" t="s">
        <v>17</v>
      </c>
      <c r="N5" s="5">
        <v>28</v>
      </c>
      <c r="O5" s="5">
        <v>10.99</v>
      </c>
      <c r="P5" s="5">
        <f t="shared" si="0"/>
        <v>392.5</v>
      </c>
      <c r="Q5" s="5" t="s">
        <v>24</v>
      </c>
      <c r="R5" s="6" t="s">
        <v>63</v>
      </c>
      <c r="S5" s="5">
        <v>4.4000000000000004</v>
      </c>
      <c r="T5" s="5">
        <v>8085</v>
      </c>
      <c r="U5" s="4">
        <v>45226</v>
      </c>
      <c r="V5" s="8" t="s">
        <v>62</v>
      </c>
    </row>
    <row r="6" spans="2:22" ht="26.4" x14ac:dyDescent="0.25">
      <c r="B6" s="14">
        <v>3</v>
      </c>
      <c r="C6" s="5" t="s">
        <v>26</v>
      </c>
      <c r="D6" s="2" t="s">
        <v>25</v>
      </c>
      <c r="E6" s="5" t="s">
        <v>27</v>
      </c>
      <c r="F6" s="5" t="s">
        <v>28</v>
      </c>
      <c r="G6" s="5" t="s">
        <v>29</v>
      </c>
      <c r="H6" s="2" t="s">
        <v>30</v>
      </c>
      <c r="I6" s="5" t="s">
        <v>16</v>
      </c>
      <c r="J6" s="2" t="s">
        <v>20</v>
      </c>
      <c r="K6" s="2" t="s">
        <v>32</v>
      </c>
      <c r="L6" s="2" t="s">
        <v>31</v>
      </c>
      <c r="M6" s="5" t="s">
        <v>17</v>
      </c>
      <c r="N6" s="5">
        <v>78</v>
      </c>
      <c r="O6" s="5">
        <v>15.99</v>
      </c>
      <c r="P6" s="5">
        <f t="shared" si="0"/>
        <v>205</v>
      </c>
      <c r="Q6" s="5" t="s">
        <v>34</v>
      </c>
      <c r="R6" s="2" t="s">
        <v>33</v>
      </c>
      <c r="S6" s="5">
        <v>4.5</v>
      </c>
      <c r="T6" s="5">
        <v>3487</v>
      </c>
      <c r="U6" s="3">
        <v>46134</v>
      </c>
      <c r="V6" s="7" t="s">
        <v>118</v>
      </c>
    </row>
    <row r="7" spans="2:22" ht="39.6" x14ac:dyDescent="0.25">
      <c r="B7" s="14">
        <v>4</v>
      </c>
      <c r="C7" s="5" t="s">
        <v>80</v>
      </c>
      <c r="D7" s="2" t="s">
        <v>79</v>
      </c>
      <c r="E7" s="5" t="s">
        <v>81</v>
      </c>
      <c r="F7" s="5" t="s">
        <v>14</v>
      </c>
      <c r="G7" s="5" t="s">
        <v>29</v>
      </c>
      <c r="H7" s="2" t="s">
        <v>82</v>
      </c>
      <c r="I7" s="5" t="s">
        <v>16</v>
      </c>
      <c r="J7" s="2" t="s">
        <v>20</v>
      </c>
      <c r="K7" s="2" t="s">
        <v>84</v>
      </c>
      <c r="L7" s="2" t="s">
        <v>83</v>
      </c>
      <c r="M7" s="5" t="s">
        <v>17</v>
      </c>
      <c r="N7" s="5">
        <v>40</v>
      </c>
      <c r="O7" s="5">
        <v>10.99</v>
      </c>
      <c r="P7" s="5">
        <f t="shared" si="0"/>
        <v>274.75</v>
      </c>
      <c r="Q7" s="5" t="s">
        <v>86</v>
      </c>
      <c r="R7" s="2" t="s">
        <v>85</v>
      </c>
      <c r="S7" s="5">
        <v>4.4000000000000004</v>
      </c>
      <c r="T7" s="5">
        <v>152</v>
      </c>
      <c r="U7" s="3">
        <v>44077</v>
      </c>
      <c r="V7" s="8" t="s">
        <v>119</v>
      </c>
    </row>
    <row r="8" spans="2:22" ht="26.4" x14ac:dyDescent="0.25">
      <c r="B8" s="14">
        <v>5</v>
      </c>
      <c r="C8" s="5" t="s">
        <v>94</v>
      </c>
      <c r="D8" s="2" t="s">
        <v>109</v>
      </c>
      <c r="E8" s="5" t="s">
        <v>114</v>
      </c>
      <c r="F8" s="5" t="s">
        <v>14</v>
      </c>
      <c r="G8" s="5" t="s">
        <v>115</v>
      </c>
      <c r="H8" s="2" t="s">
        <v>113</v>
      </c>
      <c r="I8" s="5" t="s">
        <v>16</v>
      </c>
      <c r="J8" s="2" t="s">
        <v>20</v>
      </c>
      <c r="K8" s="2" t="s">
        <v>116</v>
      </c>
      <c r="L8" s="2" t="s">
        <v>117</v>
      </c>
      <c r="M8" s="5" t="s">
        <v>17</v>
      </c>
      <c r="N8" s="5">
        <v>70</v>
      </c>
      <c r="O8" s="5">
        <v>11.9</v>
      </c>
      <c r="P8" s="5">
        <f t="shared" si="0"/>
        <v>170</v>
      </c>
      <c r="Q8" s="5" t="s">
        <v>112</v>
      </c>
      <c r="R8" s="2" t="s">
        <v>111</v>
      </c>
      <c r="S8" s="5">
        <v>4.9000000000000004</v>
      </c>
      <c r="T8" s="5">
        <v>17</v>
      </c>
      <c r="U8" s="3">
        <v>45959</v>
      </c>
      <c r="V8" s="7" t="s">
        <v>110</v>
      </c>
    </row>
    <row r="9" spans="2:22" ht="66" x14ac:dyDescent="0.25">
      <c r="B9" s="14">
        <v>6</v>
      </c>
      <c r="C9" s="5" t="s">
        <v>95</v>
      </c>
      <c r="D9" s="2" t="s">
        <v>120</v>
      </c>
      <c r="E9" s="5" t="s">
        <v>121</v>
      </c>
      <c r="F9" s="5" t="s">
        <v>14</v>
      </c>
      <c r="G9" s="5" t="s">
        <v>122</v>
      </c>
      <c r="H9" s="2" t="s">
        <v>123</v>
      </c>
      <c r="I9" s="5" t="s">
        <v>16</v>
      </c>
      <c r="J9" s="2" t="s">
        <v>127</v>
      </c>
      <c r="K9" s="2" t="s">
        <v>128</v>
      </c>
      <c r="L9" s="2" t="s">
        <v>126</v>
      </c>
      <c r="M9" s="5" t="s">
        <v>17</v>
      </c>
      <c r="N9" s="5">
        <v>28</v>
      </c>
      <c r="O9" s="5">
        <v>16.989999999999998</v>
      </c>
      <c r="P9" s="5">
        <f t="shared" si="0"/>
        <v>606.79</v>
      </c>
      <c r="Q9" s="5" t="s">
        <v>34</v>
      </c>
      <c r="R9" s="2" t="s">
        <v>125</v>
      </c>
      <c r="S9" s="5">
        <v>4.5999999999999996</v>
      </c>
      <c r="T9" s="5">
        <v>381</v>
      </c>
      <c r="U9" s="3">
        <v>45441</v>
      </c>
      <c r="V9" s="8" t="s">
        <v>124</v>
      </c>
    </row>
    <row r="10" spans="2:22" ht="39.6" x14ac:dyDescent="0.25">
      <c r="B10" s="14">
        <v>7</v>
      </c>
      <c r="C10" s="5" t="s">
        <v>97</v>
      </c>
      <c r="D10" s="2" t="s">
        <v>96</v>
      </c>
      <c r="E10" s="5" t="s">
        <v>129</v>
      </c>
      <c r="F10" s="5" t="s">
        <v>28</v>
      </c>
      <c r="G10" s="5" t="s">
        <v>135</v>
      </c>
      <c r="H10" s="2" t="s">
        <v>133</v>
      </c>
      <c r="I10" s="5" t="s">
        <v>16</v>
      </c>
      <c r="J10" s="2" t="s">
        <v>132</v>
      </c>
      <c r="K10" s="2" t="s">
        <v>134</v>
      </c>
      <c r="L10" s="2" t="s">
        <v>136</v>
      </c>
      <c r="M10" s="5" t="s">
        <v>17</v>
      </c>
      <c r="N10" s="5">
        <v>35</v>
      </c>
      <c r="O10" s="5">
        <v>7.69</v>
      </c>
      <c r="P10" s="5">
        <f t="shared" si="0"/>
        <v>219.71</v>
      </c>
      <c r="Q10" s="5" t="s">
        <v>58</v>
      </c>
      <c r="R10" s="2" t="s">
        <v>130</v>
      </c>
      <c r="S10" s="5">
        <v>4.5</v>
      </c>
      <c r="T10" s="5">
        <v>3539</v>
      </c>
      <c r="U10" s="3">
        <v>43539</v>
      </c>
      <c r="V10" s="7" t="s">
        <v>131</v>
      </c>
    </row>
    <row r="11" spans="2:22" ht="39.6" x14ac:dyDescent="0.25">
      <c r="B11" s="14">
        <v>8</v>
      </c>
      <c r="C11" s="5" t="s">
        <v>98</v>
      </c>
      <c r="D11" s="2" t="s">
        <v>137</v>
      </c>
      <c r="E11" s="5" t="s">
        <v>138</v>
      </c>
      <c r="F11" s="5" t="s">
        <v>28</v>
      </c>
      <c r="G11" s="5" t="s">
        <v>135</v>
      </c>
      <c r="H11" s="2" t="s">
        <v>139</v>
      </c>
      <c r="I11" s="5" t="s">
        <v>16</v>
      </c>
      <c r="J11" s="2" t="s">
        <v>20</v>
      </c>
      <c r="K11" s="2" t="s">
        <v>140</v>
      </c>
      <c r="L11" s="17" t="s">
        <v>141</v>
      </c>
      <c r="M11" s="5" t="s">
        <v>17</v>
      </c>
      <c r="N11" s="5">
        <v>58</v>
      </c>
      <c r="O11" s="5">
        <v>3.99</v>
      </c>
      <c r="P11" s="5">
        <f t="shared" si="0"/>
        <v>68.790000000000006</v>
      </c>
      <c r="Q11" s="5" t="s">
        <v>144</v>
      </c>
      <c r="R11" s="2" t="s">
        <v>142</v>
      </c>
      <c r="S11" s="5">
        <v>4.5999999999999996</v>
      </c>
      <c r="T11" s="5">
        <v>5114</v>
      </c>
      <c r="U11" s="4">
        <v>43860</v>
      </c>
      <c r="V11" s="8" t="s">
        <v>143</v>
      </c>
    </row>
    <row r="12" spans="2:22" ht="52.8" x14ac:dyDescent="0.25">
      <c r="B12" s="14">
        <v>9</v>
      </c>
      <c r="C12" s="5" t="s">
        <v>147</v>
      </c>
      <c r="D12" s="2" t="s">
        <v>148</v>
      </c>
      <c r="E12" s="5" t="s">
        <v>114</v>
      </c>
      <c r="F12" s="5" t="s">
        <v>14</v>
      </c>
      <c r="G12" s="5" t="s">
        <v>149</v>
      </c>
      <c r="H12" s="2" t="s">
        <v>152</v>
      </c>
      <c r="I12" s="5" t="s">
        <v>16</v>
      </c>
      <c r="J12" s="2" t="s">
        <v>20</v>
      </c>
      <c r="K12" s="2" t="s">
        <v>151</v>
      </c>
      <c r="L12" s="1" t="s">
        <v>153</v>
      </c>
      <c r="M12" s="5" t="s">
        <v>17</v>
      </c>
      <c r="N12" s="5">
        <v>70</v>
      </c>
      <c r="O12" s="5">
        <v>10.99</v>
      </c>
      <c r="P12" s="5">
        <f t="shared" si="0"/>
        <v>157</v>
      </c>
      <c r="Q12" s="5">
        <v>100</v>
      </c>
      <c r="R12" s="6" t="s">
        <v>150</v>
      </c>
      <c r="S12" s="5">
        <v>4.0999999999999996</v>
      </c>
      <c r="T12" s="5">
        <v>41</v>
      </c>
      <c r="U12" s="4">
        <v>46003</v>
      </c>
      <c r="V12" s="7" t="s">
        <v>146</v>
      </c>
    </row>
    <row r="13" spans="2:22" ht="26.4" x14ac:dyDescent="0.25">
      <c r="B13" s="14">
        <v>10</v>
      </c>
      <c r="C13" s="5" t="s">
        <v>99</v>
      </c>
      <c r="D13" s="2" t="s">
        <v>156</v>
      </c>
      <c r="E13" s="5" t="s">
        <v>154</v>
      </c>
      <c r="F13" s="5" t="s">
        <v>14</v>
      </c>
      <c r="G13" s="5" t="s">
        <v>159</v>
      </c>
      <c r="H13" s="2" t="s">
        <v>43</v>
      </c>
      <c r="I13" s="5" t="s">
        <v>16</v>
      </c>
      <c r="J13" s="2" t="s">
        <v>20</v>
      </c>
      <c r="K13" s="2" t="s">
        <v>155</v>
      </c>
      <c r="L13" s="2" t="s">
        <v>160</v>
      </c>
      <c r="M13" s="5" t="s">
        <v>76</v>
      </c>
      <c r="N13" s="5">
        <v>455</v>
      </c>
      <c r="O13" s="5">
        <v>14.21</v>
      </c>
      <c r="P13" s="5">
        <f t="shared" si="0"/>
        <v>31.23</v>
      </c>
      <c r="Q13" s="5" t="s">
        <v>158</v>
      </c>
      <c r="R13" s="2" t="s">
        <v>161</v>
      </c>
      <c r="S13" s="5">
        <v>4.7</v>
      </c>
      <c r="T13" s="5">
        <v>2087</v>
      </c>
      <c r="U13" s="4">
        <v>44875</v>
      </c>
      <c r="V13" s="16" t="s">
        <v>157</v>
      </c>
    </row>
    <row r="14" spans="2:22" ht="26.4" x14ac:dyDescent="0.25">
      <c r="B14" s="14">
        <v>11</v>
      </c>
      <c r="C14" s="5" t="s">
        <v>36</v>
      </c>
      <c r="D14" s="2" t="s">
        <v>35</v>
      </c>
      <c r="E14" s="5" t="s">
        <v>37</v>
      </c>
      <c r="F14" s="5" t="s">
        <v>28</v>
      </c>
      <c r="G14" s="5" t="s">
        <v>29</v>
      </c>
      <c r="H14" s="2" t="s">
        <v>39</v>
      </c>
      <c r="I14" s="5" t="s">
        <v>38</v>
      </c>
      <c r="J14" s="2" t="s">
        <v>20</v>
      </c>
      <c r="K14" s="2" t="s">
        <v>40</v>
      </c>
      <c r="L14" s="2" t="s">
        <v>41</v>
      </c>
      <c r="M14" s="5" t="s">
        <v>17</v>
      </c>
      <c r="N14" s="5">
        <v>260</v>
      </c>
      <c r="O14" s="5">
        <v>23.99</v>
      </c>
      <c r="P14" s="5">
        <f t="shared" si="0"/>
        <v>92.27</v>
      </c>
      <c r="Q14" s="5" t="s">
        <v>34</v>
      </c>
      <c r="R14" s="1" t="s">
        <v>42</v>
      </c>
      <c r="S14" s="5">
        <v>4.5999999999999996</v>
      </c>
      <c r="T14" s="5">
        <v>681</v>
      </c>
      <c r="U14" s="4">
        <v>45370</v>
      </c>
      <c r="V14" s="7" t="s">
        <v>162</v>
      </c>
    </row>
    <row r="15" spans="2:22" ht="39.6" x14ac:dyDescent="0.25">
      <c r="B15" s="14">
        <v>12</v>
      </c>
      <c r="C15" s="5" t="s">
        <v>46</v>
      </c>
      <c r="D15" s="2" t="s">
        <v>45</v>
      </c>
      <c r="E15" s="5" t="s">
        <v>37</v>
      </c>
      <c r="F15" s="5" t="s">
        <v>28</v>
      </c>
      <c r="G15" s="5" t="s">
        <v>48</v>
      </c>
      <c r="H15" s="2" t="s">
        <v>43</v>
      </c>
      <c r="I15" s="5" t="s">
        <v>38</v>
      </c>
      <c r="J15" s="2" t="s">
        <v>20</v>
      </c>
      <c r="K15" s="2" t="s">
        <v>49</v>
      </c>
      <c r="L15" s="2" t="s">
        <v>44</v>
      </c>
      <c r="M15" s="5" t="s">
        <v>17</v>
      </c>
      <c r="N15" s="5">
        <v>150</v>
      </c>
      <c r="O15" s="5">
        <v>14.99</v>
      </c>
      <c r="P15" s="5">
        <f t="shared" si="0"/>
        <v>99.93</v>
      </c>
      <c r="Q15" s="5" t="s">
        <v>34</v>
      </c>
      <c r="R15" s="2" t="s">
        <v>47</v>
      </c>
      <c r="S15" s="5">
        <v>4.3</v>
      </c>
      <c r="T15" s="5">
        <v>423</v>
      </c>
      <c r="U15" s="4">
        <v>45469</v>
      </c>
      <c r="V15" s="8" t="s">
        <v>163</v>
      </c>
    </row>
    <row r="16" spans="2:22" ht="26.4" x14ac:dyDescent="0.25">
      <c r="B16" s="14">
        <v>13</v>
      </c>
      <c r="C16" s="5" t="s">
        <v>56</v>
      </c>
      <c r="D16" s="2" t="s">
        <v>50</v>
      </c>
      <c r="E16" s="5" t="s">
        <v>53</v>
      </c>
      <c r="F16" s="5" t="s">
        <v>14</v>
      </c>
      <c r="G16" s="5" t="s">
        <v>29</v>
      </c>
      <c r="H16" s="2" t="s">
        <v>54</v>
      </c>
      <c r="I16" s="5" t="s">
        <v>38</v>
      </c>
      <c r="J16" s="2" t="s">
        <v>20</v>
      </c>
      <c r="K16" s="2" t="s">
        <v>55</v>
      </c>
      <c r="L16" s="2" t="s">
        <v>41</v>
      </c>
      <c r="M16" s="5" t="s">
        <v>17</v>
      </c>
      <c r="N16" s="5">
        <v>499</v>
      </c>
      <c r="O16" s="5">
        <v>27.99</v>
      </c>
      <c r="P16" s="5">
        <f t="shared" si="0"/>
        <v>56.09</v>
      </c>
      <c r="Q16" s="5" t="s">
        <v>52</v>
      </c>
      <c r="R16" s="2" t="s">
        <v>51</v>
      </c>
      <c r="S16" s="5">
        <v>4.8</v>
      </c>
      <c r="T16" s="5">
        <v>7855</v>
      </c>
      <c r="U16" s="4">
        <v>44277</v>
      </c>
      <c r="V16" s="7" t="s">
        <v>164</v>
      </c>
    </row>
    <row r="17" spans="2:22" ht="26.4" x14ac:dyDescent="0.25">
      <c r="B17" s="14">
        <v>14</v>
      </c>
      <c r="C17" s="5" t="s">
        <v>88</v>
      </c>
      <c r="D17" s="2" t="s">
        <v>87</v>
      </c>
      <c r="E17" s="5" t="s">
        <v>89</v>
      </c>
      <c r="F17" s="5" t="s">
        <v>14</v>
      </c>
      <c r="G17" s="5" t="s">
        <v>91</v>
      </c>
      <c r="H17" s="2" t="s">
        <v>64</v>
      </c>
      <c r="I17" s="5" t="s">
        <v>38</v>
      </c>
      <c r="J17" s="2" t="s">
        <v>92</v>
      </c>
      <c r="K17" s="2" t="s">
        <v>93</v>
      </c>
      <c r="L17" s="18" t="s">
        <v>41</v>
      </c>
      <c r="M17" s="5" t="s">
        <v>17</v>
      </c>
      <c r="N17" s="5">
        <v>82</v>
      </c>
      <c r="O17" s="5">
        <v>11.99</v>
      </c>
      <c r="P17" s="5">
        <f t="shared" si="0"/>
        <v>146.22</v>
      </c>
      <c r="Q17" s="5" t="s">
        <v>59</v>
      </c>
      <c r="R17" s="2" t="s">
        <v>90</v>
      </c>
      <c r="S17" s="5">
        <v>4</v>
      </c>
      <c r="T17" s="5">
        <v>701</v>
      </c>
      <c r="U17" s="4">
        <v>45763</v>
      </c>
      <c r="V17" s="8" t="s">
        <v>165</v>
      </c>
    </row>
    <row r="18" spans="2:22" ht="26.4" x14ac:dyDescent="0.25">
      <c r="B18" s="14">
        <v>15</v>
      </c>
      <c r="C18" s="5" t="s">
        <v>100</v>
      </c>
      <c r="D18" s="2" t="s">
        <v>177</v>
      </c>
      <c r="E18" s="5" t="s">
        <v>178</v>
      </c>
      <c r="F18" s="5" t="s">
        <v>14</v>
      </c>
      <c r="G18" s="5" t="s">
        <v>48</v>
      </c>
      <c r="H18" s="2" t="s">
        <v>43</v>
      </c>
      <c r="I18" s="5" t="s">
        <v>38</v>
      </c>
      <c r="J18" s="2" t="s">
        <v>20</v>
      </c>
      <c r="K18" s="2" t="s">
        <v>179</v>
      </c>
      <c r="L18" s="2" t="s">
        <v>160</v>
      </c>
      <c r="M18" s="5" t="s">
        <v>17</v>
      </c>
      <c r="N18" s="5">
        <v>70</v>
      </c>
      <c r="O18" s="5">
        <v>14</v>
      </c>
      <c r="P18" s="5">
        <f t="shared" si="0"/>
        <v>200</v>
      </c>
      <c r="Q18" s="5" t="s">
        <v>160</v>
      </c>
      <c r="R18" s="2" t="s">
        <v>180</v>
      </c>
      <c r="S18" s="5">
        <v>4.7</v>
      </c>
      <c r="T18" s="5">
        <v>5</v>
      </c>
      <c r="U18" s="4">
        <v>45816</v>
      </c>
      <c r="V18" s="8" t="s">
        <v>181</v>
      </c>
    </row>
    <row r="19" spans="2:22" ht="39.6" x14ac:dyDescent="0.25">
      <c r="B19" s="14">
        <v>16</v>
      </c>
      <c r="C19" s="5" t="s">
        <v>185</v>
      </c>
      <c r="D19" s="2" t="s">
        <v>186</v>
      </c>
      <c r="E19" s="5" t="s">
        <v>187</v>
      </c>
      <c r="F19" s="5" t="s">
        <v>14</v>
      </c>
      <c r="G19" s="5" t="s">
        <v>149</v>
      </c>
      <c r="H19" s="2" t="s">
        <v>188</v>
      </c>
      <c r="I19" s="5" t="s">
        <v>38</v>
      </c>
      <c r="J19" s="2" t="s">
        <v>20</v>
      </c>
      <c r="K19" s="2" t="s">
        <v>190</v>
      </c>
      <c r="L19" s="2" t="s">
        <v>191</v>
      </c>
      <c r="M19" s="5" t="s">
        <v>17</v>
      </c>
      <c r="N19" s="5">
        <v>455</v>
      </c>
      <c r="O19" s="5">
        <v>54.95</v>
      </c>
      <c r="P19" s="5">
        <f t="shared" si="0"/>
        <v>120.77</v>
      </c>
      <c r="Q19" s="5" t="s">
        <v>160</v>
      </c>
      <c r="R19" s="2" t="s">
        <v>189</v>
      </c>
      <c r="S19" s="5">
        <v>4.5999999999999996</v>
      </c>
      <c r="T19" s="5">
        <v>13</v>
      </c>
      <c r="U19" s="4">
        <v>45789</v>
      </c>
      <c r="V19" s="8" t="s">
        <v>200</v>
      </c>
    </row>
    <row r="20" spans="2:22" ht="39.6" x14ac:dyDescent="0.25">
      <c r="B20" s="14">
        <v>17</v>
      </c>
      <c r="C20" s="5" t="s">
        <v>172</v>
      </c>
      <c r="D20" s="2" t="s">
        <v>173</v>
      </c>
      <c r="E20" s="5" t="s">
        <v>174</v>
      </c>
      <c r="F20" s="5" t="s">
        <v>28</v>
      </c>
      <c r="G20" s="5" t="s">
        <v>48</v>
      </c>
      <c r="H20" s="2" t="s">
        <v>175</v>
      </c>
      <c r="I20" s="5" t="s">
        <v>38</v>
      </c>
      <c r="J20" s="2" t="s">
        <v>20</v>
      </c>
      <c r="K20" s="2" t="s">
        <v>176</v>
      </c>
      <c r="L20" s="2" t="s">
        <v>160</v>
      </c>
      <c r="M20" s="5" t="s">
        <v>17</v>
      </c>
      <c r="N20" s="5">
        <v>455</v>
      </c>
      <c r="O20" s="5">
        <v>14.99</v>
      </c>
      <c r="P20" s="5">
        <f t="shared" si="0"/>
        <v>32.950000000000003</v>
      </c>
      <c r="Q20" s="5" t="s">
        <v>160</v>
      </c>
      <c r="R20" s="2" t="s">
        <v>183</v>
      </c>
      <c r="S20" s="5">
        <v>4.5999999999999996</v>
      </c>
      <c r="T20" s="5">
        <v>13</v>
      </c>
      <c r="U20" s="4">
        <v>45789</v>
      </c>
      <c r="V20" s="8" t="s">
        <v>199</v>
      </c>
    </row>
    <row r="21" spans="2:22" ht="26.4" x14ac:dyDescent="0.25">
      <c r="B21" s="14">
        <v>18</v>
      </c>
      <c r="C21" s="5" t="s">
        <v>193</v>
      </c>
      <c r="D21" s="2" t="s">
        <v>192</v>
      </c>
      <c r="E21" s="5" t="s">
        <v>194</v>
      </c>
      <c r="F21" s="5" t="s">
        <v>14</v>
      </c>
      <c r="G21" s="5" t="s">
        <v>29</v>
      </c>
      <c r="H21" s="2" t="s">
        <v>195</v>
      </c>
      <c r="I21" s="5" t="s">
        <v>38</v>
      </c>
      <c r="J21" s="2" t="s">
        <v>20</v>
      </c>
      <c r="K21" s="2" t="s">
        <v>196</v>
      </c>
      <c r="L21" s="17" t="s">
        <v>197</v>
      </c>
      <c r="M21" s="5" t="s">
        <v>17</v>
      </c>
      <c r="N21" s="5">
        <v>64</v>
      </c>
      <c r="O21" s="5">
        <v>14</v>
      </c>
      <c r="P21" s="5">
        <f t="shared" si="0"/>
        <v>218.75</v>
      </c>
      <c r="Q21" s="5" t="s">
        <v>160</v>
      </c>
      <c r="R21" s="6" t="s">
        <v>231</v>
      </c>
      <c r="S21" s="5">
        <v>4.7</v>
      </c>
      <c r="T21" s="5">
        <v>5</v>
      </c>
      <c r="U21" s="4">
        <v>45816</v>
      </c>
      <c r="V21" s="19" t="s">
        <v>240</v>
      </c>
    </row>
    <row r="22" spans="2:22" ht="26.4" x14ac:dyDescent="0.25">
      <c r="B22" s="14">
        <v>19</v>
      </c>
      <c r="C22" s="5" t="s">
        <v>182</v>
      </c>
      <c r="D22" s="2" t="s">
        <v>184</v>
      </c>
      <c r="E22" s="5" t="s">
        <v>202</v>
      </c>
      <c r="F22" s="5" t="s">
        <v>14</v>
      </c>
      <c r="G22" s="5" t="s">
        <v>149</v>
      </c>
      <c r="H22" s="2" t="s">
        <v>54</v>
      </c>
      <c r="I22" s="5" t="s">
        <v>67</v>
      </c>
      <c r="J22" s="2" t="s">
        <v>20</v>
      </c>
      <c r="K22" s="2" t="s">
        <v>68</v>
      </c>
      <c r="L22" s="18" t="s">
        <v>160</v>
      </c>
      <c r="M22" s="5" t="s">
        <v>17</v>
      </c>
      <c r="N22" s="5">
        <v>255</v>
      </c>
      <c r="O22" s="5">
        <v>29.88</v>
      </c>
      <c r="P22" s="5">
        <f t="shared" si="0"/>
        <v>117.18</v>
      </c>
      <c r="Q22" s="5" t="s">
        <v>66</v>
      </c>
      <c r="R22" s="8" t="s">
        <v>145</v>
      </c>
      <c r="S22" s="5">
        <v>4.7</v>
      </c>
      <c r="T22" s="5">
        <v>2101</v>
      </c>
      <c r="U22" s="4">
        <v>25569</v>
      </c>
      <c r="V22" s="8" t="s">
        <v>198</v>
      </c>
    </row>
    <row r="23" spans="2:22" ht="39.6" x14ac:dyDescent="0.25">
      <c r="B23" s="14">
        <v>20</v>
      </c>
      <c r="C23" s="5" t="s">
        <v>107</v>
      </c>
      <c r="D23" s="2" t="s">
        <v>201</v>
      </c>
      <c r="E23" s="5" t="s">
        <v>203</v>
      </c>
      <c r="F23" s="5" t="s">
        <v>14</v>
      </c>
      <c r="G23" s="5" t="s">
        <v>204</v>
      </c>
      <c r="H23" s="2" t="s">
        <v>188</v>
      </c>
      <c r="I23" s="5" t="s">
        <v>67</v>
      </c>
      <c r="J23" s="2" t="s">
        <v>20</v>
      </c>
      <c r="K23" s="2" t="s">
        <v>206</v>
      </c>
      <c r="L23" s="2" t="s">
        <v>207</v>
      </c>
      <c r="M23" s="5" t="s">
        <v>17</v>
      </c>
      <c r="N23" s="5">
        <v>113</v>
      </c>
      <c r="O23" s="5">
        <v>16.989999999999998</v>
      </c>
      <c r="P23" s="5">
        <f t="shared" ref="P23:P33" si="1">ROUND(((O23/N23)*1000),2)</f>
        <v>150.35</v>
      </c>
      <c r="Q23" s="5" t="s">
        <v>112</v>
      </c>
      <c r="R23" s="8" t="s">
        <v>205</v>
      </c>
      <c r="S23" s="5">
        <v>4.4000000000000004</v>
      </c>
      <c r="T23" s="5">
        <v>261</v>
      </c>
      <c r="U23" s="4">
        <v>44722</v>
      </c>
      <c r="V23" s="16" t="s">
        <v>166</v>
      </c>
    </row>
    <row r="24" spans="2:22" ht="26.4" x14ac:dyDescent="0.25">
      <c r="B24" s="14">
        <v>21</v>
      </c>
      <c r="C24" s="5" t="s">
        <v>208</v>
      </c>
      <c r="D24" s="2" t="s">
        <v>209</v>
      </c>
      <c r="E24" s="5" t="s">
        <v>211</v>
      </c>
      <c r="F24" s="5" t="s">
        <v>14</v>
      </c>
      <c r="G24" s="5" t="s">
        <v>204</v>
      </c>
      <c r="H24" s="2" t="s">
        <v>212</v>
      </c>
      <c r="I24" s="5" t="s">
        <v>67</v>
      </c>
      <c r="J24" s="2" t="s">
        <v>20</v>
      </c>
      <c r="K24" s="2" t="s">
        <v>213</v>
      </c>
      <c r="L24" s="2" t="s">
        <v>212</v>
      </c>
      <c r="M24" s="5" t="s">
        <v>17</v>
      </c>
      <c r="N24" s="5">
        <v>113</v>
      </c>
      <c r="O24" s="5">
        <v>16.89</v>
      </c>
      <c r="P24" s="5">
        <f t="shared" si="1"/>
        <v>149.47</v>
      </c>
      <c r="Q24" s="5" t="s">
        <v>52</v>
      </c>
      <c r="R24" s="2" t="s">
        <v>214</v>
      </c>
      <c r="S24" s="5">
        <v>4.5999999999999996</v>
      </c>
      <c r="T24" s="5">
        <v>8030</v>
      </c>
      <c r="U24" s="15">
        <v>43446</v>
      </c>
      <c r="V24" s="8" t="s">
        <v>210</v>
      </c>
    </row>
    <row r="25" spans="2:22" ht="39.6" x14ac:dyDescent="0.25">
      <c r="B25" s="14">
        <v>22</v>
      </c>
      <c r="C25" s="5" t="s">
        <v>216</v>
      </c>
      <c r="D25" s="2" t="s">
        <v>215</v>
      </c>
      <c r="E25" s="5" t="s">
        <v>217</v>
      </c>
      <c r="F25" s="5" t="s">
        <v>14</v>
      </c>
      <c r="G25" s="5" t="s">
        <v>219</v>
      </c>
      <c r="H25" s="2" t="s">
        <v>218</v>
      </c>
      <c r="I25" s="5" t="s">
        <v>67</v>
      </c>
      <c r="J25" s="2" t="s">
        <v>20</v>
      </c>
      <c r="K25" s="2" t="s">
        <v>220</v>
      </c>
      <c r="L25" s="2" t="s">
        <v>41</v>
      </c>
      <c r="M25" s="5" t="s">
        <v>17</v>
      </c>
      <c r="N25" s="5">
        <v>142</v>
      </c>
      <c r="O25" s="5">
        <v>11.99</v>
      </c>
      <c r="P25" s="5">
        <f t="shared" si="1"/>
        <v>84.44</v>
      </c>
      <c r="Q25" s="5" t="s">
        <v>59</v>
      </c>
      <c r="R25" s="2" t="s">
        <v>222</v>
      </c>
      <c r="S25" s="5">
        <v>4.4000000000000004</v>
      </c>
      <c r="T25" s="5">
        <v>103</v>
      </c>
      <c r="U25" s="4">
        <v>44508</v>
      </c>
      <c r="V25" s="16" t="s">
        <v>221</v>
      </c>
    </row>
    <row r="26" spans="2:22" ht="39.6" x14ac:dyDescent="0.25">
      <c r="B26" s="14">
        <v>23</v>
      </c>
      <c r="C26" s="5" t="s">
        <v>101</v>
      </c>
      <c r="D26" s="2" t="s">
        <v>225</v>
      </c>
      <c r="E26" s="5" t="s">
        <v>203</v>
      </c>
      <c r="F26" s="5" t="s">
        <v>14</v>
      </c>
      <c r="G26" s="5" t="s">
        <v>204</v>
      </c>
      <c r="H26" s="2" t="s">
        <v>226</v>
      </c>
      <c r="I26" s="5" t="s">
        <v>67</v>
      </c>
      <c r="J26" s="2" t="s">
        <v>20</v>
      </c>
      <c r="K26" s="2" t="s">
        <v>206</v>
      </c>
      <c r="L26" s="2" t="s">
        <v>207</v>
      </c>
      <c r="M26" s="5" t="s">
        <v>17</v>
      </c>
      <c r="N26" s="5">
        <v>113</v>
      </c>
      <c r="O26" s="5">
        <v>16.989999999999998</v>
      </c>
      <c r="P26" s="5">
        <f t="shared" si="1"/>
        <v>150.35</v>
      </c>
      <c r="Q26" s="5" t="s">
        <v>229</v>
      </c>
      <c r="R26" s="2" t="s">
        <v>228</v>
      </c>
      <c r="S26" s="5">
        <v>4.4000000000000004</v>
      </c>
      <c r="T26" s="5">
        <v>159</v>
      </c>
      <c r="U26" s="4">
        <v>44722</v>
      </c>
      <c r="V26" s="8" t="s">
        <v>227</v>
      </c>
    </row>
    <row r="27" spans="2:22" ht="26.4" x14ac:dyDescent="0.25">
      <c r="B27" s="14">
        <v>24</v>
      </c>
      <c r="C27" s="5" t="s">
        <v>102</v>
      </c>
      <c r="D27" s="2" t="s">
        <v>230</v>
      </c>
      <c r="E27" s="5" t="s">
        <v>27</v>
      </c>
      <c r="F27" s="5" t="s">
        <v>14</v>
      </c>
      <c r="G27" s="5" t="s">
        <v>29</v>
      </c>
      <c r="H27" s="2" t="s">
        <v>64</v>
      </c>
      <c r="I27" s="5" t="s">
        <v>67</v>
      </c>
      <c r="J27" s="2" t="s">
        <v>20</v>
      </c>
      <c r="K27" s="2" t="s">
        <v>233</v>
      </c>
      <c r="L27" s="2" t="s">
        <v>234</v>
      </c>
      <c r="M27" s="5" t="s">
        <v>17</v>
      </c>
      <c r="N27" s="5">
        <v>28</v>
      </c>
      <c r="O27" s="5">
        <v>10.99</v>
      </c>
      <c r="P27" s="5">
        <f t="shared" si="1"/>
        <v>392.5</v>
      </c>
      <c r="Q27" s="5" t="s">
        <v>235</v>
      </c>
      <c r="R27" s="2" t="s">
        <v>232</v>
      </c>
      <c r="S27" s="5">
        <v>4.7</v>
      </c>
      <c r="T27" s="5">
        <v>2635</v>
      </c>
      <c r="U27" s="4">
        <v>45034</v>
      </c>
      <c r="V27" s="4" t="s">
        <v>167</v>
      </c>
    </row>
    <row r="28" spans="2:22" ht="26.4" x14ac:dyDescent="0.25">
      <c r="B28" s="14">
        <v>25</v>
      </c>
      <c r="C28" s="5" t="s">
        <v>103</v>
      </c>
      <c r="D28" s="2" t="s">
        <v>236</v>
      </c>
      <c r="E28" s="5" t="s">
        <v>237</v>
      </c>
      <c r="F28" s="5" t="s">
        <v>14</v>
      </c>
      <c r="G28" s="5" t="s">
        <v>149</v>
      </c>
      <c r="H28" s="2" t="s">
        <v>43</v>
      </c>
      <c r="I28" s="5" t="s">
        <v>67</v>
      </c>
      <c r="J28" s="2" t="s">
        <v>20</v>
      </c>
      <c r="K28" s="2" t="s">
        <v>233</v>
      </c>
      <c r="L28" s="2" t="s">
        <v>234</v>
      </c>
      <c r="M28" s="5" t="s">
        <v>17</v>
      </c>
      <c r="N28" s="5">
        <v>60</v>
      </c>
      <c r="O28" s="5">
        <v>10.99</v>
      </c>
      <c r="P28" s="5">
        <f t="shared" si="1"/>
        <v>183.17</v>
      </c>
      <c r="Q28" s="5" t="s">
        <v>238</v>
      </c>
      <c r="R28" s="2" t="s">
        <v>239</v>
      </c>
      <c r="S28" s="5">
        <v>4.4000000000000004</v>
      </c>
      <c r="T28" s="5">
        <v>2370</v>
      </c>
      <c r="U28" s="4">
        <v>45036</v>
      </c>
      <c r="V28" s="8" t="s">
        <v>168</v>
      </c>
    </row>
    <row r="29" spans="2:22" ht="26.4" hidden="1" x14ac:dyDescent="0.25">
      <c r="B29" s="14">
        <v>26</v>
      </c>
      <c r="C29" s="5" t="s">
        <v>104</v>
      </c>
      <c r="D29" s="2"/>
      <c r="E29" s="5"/>
      <c r="F29" s="5"/>
      <c r="G29" s="5"/>
      <c r="H29" s="2"/>
      <c r="I29" s="5" t="s">
        <v>67</v>
      </c>
      <c r="J29" s="2"/>
      <c r="K29" s="2"/>
      <c r="L29" s="2"/>
      <c r="M29" s="5"/>
      <c r="N29" s="5"/>
      <c r="O29" s="5"/>
      <c r="P29" s="5" t="e">
        <f t="shared" si="1"/>
        <v>#DIV/0!</v>
      </c>
      <c r="Q29" s="5"/>
      <c r="R29" s="2"/>
      <c r="S29" s="5"/>
      <c r="T29" s="5"/>
      <c r="U29" s="4"/>
      <c r="V29" s="16" t="s">
        <v>169</v>
      </c>
    </row>
    <row r="30" spans="2:22" hidden="1" x14ac:dyDescent="0.25">
      <c r="B30" s="14">
        <v>27</v>
      </c>
      <c r="C30" s="5" t="s">
        <v>105</v>
      </c>
      <c r="D30" s="2"/>
      <c r="E30" s="5"/>
      <c r="F30" s="5"/>
      <c r="G30" s="5"/>
      <c r="H30" s="2"/>
      <c r="I30" s="5" t="s">
        <v>67</v>
      </c>
      <c r="J30" s="2"/>
      <c r="K30" s="2"/>
      <c r="L30" s="2"/>
      <c r="M30" s="5"/>
      <c r="N30" s="5"/>
      <c r="O30" s="5"/>
      <c r="P30" s="5" t="e">
        <f t="shared" si="1"/>
        <v>#DIV/0!</v>
      </c>
      <c r="Q30" s="5"/>
      <c r="R30" s="2"/>
      <c r="S30" s="5"/>
      <c r="T30" s="5"/>
      <c r="U30" s="4"/>
      <c r="V30" s="8" t="s">
        <v>170</v>
      </c>
    </row>
    <row r="31" spans="2:22" ht="26.4" hidden="1" x14ac:dyDescent="0.25">
      <c r="B31" s="14">
        <v>28</v>
      </c>
      <c r="C31" s="5" t="s">
        <v>106</v>
      </c>
      <c r="D31" s="2"/>
      <c r="E31" s="5"/>
      <c r="F31" s="5"/>
      <c r="G31" s="5"/>
      <c r="H31" s="2"/>
      <c r="I31" s="5" t="s">
        <v>67</v>
      </c>
      <c r="J31" s="2"/>
      <c r="K31" s="2"/>
      <c r="L31" s="2"/>
      <c r="M31" s="5"/>
      <c r="N31" s="5"/>
      <c r="O31" s="5"/>
      <c r="P31" s="5" t="e">
        <f t="shared" si="1"/>
        <v>#DIV/0!</v>
      </c>
      <c r="Q31" s="5"/>
      <c r="R31" s="2"/>
      <c r="S31" s="5"/>
      <c r="T31" s="5"/>
      <c r="U31" s="4"/>
      <c r="V31" s="16" t="s">
        <v>171</v>
      </c>
    </row>
    <row r="32" spans="2:22" hidden="1" x14ac:dyDescent="0.25">
      <c r="B32" s="14">
        <v>29</v>
      </c>
      <c r="C32" s="5" t="s">
        <v>108</v>
      </c>
      <c r="D32" s="2"/>
      <c r="E32" s="5"/>
      <c r="F32" s="5"/>
      <c r="G32" s="5"/>
      <c r="H32" s="2"/>
      <c r="I32" s="5" t="s">
        <v>38</v>
      </c>
      <c r="J32" s="2"/>
      <c r="K32" s="2"/>
      <c r="L32" s="2"/>
      <c r="M32" s="5"/>
      <c r="N32" s="5"/>
      <c r="O32" s="5"/>
      <c r="P32" s="5" t="e">
        <f t="shared" si="1"/>
        <v>#DIV/0!</v>
      </c>
      <c r="Q32" s="5"/>
      <c r="R32" s="2"/>
      <c r="S32" s="5"/>
      <c r="T32" s="5"/>
      <c r="U32" s="4"/>
      <c r="V32" s="8"/>
    </row>
    <row r="33" spans="2:22" ht="184.8" hidden="1" x14ac:dyDescent="0.25">
      <c r="B33" s="14">
        <v>30</v>
      </c>
      <c r="C33" s="5" t="s">
        <v>224</v>
      </c>
      <c r="D33" s="2"/>
      <c r="E33" s="5"/>
      <c r="F33" s="5"/>
      <c r="G33" s="5"/>
      <c r="H33" s="2"/>
      <c r="I33" s="5" t="s">
        <v>38</v>
      </c>
      <c r="J33" s="2"/>
      <c r="K33" s="2"/>
      <c r="L33" s="2"/>
      <c r="M33" s="5"/>
      <c r="N33" s="5"/>
      <c r="O33" s="5"/>
      <c r="P33" s="5" t="e">
        <f t="shared" si="1"/>
        <v>#DIV/0!</v>
      </c>
      <c r="Q33" s="5"/>
      <c r="R33" s="2"/>
      <c r="S33" s="5"/>
      <c r="T33" s="5"/>
      <c r="U33" s="4"/>
      <c r="V33" s="4" t="s">
        <v>223</v>
      </c>
    </row>
  </sheetData>
  <hyperlinks>
    <hyperlink ref="R22" r:id="rId1" display="https://www.amazon.com/gp/bestsellers/pet-supplies/2975436011/ref=pd_zg_hrsr_pet-supplies" xr:uid="{B524C10B-843B-4D4B-A819-54620DD650E6}"/>
    <hyperlink ref="V4" r:id="rId2" xr:uid="{38EC428F-011B-4068-A5CC-AA9222A8BB63}"/>
    <hyperlink ref="V9" r:id="rId3" xr:uid="{BF7BD8C6-B257-4629-B77E-A68D509E3E49}"/>
    <hyperlink ref="V10" r:id="rId4" xr:uid="{950DD627-E343-4532-B6A8-403EB181EB27}"/>
    <hyperlink ref="V11" r:id="rId5" xr:uid="{4C400F6E-9741-4CA7-A821-64F3E97749AE}"/>
    <hyperlink ref="V13" r:id="rId6" xr:uid="{B54B3121-9A85-40CE-8CC3-9B53500A867D}"/>
    <hyperlink ref="V14" r:id="rId7" xr:uid="{3F4A1188-3046-4017-822A-6198560D46D6}"/>
    <hyperlink ref="V23" r:id="rId8" xr:uid="{1BD5DE39-A63D-45BD-B92D-ED76C6A66DE2}"/>
    <hyperlink ref="V29" r:id="rId9" xr:uid="{2CF73DA7-DB89-44FF-9ACA-66856BF35FFD}"/>
    <hyperlink ref="V30" r:id="rId10" xr:uid="{D1C5647B-56A6-49FF-9274-071F743F433F}"/>
    <hyperlink ref="V31" r:id="rId11" xr:uid="{72880A0E-62FA-44AC-B888-BEFD7035970D}"/>
    <hyperlink ref="V20" r:id="rId12" xr:uid="{ABD339AD-7E43-4934-8EB5-1FD656240B39}"/>
    <hyperlink ref="V18" r:id="rId13" xr:uid="{0C68F5F3-5279-42C1-98A3-3C16ACEA1B4A}"/>
    <hyperlink ref="R21" r:id="rId14" display="https://www.amazon.com/gp/bestsellers/pet-supplies/2975436011/ref=pd_zg_hrsr_pet-supplies" xr:uid="{49DE4F9A-7EA3-4BCB-914D-8522331E30E7}"/>
    <hyperlink ref="V22" r:id="rId15" xr:uid="{28A65412-F2BA-4118-A114-196EF25FBDC4}"/>
    <hyperlink ref="V19" r:id="rId16" xr:uid="{BAA7B2B8-9105-4285-8838-DD6A1B71FF22}"/>
    <hyperlink ref="V25" r:id="rId17" xr:uid="{085193BF-DE7D-41EB-95D1-6A9BFE416626}"/>
    <hyperlink ref="V21" r:id="rId18" xr:uid="{EB56D143-5587-4895-9F92-76B460BE9280}"/>
  </hyperlinks>
  <pageMargins left="1" right="1" top="1" bottom="1" header="0.5" footer="0.5"/>
  <pageSetup scale="21" orientation="landscape" r:id="rId19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Ngui Su Ying</dc:creator>
  <cp:lastModifiedBy>Ngui Su Ying</cp:lastModifiedBy>
  <cp:lastPrinted>2026-06-29T09:05:57Z</cp:lastPrinted>
  <dcterms:created xsi:type="dcterms:W3CDTF">2026-06-28T14:59:35Z</dcterms:created>
  <dcterms:modified xsi:type="dcterms:W3CDTF">2026-06-29T09:06:01Z</dcterms:modified>
</cp:coreProperties>
</file>