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uynd1\Downloads\"/>
    </mc:Choice>
  </mc:AlternateContent>
  <xr:revisionPtr revIDLastSave="0" documentId="13_ncr:1_{48585125-5B0B-4216-969D-8EC17566395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. Tổng Quan &amp; Hướng Dẫn" sheetId="1" r:id="rId1"/>
    <sheet name="1. Máy Hàn Robot" sheetId="2" r:id="rId2"/>
    <sheet name="2. Máy Cắt Laser" sheetId="3" r:id="rId3"/>
    <sheet name="3. Máy Chấn Tôn" sheetId="4" r:id="rId4"/>
    <sheet name="4. Máy Đột Dập" sheetId="5" r:id="rId5"/>
  </sheets>
  <calcPr calcId="0"/>
</workbook>
</file>

<file path=xl/sharedStrings.xml><?xml version="1.0" encoding="utf-8"?>
<sst xmlns="http://schemas.openxmlformats.org/spreadsheetml/2006/main" count="287" uniqueCount="160">
  <si>
    <t>BẢNG ĐÁNH GIÁ KHẢ THI DỮ LIỆU IOT CHO BẢO TRÌ DỰ ĐOÁN (PdM 4.0)</t>
  </si>
  <si>
    <t>Mức độ</t>
  </si>
  <si>
    <t>Mô tả chi tiết</t>
  </si>
  <si>
    <t>[Sẵn sàng]</t>
  </si>
  <si>
    <t>Đọc được ngay từ thanh ghi PLC qua các giao thức chuẩn (OPC-UA/Modbus/FOCAS...).</t>
  </si>
  <si>
    <t>[Cần nâng cấp]</t>
  </si>
  <si>
    <t>Phải gắn thêm cảm biến ngoài (như gia tốc kế, micro, quang học) và cần đánh giá chi phí triển khai.</t>
  </si>
  <si>
    <t>[Khả thi (Máy mới)]</t>
  </si>
  <si>
    <t>Trên máy cũ không hiệu quả. Nhưng hoàn toàn có thể đưa vào tiêu chuẩn yêu cầu triển khai cho các dòng máy mới trong tương lai.</t>
  </si>
  <si>
    <t>[Không khả thi]</t>
  </si>
  <si>
    <t>Máy quá cũ hoặc hệ thống đóng kín hoàn toàn không thể can thiệp.</t>
  </si>
  <si>
    <t>PHÂN CỤM LINH KIỆN (COMPONENTS)</t>
  </si>
  <si>
    <t>- COMP1: Bộ cấp dây (Wire Feeder)</t>
  </si>
  <si>
    <t>- COMP2: Súng hàn / Béc hàn (Torch / Contact Tip)</t>
  </si>
  <si>
    <t>- COMP3: Nguồn hàn / Bo mạch công suất (Power Source)</t>
  </si>
  <si>
    <t>- COMP4: Trục Servo Robot &amp; Hộp số (Robot Axes &amp; Reducer)</t>
  </si>
  <si>
    <t>STT</t>
  </si>
  <si>
    <t>Nguồn Dữ Liệu</t>
  </si>
  <si>
    <t>Phân Cụm (COMP)</t>
  </si>
  <si>
    <t>Tên Thông Số</t>
  </si>
  <si>
    <t>Ý Nghĩa / Mục Đích Của AI</t>
  </si>
  <si>
    <t>IoT Đánh Giá Khả Thi</t>
  </si>
  <si>
    <t>Ghi Chú / Bổ Sung của IoT</t>
  </si>
  <si>
    <t>Cảm biến (Động)</t>
  </si>
  <si>
    <t>COMP1, COMP3</t>
  </si>
  <si>
    <t>Dòng điện hàn thực tế (Ampe)</t>
  </si>
  <si>
    <t>Dòng điện chập chờn là dấu hiệu kẹt dây hàn hoặc tiếp xúc mass kém.</t>
  </si>
  <si>
    <t>COMP2, COMP3</t>
  </si>
  <si>
    <t>Điện áp hồ quang (Volt)</t>
  </si>
  <si>
    <t>Sụt áp liên tục cảnh báo béc hàn bị mòn rộng lỗ hoặc dây bị đảo.</t>
  </si>
  <si>
    <t>COMP1</t>
  </si>
  <si>
    <t>Tốc độ cấp dây feedback (m/min)</t>
  </si>
  <si>
    <t>Motor phải chạy gắt hơn bình thường chứng tỏ ruột gà (liner) đang bị tắc.</t>
  </si>
  <si>
    <t>COMP2</t>
  </si>
  <si>
    <t>Lưu lượng khí bảo vệ (L/min)</t>
  </si>
  <si>
    <t>Giảm áp suất dẫn đến rỗ bọt khí mối hàn, do tắc béc hoặc rò rỉ ống.</t>
  </si>
  <si>
    <t>Nhiệt độ nước làm mát súng (°C)</t>
  </si>
  <si>
    <t>Cảnh báo bơm Chiller có vấn đề hoặc đường ống bị gập.</t>
  </si>
  <si>
    <t>Tín hiệu âm thanh hồ quang (dB/Hz)</t>
  </si>
  <si>
    <t>Tần số âm thanh phản ánh chất lượng dây hàn (ẩm, rỉ sét) hoặc phôi dính dầu.</t>
  </si>
  <si>
    <t>COMP4</t>
  </si>
  <si>
    <t>Momen xoắn động cơ trục Robot (Nm)</t>
  </si>
  <si>
    <t>Lực cản tăng cảnh báo hộp số giảm tốc đang mòn bánh răng/khô mỡ bò.</t>
  </si>
  <si>
    <t>Gia tốc/Độ rung các khớp Robot (G)</t>
  </si>
  <si>
    <t>Bắt tần số rung để phát hiện rơ lắc bạc đạn, dẫn đến hàn sai lệch vị trí.</t>
  </si>
  <si>
    <t>Nhiệt độ động cơ Servo (°C)</t>
  </si>
  <si>
    <t>Cảnh báo động cơ làm việc quá tải do kẹt cơ khí.</t>
  </si>
  <si>
    <t>General</t>
  </si>
  <si>
    <t>Áp suất khí nén kẹp phôi (Bar)</t>
  </si>
  <si>
    <t>Áp suất không đủ làm phôi xê dịch do dãn nở nhiệt khi hàn.</t>
  </si>
  <si>
    <t>ERP (Tĩnh)</t>
  </si>
  <si>
    <t>COMP3</t>
  </si>
  <si>
    <t>error_arc_strike</t>
  </si>
  <si>
    <t>Số lần mồi hồ quang thất bại trong 24h.</t>
  </si>
  <si>
    <t>COMP1, COMP2</t>
  </si>
  <si>
    <t>error_wire_stick</t>
  </si>
  <si>
    <t>Số lần bị dính dây vào vũng hàn.</t>
  </si>
  <si>
    <t>days_since_tip_change</t>
  </si>
  <si>
    <t>Số giờ làm việc từ lần thay béc hàn cuối.</t>
  </si>
  <si>
    <t>days_since_liner_clean</t>
  </si>
  <si>
    <t>Số giờ làm việc từ lần xịt bụi ruột gà cuối.</t>
  </si>
  <si>
    <t>days_since_robot_grease</t>
  </si>
  <si>
    <t>Số giờ làm việc từ lần thay mỡ bôi trơn hộp số.</t>
  </si>
  <si>
    <t>- COMP1: Cụm Thấu kính / Mỏ cắt (Optics / Cutting Head)</t>
  </si>
  <si>
    <t>- COMP2: Nguồn phát Laser (Laser Source / Fiber Oscillator)</t>
  </si>
  <si>
    <t>- COMP3: Máy làm mát nước kép (Dual-temp Chiller Unit)</t>
  </si>
  <si>
    <t>- COMP4: Hệ truyền động Thanh răng - Bánh răng (X/Y/Z Axis Gantry)</t>
  </si>
  <si>
    <t>Nhiệt độ thấu kính bảo vệ (°C)</t>
  </si>
  <si>
    <t>Bụi bám làm tia laser đốt cháy bụi, nhiệt độ tăng vọt. Rủi ro nổ thấu kính.</t>
  </si>
  <si>
    <t>Nhiệt độ nguồn Laser (°C)</t>
  </si>
  <si>
    <t>Cảnh báo Module Diode nội bộ quá nhiệt do Chiller hỏng hoặc lão hóa.</t>
  </si>
  <si>
    <t>Công suất phản hồi tia Laser (W)</t>
  </si>
  <si>
    <t>Tia laser dội ngược (khi cắt nhôm/đồng). Chỉ số cao làm mù nguồn Fiber.</t>
  </si>
  <si>
    <t>Độ tinh khiết khí phụ trợ (ppm)</t>
  </si>
  <si>
    <t>Nito bị lẫn hơi nước/dầu làm hỏng đường cắt và mờ thấu kính.</t>
  </si>
  <si>
    <t>Áp suất khí cắt tại mỏ (Bar)</t>
  </si>
  <si>
    <t>Áp suất chập chờn báo hiệu van tỷ lệ bị kẹt màng rung.</t>
  </si>
  <si>
    <t>Lưu lượng nước làm mát (L/min)</t>
  </si>
  <si>
    <t>Lưu lượng giảm cảnh báo nghẹt lọc nước.</t>
  </si>
  <si>
    <t>COMP1, COMP4</t>
  </si>
  <si>
    <t>Sai số bám đường Z-Axis (mm)</t>
  </si>
  <si>
    <t>Cảm biến điện dung dao động mạnh, mỏ cắt nguy cơ đâm sầm vào tôn vểnh.</t>
  </si>
  <si>
    <t>Momen xoắn động cơ Servo X/Y (Nm)</t>
  </si>
  <si>
    <t>Phát hiện thanh răng bị kẹt mạt sắt hoặc khô mỡ.</t>
  </si>
  <si>
    <t>Độ rung cụm trục (Hz/g)</t>
  </si>
  <si>
    <t>Cảnh báo rơ lắc cơ khí khi di chuyển tốc độ cao (G00).</t>
  </si>
  <si>
    <t>error_capacitive_crash</t>
  </si>
  <si>
    <t>Số lần mỏ cắt va chạm tôn trong 24h.</t>
  </si>
  <si>
    <t>hours_laser_emission</t>
  </si>
  <si>
    <t>Tổng số giờ phát tia Laser (tuổi thọ Diode).</t>
  </si>
  <si>
    <t>days_since_lens_inspect</t>
  </si>
  <si>
    <t>Số ngày kể từ lần tháo mỏ cắt kiểm tra quang học.</t>
  </si>
  <si>
    <t>days_since_chiller_water_change</t>
  </si>
  <si>
    <t>Số ngày kể từ lần thay nước cất/deion cho Chiller.</t>
  </si>
  <si>
    <t>days_since_guide_lube</t>
  </si>
  <si>
    <t>Số giờ từ lần bơm mỡ ray trượt cuối cùng.</t>
  </si>
  <si>
    <t>- COMP1: Cụm Bơm Thủy Lực chính (Main Hydraulic Pump)</t>
  </si>
  <si>
    <t>- COMP2: Hệ thống Van tỷ lệ Servo (Servo Proportional Valves)</t>
  </si>
  <si>
    <t>- COMP3: Cữ cản sau (Backgauge Axes X, R, Z)</t>
  </si>
  <si>
    <t>- COMP4: Hệ thống đo lường (Linear Encoders / Thước quang)</t>
  </si>
  <si>
    <t>Áp suất dầu thủy lực (Bar)</t>
  </si>
  <si>
    <t>Tụt áp trong hành trình ép cảnh báo phớt xi-lanh rách hoặc van rò rỉ.</t>
  </si>
  <si>
    <t>Nhiệt độ dầu thủy lực (°C)</t>
  </si>
  <si>
    <t>Dầu &gt;60°C mất độ nhớt, giảm lực chấn, phá hỏng zoăng phớt.</t>
  </si>
  <si>
    <t>Mức dầu thủy lực trong bồn (mm)</t>
  </si>
  <si>
    <t>Mức thấp gây hút không khí (cavitation) làm nát cánh bơm.</t>
  </si>
  <si>
    <t>Dòng điện động cơ bơm (Ampe)</t>
  </si>
  <si>
    <t>Dòng tăng cao duy trì lâu cảnh báo bơm nghẽn màng lọc/kẹt cốt.</t>
  </si>
  <si>
    <t>Độ sạch của dầu (ISO Code)</t>
  </si>
  <si>
    <t>Cặn kim loại cao sẽ cày xước xilanh và kẹt van servo ngay lập tức.</t>
  </si>
  <si>
    <t>Thời gian hành trình xi-lanh (ms)</t>
  </si>
  <si>
    <t>Hành trình đi xuống chậm dần chứng tỏ rò rỉ áp suất.</t>
  </si>
  <si>
    <t>COMP2, COMP4</t>
  </si>
  <si>
    <t>Sai số vị trí trục Y1/Y2 (mm)</t>
  </si>
  <si>
    <t>Chênh lệnh thực tế vs PLC. Cảnh báo van Servo kẹt, 2 xilanh không đều.</t>
  </si>
  <si>
    <t>Momen xoắn Servo cữ cản (Nm)</t>
  </si>
  <si>
    <t>Trục cữ cản bị kẹt do phôi tôn va đập quá mạnh vào ngón cữ.</t>
  </si>
  <si>
    <t>Độ uốn võng thân máy (μm)</t>
  </si>
  <si>
    <t>Cảm biến Strain Gauge cảnh báo ép quá tải (quá Tấn) gây nứt khung.</t>
  </si>
  <si>
    <t>total_stroke_count</t>
  </si>
  <si>
    <t>Tổng số nhát dập từ khi thay dầu (tuổi thọ dầu).</t>
  </si>
  <si>
    <t>error_y_synchronization</t>
  </si>
  <si>
    <t>Số lần báo lỗi mất đồng bộ 2 xilanh Y1/Y2.</t>
  </si>
  <si>
    <t>days_since_oil_filter</t>
  </si>
  <si>
    <t>Số ngày từ lần thay bộ lọc dầu gần nhất.</t>
  </si>
  <si>
    <t>days_since_tool_calib</t>
  </si>
  <si>
    <t>Số ngày từ lần bù sai số chày/cối (Crowning calib) gần nhất.</t>
  </si>
  <si>
    <t>overload_count_24h</t>
  </si>
  <si>
    <t>Số lần thợ ép quá tải trọng trong ngày.</t>
  </si>
  <si>
    <t>- COMP1: Cụm đầu búa đột (Punching Ram / Servo-Hydraulic Head)</t>
  </si>
  <si>
    <t>- COMP2: Mâm dao quay (Turret Index / Tool Magazine)</t>
  </si>
  <si>
    <t>- COMP3: Hệ thống kẹp và di chuyển phôi (Sheet Clamps &amp; X-Y Table)</t>
  </si>
  <si>
    <t>- COMP4: Cụm Chày/Cối (Punching Tooling Wear)</t>
  </si>
  <si>
    <t>Gia tốc rung chấn va đập (G)</t>
  </si>
  <si>
    <t>Chày bị cùn xé tôn tạo sóng chấn động dội ngược khung máy cực mạnh.</t>
  </si>
  <si>
    <t>Lực đập tối đa tại Ram (kN)</t>
  </si>
  <si>
    <t>Lực cắt tăng dần theo thời gian chứng tỏ chày đang bị mòn.</t>
  </si>
  <si>
    <t>Phát xạ âm thanh lúc dập (dB)</t>
  </si>
  <si>
    <t>Tiếng xé kim loại lùng bùng (cùn) khác tiếng dập sắc.</t>
  </si>
  <si>
    <t>Dòng điện Servo mâm dao (A)</t>
  </si>
  <si>
    <t>Dòng tăng cảnh báo mâm kẹt mạt sắt, bi rơ lắc, chốt định vị không mở.</t>
  </si>
  <si>
    <t>Nhiệt độ dầu thủy lực đầu búa (°C)</t>
  </si>
  <si>
    <t>Dập liên tục làm dầu đầu búa sôi, gây mất lực.</t>
  </si>
  <si>
    <t>Thời gian nhấc chày (ms)</t>
  </si>
  <si>
    <t>Thời gian đẩy chày khỏi tôn chậm báo hiệu lò xo mỏi hoặc kim loại dính lẹo.</t>
  </si>
  <si>
    <t>Thời gian thay dao (ms)</t>
  </si>
  <si>
    <t>Mâm quay chậm hoặc chốt khóa chậm do mòn cơ khí.</t>
  </si>
  <si>
    <t>Momen xoắn trục X/Y Bàn gá (Nm)</t>
  </si>
  <si>
    <t>Kéo tôn nặng tịnh tiến làm mòn vitme bi.</t>
  </si>
  <si>
    <t>Tụt áp làm tôn tuột khỏi ngàm kẹp khi di chuyển, dập sai tọa độ.</t>
  </si>
  <si>
    <t>tool_hits_count</t>
  </si>
  <si>
    <t>Số lần dập của từng trạm dao cụ thể.</t>
  </si>
  <si>
    <t>error_sheet_jam_24h</t>
  </si>
  <si>
    <t>Số lần máy dừng do tôn cong vểnh kẹt vào mâm dao.</t>
  </si>
  <si>
    <t>error_clamp_slip</t>
  </si>
  <si>
    <t>Số lần cảm biến báo tuột ngàm kẹp.</t>
  </si>
  <si>
    <t>days_since_turret_align</t>
  </si>
  <si>
    <t>Số ngày từ lần cuối căn tâm lại mâm dao trên/dưới.</t>
  </si>
  <si>
    <t>days_since_clamp_pad_replace</t>
  </si>
  <si>
    <t>Số ngày từ lần thay má kẹp răng cưa giữ tôn.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</si>
</sst>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b/>
      <sz val="11"/>
      <name val="Calibri"/>
    </font>
    <font>
      <b/>
      <sz val="11"/>
      <color rgb="FF1F4E78"/>
      <name val="Calibri"/>
    </font>
    <font>
      <sz val="10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5" sqref="B5"/>
    </sheetView>
  </sheetViews>
  <sheetFormatPr defaultRowHeight="14.5" x14ac:dyDescent="0.35"/>
  <cols>
    <col min="1" max="1" width="25" customWidth="1"/>
    <col min="2" max="2" width="90" customWidth="1"/>
  </cols>
  <sheetData>
    <row r="1" spans="1:5" x14ac:dyDescent="0.35">
      <c r="A1" s="7" t="s">
        <v>0</v>
      </c>
      <c r="B1" s="8"/>
      <c r="C1" s="8"/>
      <c r="D1" s="8"/>
      <c r="E1" s="8"/>
    </row>
    <row r="3" spans="1:5" x14ac:dyDescent="0.35">
      <c r="A3" s="1" t="s">
        <v>1</v>
      </c>
      <c r="B3" s="2" t="s">
        <v>2</v>
      </c>
    </row>
    <row r="4" spans="1:5" x14ac:dyDescent="0.35">
      <c r="A4" s="1" t="s">
        <v>3</v>
      </c>
      <c r="B4" s="2" t="s">
        <v>4</v>
      </c>
    </row>
    <row r="5" spans="1:5" x14ac:dyDescent="0.35">
      <c r="A5" s="1" t="s">
        <v>5</v>
      </c>
      <c r="B5" s="2" t="s">
        <v>6</v>
      </c>
    </row>
    <row r="6" spans="1:5" ht="29" x14ac:dyDescent="0.35">
      <c r="A6" s="1" t="s">
        <v>7</v>
      </c>
      <c r="B6" s="2" t="s">
        <v>8</v>
      </c>
    </row>
    <row r="7" spans="1:5" x14ac:dyDescent="0.35">
      <c r="A7" s="1" t="s">
        <v>9</v>
      </c>
      <c r="B7" s="2" t="s">
        <v>10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topLeftCell="A7" workbookViewId="0">
      <selection activeCell="E10" sqref="E10"/>
    </sheetView>
  </sheetViews>
  <sheetFormatPr defaultRowHeight="14.5" x14ac:dyDescent="0.35"/>
  <cols>
    <col min="1" max="1" width="5" customWidth="1"/>
    <col min="2" max="2" width="15" customWidth="1"/>
    <col min="3" max="3" width="18" customWidth="1"/>
    <col min="4" max="4" width="35" customWidth="1"/>
    <col min="5" max="5" width="50" customWidth="1"/>
    <col min="6" max="6" width="25" customWidth="1"/>
    <col min="7" max="7" width="30" customWidth="1"/>
  </cols>
  <sheetData>
    <row r="1" spans="1:7" x14ac:dyDescent="0.35">
      <c r="A1" s="10" t="s">
        <v>11</v>
      </c>
      <c r="B1" s="8"/>
      <c r="C1" s="8"/>
      <c r="D1" s="8"/>
      <c r="E1" s="8"/>
      <c r="F1" s="8"/>
    </row>
    <row r="2" spans="1:7" x14ac:dyDescent="0.35">
      <c r="A2" s="9" t="s">
        <v>12</v>
      </c>
      <c r="B2" s="8"/>
      <c r="C2" s="8"/>
      <c r="D2" s="8"/>
      <c r="E2" s="8"/>
      <c r="F2" s="8"/>
    </row>
    <row r="3" spans="1:7" x14ac:dyDescent="0.35">
      <c r="A3" s="9" t="s">
        <v>13</v>
      </c>
      <c r="B3" s="8"/>
      <c r="C3" s="8"/>
      <c r="D3" s="8"/>
      <c r="E3" s="8"/>
      <c r="F3" s="8"/>
    </row>
    <row r="4" spans="1:7" x14ac:dyDescent="0.35">
      <c r="A4" s="9" t="s">
        <v>14</v>
      </c>
      <c r="B4" s="8"/>
      <c r="C4" s="8"/>
      <c r="D4" s="8"/>
      <c r="E4" s="8"/>
      <c r="F4" s="8"/>
    </row>
    <row r="5" spans="1:7" x14ac:dyDescent="0.35">
      <c r="A5" s="9" t="s">
        <v>15</v>
      </c>
      <c r="B5" s="8"/>
      <c r="C5" s="8"/>
      <c r="D5" s="8"/>
      <c r="E5" s="8"/>
      <c r="F5" s="8"/>
    </row>
    <row r="7" spans="1:7" ht="28" x14ac:dyDescent="0.35">
      <c r="A7" s="3" t="s">
        <v>16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22</v>
      </c>
    </row>
    <row r="8" spans="1:7" ht="25" x14ac:dyDescent="0.35">
      <c r="A8" s="4">
        <v>1</v>
      </c>
      <c r="B8" s="4" t="s">
        <v>23</v>
      </c>
      <c r="C8" s="4" t="s">
        <v>24</v>
      </c>
      <c r="D8" s="5" t="s">
        <v>25</v>
      </c>
      <c r="E8" s="5" t="s">
        <v>26</v>
      </c>
      <c r="F8" s="6"/>
      <c r="G8" s="5"/>
    </row>
    <row r="9" spans="1:7" ht="25" x14ac:dyDescent="0.35">
      <c r="A9" s="4">
        <v>2</v>
      </c>
      <c r="B9" s="4" t="s">
        <v>23</v>
      </c>
      <c r="C9" s="4" t="s">
        <v>27</v>
      </c>
      <c r="D9" s="5" t="s">
        <v>28</v>
      </c>
      <c r="E9" s="5" t="s">
        <v>29</v>
      </c>
      <c r="F9" s="6"/>
      <c r="G9" s="5"/>
    </row>
    <row r="10" spans="1:7" ht="25" x14ac:dyDescent="0.35">
      <c r="A10" s="4">
        <v>3</v>
      </c>
      <c r="B10" s="4" t="s">
        <v>23</v>
      </c>
      <c r="C10" s="4" t="s">
        <v>30</v>
      </c>
      <c r="D10" s="5" t="s">
        <v>31</v>
      </c>
      <c r="E10" s="5" t="s">
        <v>32</v>
      </c>
      <c r="F10" s="6"/>
      <c r="G10" s="5"/>
    </row>
    <row r="11" spans="1:7" ht="25" x14ac:dyDescent="0.35">
      <c r="A11" s="4">
        <v>4</v>
      </c>
      <c r="B11" s="4" t="s">
        <v>23</v>
      </c>
      <c r="C11" s="4" t="s">
        <v>33</v>
      </c>
      <c r="D11" s="5" t="s">
        <v>34</v>
      </c>
      <c r="E11" s="5" t="s">
        <v>35</v>
      </c>
      <c r="F11" s="6"/>
      <c r="G11" s="5"/>
    </row>
    <row r="12" spans="1:7" x14ac:dyDescent="0.35">
      <c r="A12" s="4">
        <v>5</v>
      </c>
      <c r="B12" s="4" t="s">
        <v>23</v>
      </c>
      <c r="C12" s="4" t="s">
        <v>33</v>
      </c>
      <c r="D12" s="5" t="s">
        <v>36</v>
      </c>
      <c r="E12" s="5" t="s">
        <v>37</v>
      </c>
      <c r="F12" s="6"/>
      <c r="G12" s="5"/>
    </row>
    <row r="13" spans="1:7" ht="25" x14ac:dyDescent="0.35">
      <c r="A13" s="4">
        <v>6</v>
      </c>
      <c r="B13" s="4" t="s">
        <v>23</v>
      </c>
      <c r="C13" s="4" t="s">
        <v>27</v>
      </c>
      <c r="D13" s="5" t="s">
        <v>38</v>
      </c>
      <c r="E13" s="5" t="s">
        <v>39</v>
      </c>
      <c r="F13" s="6"/>
      <c r="G13" s="5"/>
    </row>
    <row r="14" spans="1:7" ht="25" x14ac:dyDescent="0.35">
      <c r="A14" s="4">
        <v>7</v>
      </c>
      <c r="B14" s="4" t="s">
        <v>23</v>
      </c>
      <c r="C14" s="4" t="s">
        <v>40</v>
      </c>
      <c r="D14" s="5" t="s">
        <v>41</v>
      </c>
      <c r="E14" s="5" t="s">
        <v>42</v>
      </c>
      <c r="F14" s="6"/>
      <c r="G14" s="5"/>
    </row>
    <row r="15" spans="1:7" ht="25" x14ac:dyDescent="0.35">
      <c r="A15" s="4">
        <v>8</v>
      </c>
      <c r="B15" s="4" t="s">
        <v>23</v>
      </c>
      <c r="C15" s="4" t="s">
        <v>40</v>
      </c>
      <c r="D15" s="5" t="s">
        <v>43</v>
      </c>
      <c r="E15" s="5" t="s">
        <v>44</v>
      </c>
      <c r="F15" s="6"/>
      <c r="G15" s="5"/>
    </row>
    <row r="16" spans="1:7" x14ac:dyDescent="0.35">
      <c r="A16" s="4">
        <v>9</v>
      </c>
      <c r="B16" s="4" t="s">
        <v>23</v>
      </c>
      <c r="C16" s="4" t="s">
        <v>40</v>
      </c>
      <c r="D16" s="5" t="s">
        <v>45</v>
      </c>
      <c r="E16" s="5" t="s">
        <v>46</v>
      </c>
      <c r="F16" s="6"/>
      <c r="G16" s="5"/>
    </row>
    <row r="17" spans="1:7" x14ac:dyDescent="0.35">
      <c r="A17" s="4">
        <v>10</v>
      </c>
      <c r="B17" s="4" t="s">
        <v>23</v>
      </c>
      <c r="C17" s="4" t="s">
        <v>47</v>
      </c>
      <c r="D17" s="5" t="s">
        <v>48</v>
      </c>
      <c r="E17" s="5" t="s">
        <v>49</v>
      </c>
      <c r="F17" s="6"/>
      <c r="G17" s="5"/>
    </row>
    <row r="18" spans="1:7" x14ac:dyDescent="0.35">
      <c r="A18" s="4">
        <v>11</v>
      </c>
      <c r="B18" s="4" t="s">
        <v>50</v>
      </c>
      <c r="C18" s="4" t="s">
        <v>51</v>
      </c>
      <c r="D18" s="5" t="s">
        <v>52</v>
      </c>
      <c r="E18" s="5" t="s">
        <v>53</v>
      </c>
      <c r="F18" s="6"/>
      <c r="G18" s="5"/>
    </row>
    <row r="19" spans="1:7" x14ac:dyDescent="0.35">
      <c r="A19" s="4">
        <v>12</v>
      </c>
      <c r="B19" s="4" t="s">
        <v>50</v>
      </c>
      <c r="C19" s="4" t="s">
        <v>54</v>
      </c>
      <c r="D19" s="5" t="s">
        <v>55</v>
      </c>
      <c r="E19" s="5" t="s">
        <v>56</v>
      </c>
      <c r="F19" s="6"/>
      <c r="G19" s="5"/>
    </row>
    <row r="20" spans="1:7" x14ac:dyDescent="0.35">
      <c r="A20" s="4">
        <v>13</v>
      </c>
      <c r="B20" s="4" t="s">
        <v>50</v>
      </c>
      <c r="C20" s="4" t="s">
        <v>33</v>
      </c>
      <c r="D20" s="5" t="s">
        <v>57</v>
      </c>
      <c r="E20" s="5" t="s">
        <v>58</v>
      </c>
      <c r="F20" s="6"/>
      <c r="G20" s="5"/>
    </row>
    <row r="21" spans="1:7" x14ac:dyDescent="0.35">
      <c r="A21" s="4">
        <v>14</v>
      </c>
      <c r="B21" s="4" t="s">
        <v>50</v>
      </c>
      <c r="C21" s="4" t="s">
        <v>30</v>
      </c>
      <c r="D21" s="5" t="s">
        <v>59</v>
      </c>
      <c r="E21" s="5" t="s">
        <v>60</v>
      </c>
      <c r="F21" s="6"/>
      <c r="G21" s="5"/>
    </row>
    <row r="22" spans="1:7" x14ac:dyDescent="0.35">
      <c r="A22" s="4">
        <v>15</v>
      </c>
      <c r="B22" s="4" t="s">
        <v>50</v>
      </c>
      <c r="C22" s="4" t="s">
        <v>40</v>
      </c>
      <c r="D22" s="5" t="s">
        <v>61</v>
      </c>
      <c r="E22" s="5" t="s">
        <v>62</v>
      </c>
      <c r="F22" s="6"/>
      <c r="G22" s="5"/>
    </row>
  </sheetData>
  <mergeCells count="5">
    <mergeCell ref="A2:F2"/>
    <mergeCell ref="A1:F1"/>
    <mergeCell ref="A5:F5"/>
    <mergeCell ref="A4:F4"/>
    <mergeCell ref="A3:F3"/>
  </mergeCells>
  <dataValidations count="1">
    <dataValidation type="list" allowBlank="1" errorTitle="Lựa chọn không hợp lệ" error="Vui lòng chọn từ danh sách thả xuống" promptTitle="Đánh giá IoT" prompt="Chọn mức độ khả thi" sqref="F8 F9 F10 F11 F12 F13 F14 F15 F16 F17 F18 F19 F20 F21 F22" xr:uid="{00000000-0002-0000-0100-000000000000}">
      <formula1>"[Sẵn sàng],[Cần nâng cấp],[Khả thi (Máy mới)],[Không khả thi]"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>
      <selection sqref="A1:F1"/>
    </sheetView>
  </sheetViews>
  <sheetFormatPr defaultRowHeight="14.5" x14ac:dyDescent="0.35"/>
  <cols>
    <col min="1" max="1" width="5" customWidth="1"/>
    <col min="2" max="2" width="15" customWidth="1"/>
    <col min="3" max="3" width="18" customWidth="1"/>
    <col min="4" max="4" width="35" customWidth="1"/>
    <col min="5" max="5" width="50" customWidth="1"/>
    <col min="6" max="6" width="25" customWidth="1"/>
    <col min="7" max="7" width="30" customWidth="1"/>
  </cols>
  <sheetData>
    <row r="1" spans="1:7" x14ac:dyDescent="0.35">
      <c r="A1" s="10" t="s">
        <v>11</v>
      </c>
      <c r="B1" s="8"/>
      <c r="C1" s="8"/>
      <c r="D1" s="8"/>
      <c r="E1" s="8"/>
      <c r="F1" s="8"/>
    </row>
    <row r="2" spans="1:7" x14ac:dyDescent="0.35">
      <c r="A2" s="9" t="s">
        <v>63</v>
      </c>
      <c r="B2" s="8"/>
      <c r="C2" s="8"/>
      <c r="D2" s="8"/>
      <c r="E2" s="8"/>
      <c r="F2" s="8"/>
    </row>
    <row r="3" spans="1:7" x14ac:dyDescent="0.35">
      <c r="A3" s="9" t="s">
        <v>64</v>
      </c>
      <c r="B3" s="8"/>
      <c r="C3" s="8"/>
      <c r="D3" s="8"/>
      <c r="E3" s="8"/>
      <c r="F3" s="8"/>
    </row>
    <row r="4" spans="1:7" x14ac:dyDescent="0.35">
      <c r="A4" s="9" t="s">
        <v>65</v>
      </c>
      <c r="B4" s="8"/>
      <c r="C4" s="8"/>
      <c r="D4" s="8"/>
      <c r="E4" s="8"/>
      <c r="F4" s="8"/>
    </row>
    <row r="5" spans="1:7" x14ac:dyDescent="0.35">
      <c r="A5" s="9" t="s">
        <v>66</v>
      </c>
      <c r="B5" s="8"/>
      <c r="C5" s="8"/>
      <c r="D5" s="8"/>
      <c r="E5" s="8"/>
      <c r="F5" s="8"/>
    </row>
    <row r="7" spans="1:7" ht="28" x14ac:dyDescent="0.35">
      <c r="A7" s="3" t="s">
        <v>16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22</v>
      </c>
    </row>
    <row r="8" spans="1:7" ht="25" x14ac:dyDescent="0.35">
      <c r="A8" s="4">
        <v>1</v>
      </c>
      <c r="B8" s="4" t="s">
        <v>23</v>
      </c>
      <c r="C8" s="4" t="s">
        <v>30</v>
      </c>
      <c r="D8" s="5" t="s">
        <v>67</v>
      </c>
      <c r="E8" s="5" t="s">
        <v>68</v>
      </c>
      <c r="F8" s="6"/>
      <c r="G8" s="5"/>
    </row>
    <row r="9" spans="1:7" ht="25" x14ac:dyDescent="0.35">
      <c r="A9" s="4">
        <v>2</v>
      </c>
      <c r="B9" s="4" t="s">
        <v>23</v>
      </c>
      <c r="C9" s="4" t="s">
        <v>33</v>
      </c>
      <c r="D9" s="5" t="s">
        <v>69</v>
      </c>
      <c r="E9" s="5" t="s">
        <v>70</v>
      </c>
      <c r="F9" s="6"/>
      <c r="G9" s="5"/>
    </row>
    <row r="10" spans="1:7" ht="25" x14ac:dyDescent="0.35">
      <c r="A10" s="4">
        <v>3</v>
      </c>
      <c r="B10" s="4" t="s">
        <v>23</v>
      </c>
      <c r="C10" s="4" t="s">
        <v>33</v>
      </c>
      <c r="D10" s="5" t="s">
        <v>71</v>
      </c>
      <c r="E10" s="5" t="s">
        <v>72</v>
      </c>
      <c r="F10" s="6"/>
      <c r="G10" s="5"/>
    </row>
    <row r="11" spans="1:7" ht="25" x14ac:dyDescent="0.35">
      <c r="A11" s="4">
        <v>4</v>
      </c>
      <c r="B11" s="4" t="s">
        <v>23</v>
      </c>
      <c r="C11" s="4" t="s">
        <v>30</v>
      </c>
      <c r="D11" s="5" t="s">
        <v>73</v>
      </c>
      <c r="E11" s="5" t="s">
        <v>74</v>
      </c>
      <c r="F11" s="6"/>
      <c r="G11" s="5"/>
    </row>
    <row r="12" spans="1:7" x14ac:dyDescent="0.35">
      <c r="A12" s="4">
        <v>5</v>
      </c>
      <c r="B12" s="4" t="s">
        <v>23</v>
      </c>
      <c r="C12" s="4" t="s">
        <v>30</v>
      </c>
      <c r="D12" s="5" t="s">
        <v>75</v>
      </c>
      <c r="E12" s="5" t="s">
        <v>76</v>
      </c>
      <c r="F12" s="6"/>
      <c r="G12" s="5"/>
    </row>
    <row r="13" spans="1:7" x14ac:dyDescent="0.35">
      <c r="A13" s="4">
        <v>6</v>
      </c>
      <c r="B13" s="4" t="s">
        <v>23</v>
      </c>
      <c r="C13" s="4" t="s">
        <v>51</v>
      </c>
      <c r="D13" s="5" t="s">
        <v>77</v>
      </c>
      <c r="E13" s="5" t="s">
        <v>78</v>
      </c>
      <c r="F13" s="6"/>
      <c r="G13" s="5"/>
    </row>
    <row r="14" spans="1:7" ht="25" x14ac:dyDescent="0.35">
      <c r="A14" s="4">
        <v>7</v>
      </c>
      <c r="B14" s="4" t="s">
        <v>23</v>
      </c>
      <c r="C14" s="4" t="s">
        <v>79</v>
      </c>
      <c r="D14" s="5" t="s">
        <v>80</v>
      </c>
      <c r="E14" s="5" t="s">
        <v>81</v>
      </c>
      <c r="F14" s="6"/>
      <c r="G14" s="5"/>
    </row>
    <row r="15" spans="1:7" x14ac:dyDescent="0.35">
      <c r="A15" s="4">
        <v>8</v>
      </c>
      <c r="B15" s="4" t="s">
        <v>23</v>
      </c>
      <c r="C15" s="4" t="s">
        <v>40</v>
      </c>
      <c r="D15" s="5" t="s">
        <v>82</v>
      </c>
      <c r="E15" s="5" t="s">
        <v>83</v>
      </c>
      <c r="F15" s="6"/>
      <c r="G15" s="5"/>
    </row>
    <row r="16" spans="1:7" x14ac:dyDescent="0.35">
      <c r="A16" s="4">
        <v>9</v>
      </c>
      <c r="B16" s="4" t="s">
        <v>23</v>
      </c>
      <c r="C16" s="4" t="s">
        <v>40</v>
      </c>
      <c r="D16" s="5" t="s">
        <v>84</v>
      </c>
      <c r="E16" s="5" t="s">
        <v>85</v>
      </c>
      <c r="F16" s="6"/>
      <c r="G16" s="5"/>
    </row>
    <row r="17" spans="1:7" x14ac:dyDescent="0.35">
      <c r="A17" s="4">
        <v>10</v>
      </c>
      <c r="B17" s="4" t="s">
        <v>50</v>
      </c>
      <c r="C17" s="4" t="s">
        <v>30</v>
      </c>
      <c r="D17" s="5" t="s">
        <v>86</v>
      </c>
      <c r="E17" s="5" t="s">
        <v>87</v>
      </c>
      <c r="F17" s="6"/>
      <c r="G17" s="5"/>
    </row>
    <row r="18" spans="1:7" x14ac:dyDescent="0.35">
      <c r="A18" s="4">
        <v>11</v>
      </c>
      <c r="B18" s="4" t="s">
        <v>50</v>
      </c>
      <c r="C18" s="4" t="s">
        <v>33</v>
      </c>
      <c r="D18" s="5" t="s">
        <v>88</v>
      </c>
      <c r="E18" s="5" t="s">
        <v>89</v>
      </c>
      <c r="F18" s="6"/>
      <c r="G18" s="5"/>
    </row>
    <row r="19" spans="1:7" x14ac:dyDescent="0.35">
      <c r="A19" s="4">
        <v>12</v>
      </c>
      <c r="B19" s="4" t="s">
        <v>50</v>
      </c>
      <c r="C19" s="4" t="s">
        <v>30</v>
      </c>
      <c r="D19" s="5" t="s">
        <v>90</v>
      </c>
      <c r="E19" s="5" t="s">
        <v>91</v>
      </c>
      <c r="F19" s="6"/>
      <c r="G19" s="5"/>
    </row>
    <row r="20" spans="1:7" x14ac:dyDescent="0.35">
      <c r="A20" s="4">
        <v>13</v>
      </c>
      <c r="B20" s="4" t="s">
        <v>50</v>
      </c>
      <c r="C20" s="4" t="s">
        <v>51</v>
      </c>
      <c r="D20" s="5" t="s">
        <v>92</v>
      </c>
      <c r="E20" s="5" t="s">
        <v>93</v>
      </c>
      <c r="F20" s="6"/>
      <c r="G20" s="5"/>
    </row>
    <row r="21" spans="1:7" x14ac:dyDescent="0.35">
      <c r="A21" s="4">
        <v>14</v>
      </c>
      <c r="B21" s="4" t="s">
        <v>50</v>
      </c>
      <c r="C21" s="4" t="s">
        <v>40</v>
      </c>
      <c r="D21" s="5" t="s">
        <v>94</v>
      </c>
      <c r="E21" s="5" t="s">
        <v>95</v>
      </c>
      <c r="F21" s="6"/>
      <c r="G21" s="5"/>
    </row>
  </sheetData>
  <mergeCells count="5">
    <mergeCell ref="A2:F2"/>
    <mergeCell ref="A1:F1"/>
    <mergeCell ref="A5:F5"/>
    <mergeCell ref="A4:F4"/>
    <mergeCell ref="A3:F3"/>
  </mergeCells>
  <dataValidations count="1">
    <dataValidation type="list" allowBlank="1" errorTitle="Lựa chọn không hợp lệ" error="Vui lòng chọn từ danh sách thả xuống" promptTitle="Đánh giá IoT" prompt="Chọn mức độ khả thi" sqref="F8 F9 F10 F11 F12 F13 F14 F15 F16 F17 F18 F19 F20 F21 F22" xr:uid="{00000000-0002-0000-0200-000000000000}">
      <formula1>"[Sẵn sàng],[Cần nâng cấp],[Khả thi (Máy mới)],[Không khả thi]"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>
      <selection activeCell="C18" sqref="C18"/>
    </sheetView>
  </sheetViews>
  <sheetFormatPr defaultRowHeight="14.5" x14ac:dyDescent="0.35"/>
  <cols>
    <col min="1" max="1" width="5" customWidth="1"/>
    <col min="2" max="2" width="15" customWidth="1"/>
    <col min="3" max="3" width="18" customWidth="1"/>
    <col min="4" max="4" width="35" customWidth="1"/>
    <col min="5" max="5" width="50" customWidth="1"/>
    <col min="6" max="6" width="25" customWidth="1"/>
    <col min="7" max="7" width="30" customWidth="1"/>
  </cols>
  <sheetData>
    <row r="1" spans="1:7" x14ac:dyDescent="0.35">
      <c r="A1" s="10" t="s">
        <v>11</v>
      </c>
      <c r="B1" s="8"/>
      <c r="C1" s="8"/>
      <c r="D1" s="8"/>
      <c r="E1" s="8"/>
      <c r="F1" s="8"/>
    </row>
    <row r="2" spans="1:7" x14ac:dyDescent="0.35">
      <c r="A2" s="9" t="s">
        <v>96</v>
      </c>
      <c r="B2" s="8"/>
      <c r="C2" s="8"/>
      <c r="D2" s="8"/>
      <c r="E2" s="8"/>
      <c r="F2" s="8"/>
    </row>
    <row r="3" spans="1:7" x14ac:dyDescent="0.35">
      <c r="A3" s="9" t="s">
        <v>97</v>
      </c>
      <c r="B3" s="8"/>
      <c r="C3" s="8"/>
      <c r="D3" s="8"/>
      <c r="E3" s="8"/>
      <c r="F3" s="8"/>
    </row>
    <row r="4" spans="1:7" x14ac:dyDescent="0.35">
      <c r="A4" s="9" t="s">
        <v>98</v>
      </c>
      <c r="B4" s="8"/>
      <c r="C4" s="8"/>
      <c r="D4" s="8"/>
      <c r="E4" s="8"/>
      <c r="F4" s="8"/>
    </row>
    <row r="5" spans="1:7" x14ac:dyDescent="0.35">
      <c r="A5" s="9" t="s">
        <v>99</v>
      </c>
      <c r="B5" s="8"/>
      <c r="C5" s="8"/>
      <c r="D5" s="8"/>
      <c r="E5" s="8"/>
      <c r="F5" s="8"/>
    </row>
    <row r="7" spans="1:7" ht="28" x14ac:dyDescent="0.35">
      <c r="A7" s="3" t="s">
        <v>16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22</v>
      </c>
    </row>
    <row r="8" spans="1:7" ht="25" x14ac:dyDescent="0.35">
      <c r="A8" s="4">
        <v>1</v>
      </c>
      <c r="B8" s="4" t="s">
        <v>23</v>
      </c>
      <c r="C8" s="4" t="s">
        <v>54</v>
      </c>
      <c r="D8" s="5" t="s">
        <v>100</v>
      </c>
      <c r="E8" s="5" t="s">
        <v>101</v>
      </c>
      <c r="F8" s="6"/>
      <c r="G8" s="5"/>
    </row>
    <row r="9" spans="1:7" ht="25" x14ac:dyDescent="0.35">
      <c r="A9" s="4">
        <v>2</v>
      </c>
      <c r="B9" s="4" t="s">
        <v>23</v>
      </c>
      <c r="C9" s="4" t="s">
        <v>30</v>
      </c>
      <c r="D9" s="5" t="s">
        <v>102</v>
      </c>
      <c r="E9" s="5" t="s">
        <v>103</v>
      </c>
      <c r="F9" s="6"/>
      <c r="G9" s="5"/>
    </row>
    <row r="10" spans="1:7" x14ac:dyDescent="0.35">
      <c r="A10" s="4">
        <v>3</v>
      </c>
      <c r="B10" s="4" t="s">
        <v>23</v>
      </c>
      <c r="C10" s="4" t="s">
        <v>30</v>
      </c>
      <c r="D10" s="5" t="s">
        <v>104</v>
      </c>
      <c r="E10" s="5" t="s">
        <v>105</v>
      </c>
      <c r="F10" s="6"/>
      <c r="G10" s="5"/>
    </row>
    <row r="11" spans="1:7" ht="25" x14ac:dyDescent="0.35">
      <c r="A11" s="4">
        <v>4</v>
      </c>
      <c r="B11" s="4" t="s">
        <v>23</v>
      </c>
      <c r="C11" s="4" t="s">
        <v>30</v>
      </c>
      <c r="D11" s="5" t="s">
        <v>106</v>
      </c>
      <c r="E11" s="5" t="s">
        <v>107</v>
      </c>
      <c r="F11" s="6"/>
      <c r="G11" s="5"/>
    </row>
    <row r="12" spans="1:7" ht="25" x14ac:dyDescent="0.35">
      <c r="A12" s="4">
        <v>5</v>
      </c>
      <c r="B12" s="4" t="s">
        <v>23</v>
      </c>
      <c r="C12" s="4" t="s">
        <v>54</v>
      </c>
      <c r="D12" s="5" t="s">
        <v>108</v>
      </c>
      <c r="E12" s="5" t="s">
        <v>109</v>
      </c>
      <c r="F12" s="6"/>
      <c r="G12" s="5"/>
    </row>
    <row r="13" spans="1:7" x14ac:dyDescent="0.35">
      <c r="A13" s="4">
        <v>6</v>
      </c>
      <c r="B13" s="4" t="s">
        <v>23</v>
      </c>
      <c r="C13" s="4" t="s">
        <v>30</v>
      </c>
      <c r="D13" s="5" t="s">
        <v>110</v>
      </c>
      <c r="E13" s="5" t="s">
        <v>111</v>
      </c>
      <c r="F13" s="6"/>
      <c r="G13" s="5"/>
    </row>
    <row r="14" spans="1:7" ht="25" x14ac:dyDescent="0.35">
      <c r="A14" s="4">
        <v>7</v>
      </c>
      <c r="B14" s="4" t="s">
        <v>23</v>
      </c>
      <c r="C14" s="4" t="s">
        <v>112</v>
      </c>
      <c r="D14" s="5" t="s">
        <v>113</v>
      </c>
      <c r="E14" s="5" t="s">
        <v>114</v>
      </c>
      <c r="F14" s="6"/>
      <c r="G14" s="5"/>
    </row>
    <row r="15" spans="1:7" ht="25" x14ac:dyDescent="0.35">
      <c r="A15" s="4">
        <v>8</v>
      </c>
      <c r="B15" s="4" t="s">
        <v>23</v>
      </c>
      <c r="C15" s="4" t="s">
        <v>51</v>
      </c>
      <c r="D15" s="5" t="s">
        <v>115</v>
      </c>
      <c r="E15" s="5" t="s">
        <v>116</v>
      </c>
      <c r="F15" s="6"/>
      <c r="G15" s="5"/>
    </row>
    <row r="16" spans="1:7" ht="25" x14ac:dyDescent="0.35">
      <c r="A16" s="4">
        <v>9</v>
      </c>
      <c r="B16" s="4" t="s">
        <v>23</v>
      </c>
      <c r="C16" s="4" t="s">
        <v>47</v>
      </c>
      <c r="D16" s="5" t="s">
        <v>117</v>
      </c>
      <c r="E16" s="5" t="s">
        <v>118</v>
      </c>
      <c r="F16" s="6"/>
      <c r="G16" s="5"/>
    </row>
    <row r="17" spans="1:7" x14ac:dyDescent="0.35">
      <c r="A17" s="4">
        <v>10</v>
      </c>
      <c r="B17" s="4" t="s">
        <v>50</v>
      </c>
      <c r="C17" s="4" t="s">
        <v>30</v>
      </c>
      <c r="D17" s="5" t="s">
        <v>119</v>
      </c>
      <c r="E17" s="5" t="s">
        <v>120</v>
      </c>
      <c r="F17" s="6"/>
      <c r="G17" s="5"/>
    </row>
    <row r="18" spans="1:7" x14ac:dyDescent="0.35">
      <c r="A18" s="4">
        <v>11</v>
      </c>
      <c r="B18" s="4" t="s">
        <v>50</v>
      </c>
      <c r="C18" s="4" t="s">
        <v>112</v>
      </c>
      <c r="D18" s="5" t="s">
        <v>121</v>
      </c>
      <c r="E18" s="5" t="s">
        <v>122</v>
      </c>
      <c r="F18" s="6"/>
      <c r="G18" s="5"/>
    </row>
    <row r="19" spans="1:7" x14ac:dyDescent="0.35">
      <c r="A19" s="4">
        <v>12</v>
      </c>
      <c r="B19" s="4" t="s">
        <v>50</v>
      </c>
      <c r="C19" s="4" t="s">
        <v>30</v>
      </c>
      <c r="D19" s="5" t="s">
        <v>123</v>
      </c>
      <c r="E19" s="5" t="s">
        <v>124</v>
      </c>
      <c r="F19" s="6"/>
      <c r="G19" s="5"/>
    </row>
    <row r="20" spans="1:7" x14ac:dyDescent="0.35">
      <c r="A20" s="4">
        <v>13</v>
      </c>
      <c r="B20" s="4" t="s">
        <v>50</v>
      </c>
      <c r="C20" s="4" t="s">
        <v>47</v>
      </c>
      <c r="D20" s="5" t="s">
        <v>125</v>
      </c>
      <c r="E20" s="5" t="s">
        <v>126</v>
      </c>
      <c r="F20" s="6"/>
      <c r="G20" s="5"/>
    </row>
    <row r="21" spans="1:7" x14ac:dyDescent="0.35">
      <c r="A21" s="4">
        <v>14</v>
      </c>
      <c r="B21" s="4" t="s">
        <v>50</v>
      </c>
      <c r="C21" s="4" t="s">
        <v>47</v>
      </c>
      <c r="D21" s="5" t="s">
        <v>127</v>
      </c>
      <c r="E21" s="5" t="s">
        <v>128</v>
      </c>
      <c r="F21" s="6"/>
      <c r="G21" s="5"/>
    </row>
  </sheetData>
  <mergeCells count="5">
    <mergeCell ref="A2:F2"/>
    <mergeCell ref="A1:F1"/>
    <mergeCell ref="A5:F5"/>
    <mergeCell ref="A4:F4"/>
    <mergeCell ref="A3:F3"/>
  </mergeCells>
  <dataValidations count="1">
    <dataValidation type="list" allowBlank="1" errorTitle="Lựa chọn không hợp lệ" error="Vui lòng chọn từ danh sách thả xuống" promptTitle="Đánh giá IoT" prompt="Chọn mức độ khả thi" sqref="F8 F9 F10 F11 F12 F13 F14 F15 F16 F17 F18 F19 F20 F21 F22" xr:uid="{00000000-0002-0000-0300-000000000000}">
      <formula1>"[Sẵn sàng],[Cần nâng cấp],[Khả thi (Máy mới)],[Không khả thi]"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/>
  </sheetViews>
  <sheetFormatPr defaultRowHeight="14.5" x14ac:dyDescent="0.35"/>
  <cols>
    <col min="1" max="1" width="5" customWidth="1"/>
    <col min="2" max="2" width="15" customWidth="1"/>
    <col min="3" max="3" width="18" customWidth="1"/>
    <col min="4" max="4" width="35" customWidth="1"/>
    <col min="5" max="5" width="50" customWidth="1"/>
    <col min="6" max="6" width="25" customWidth="1"/>
    <col min="7" max="7" width="30" customWidth="1"/>
  </cols>
  <sheetData>
    <row r="1" spans="1:7" x14ac:dyDescent="0.35">
      <c r="A1" s="10" t="s">
        <v>11</v>
      </c>
      <c r="B1" s="8"/>
      <c r="C1" s="8"/>
      <c r="D1" s="8"/>
      <c r="E1" s="8"/>
      <c r="F1" s="8"/>
    </row>
    <row r="2" spans="1:7" x14ac:dyDescent="0.35">
      <c r="A2" s="9" t="s">
        <v>129</v>
      </c>
      <c r="B2" s="8"/>
      <c r="C2" s="8"/>
      <c r="D2" s="8"/>
      <c r="E2" s="8"/>
      <c r="F2" s="8"/>
    </row>
    <row r="3" spans="1:7" x14ac:dyDescent="0.35">
      <c r="A3" s="9" t="s">
        <v>130</v>
      </c>
      <c r="B3" s="8"/>
      <c r="C3" s="8"/>
      <c r="D3" s="8"/>
      <c r="E3" s="8"/>
      <c r="F3" s="8"/>
    </row>
    <row r="4" spans="1:7" x14ac:dyDescent="0.35">
      <c r="A4" s="9" t="s">
        <v>131</v>
      </c>
      <c r="B4" s="8"/>
      <c r="C4" s="8"/>
      <c r="D4" s="8"/>
      <c r="E4" s="8"/>
      <c r="F4" s="8"/>
    </row>
    <row r="5" spans="1:7" x14ac:dyDescent="0.35">
      <c r="A5" s="9" t="s">
        <v>132</v>
      </c>
      <c r="B5" s="8"/>
      <c r="C5" s="8"/>
      <c r="D5" s="8"/>
      <c r="E5" s="8"/>
      <c r="F5" s="8"/>
    </row>
    <row r="7" spans="1:7" ht="28" x14ac:dyDescent="0.35">
      <c r="A7" s="3" t="s">
        <v>16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22</v>
      </c>
    </row>
    <row r="8" spans="1:7" ht="25" x14ac:dyDescent="0.35">
      <c r="A8" s="4">
        <v>1</v>
      </c>
      <c r="B8" s="4" t="s">
        <v>23</v>
      </c>
      <c r="C8" s="4" t="s">
        <v>79</v>
      </c>
      <c r="D8" s="5" t="s">
        <v>133</v>
      </c>
      <c r="E8" s="5" t="s">
        <v>134</v>
      </c>
      <c r="F8" s="6"/>
      <c r="G8" s="5"/>
    </row>
    <row r="9" spans="1:7" x14ac:dyDescent="0.35">
      <c r="A9" s="4">
        <v>2</v>
      </c>
      <c r="B9" s="4" t="s">
        <v>23</v>
      </c>
      <c r="C9" s="4" t="s">
        <v>79</v>
      </c>
      <c r="D9" s="5" t="s">
        <v>135</v>
      </c>
      <c r="E9" s="5" t="s">
        <v>136</v>
      </c>
      <c r="F9" s="6"/>
      <c r="G9" s="5"/>
    </row>
    <row r="10" spans="1:7" x14ac:dyDescent="0.35">
      <c r="A10" s="4">
        <v>3</v>
      </c>
      <c r="B10" s="4" t="s">
        <v>23</v>
      </c>
      <c r="C10" s="4" t="s">
        <v>40</v>
      </c>
      <c r="D10" s="5" t="s">
        <v>137</v>
      </c>
      <c r="E10" s="5" t="s">
        <v>138</v>
      </c>
      <c r="F10" s="6"/>
      <c r="G10" s="5"/>
    </row>
    <row r="11" spans="1:7" ht="25" x14ac:dyDescent="0.35">
      <c r="A11" s="4">
        <v>4</v>
      </c>
      <c r="B11" s="4" t="s">
        <v>23</v>
      </c>
      <c r="C11" s="4" t="s">
        <v>33</v>
      </c>
      <c r="D11" s="5" t="s">
        <v>139</v>
      </c>
      <c r="E11" s="5" t="s">
        <v>140</v>
      </c>
      <c r="F11" s="6"/>
      <c r="G11" s="5"/>
    </row>
    <row r="12" spans="1:7" x14ac:dyDescent="0.35">
      <c r="A12" s="4">
        <v>5</v>
      </c>
      <c r="B12" s="4" t="s">
        <v>23</v>
      </c>
      <c r="C12" s="4" t="s">
        <v>30</v>
      </c>
      <c r="D12" s="5" t="s">
        <v>141</v>
      </c>
      <c r="E12" s="5" t="s">
        <v>142</v>
      </c>
      <c r="F12" s="6"/>
      <c r="G12" s="5"/>
    </row>
    <row r="13" spans="1:7" ht="25" x14ac:dyDescent="0.35">
      <c r="A13" s="4">
        <v>6</v>
      </c>
      <c r="B13" s="4" t="s">
        <v>23</v>
      </c>
      <c r="C13" s="4" t="s">
        <v>79</v>
      </c>
      <c r="D13" s="5" t="s">
        <v>143</v>
      </c>
      <c r="E13" s="5" t="s">
        <v>144</v>
      </c>
      <c r="F13" s="6"/>
      <c r="G13" s="5"/>
    </row>
    <row r="14" spans="1:7" x14ac:dyDescent="0.35">
      <c r="A14" s="4">
        <v>7</v>
      </c>
      <c r="B14" s="4" t="s">
        <v>23</v>
      </c>
      <c r="C14" s="4" t="s">
        <v>33</v>
      </c>
      <c r="D14" s="5" t="s">
        <v>145</v>
      </c>
      <c r="E14" s="5" t="s">
        <v>146</v>
      </c>
      <c r="F14" s="6"/>
      <c r="G14" s="5"/>
    </row>
    <row r="15" spans="1:7" x14ac:dyDescent="0.35">
      <c r="A15" s="4">
        <v>8</v>
      </c>
      <c r="B15" s="4" t="s">
        <v>23</v>
      </c>
      <c r="C15" s="4" t="s">
        <v>51</v>
      </c>
      <c r="D15" s="5" t="s">
        <v>147</v>
      </c>
      <c r="E15" s="5" t="s">
        <v>148</v>
      </c>
      <c r="F15" s="6"/>
      <c r="G15" s="5"/>
    </row>
    <row r="16" spans="1:7" ht="25" x14ac:dyDescent="0.35">
      <c r="A16" s="4">
        <v>9</v>
      </c>
      <c r="B16" s="4" t="s">
        <v>23</v>
      </c>
      <c r="C16" s="4" t="s">
        <v>51</v>
      </c>
      <c r="D16" s="5" t="s">
        <v>48</v>
      </c>
      <c r="E16" s="5" t="s">
        <v>149</v>
      </c>
      <c r="F16" s="6"/>
      <c r="G16" s="5"/>
    </row>
    <row r="17" spans="1:7" x14ac:dyDescent="0.35">
      <c r="A17" s="4">
        <v>10</v>
      </c>
      <c r="B17" s="4" t="s">
        <v>50</v>
      </c>
      <c r="C17" s="4" t="s">
        <v>40</v>
      </c>
      <c r="D17" s="5" t="s">
        <v>150</v>
      </c>
      <c r="E17" s="5" t="s">
        <v>151</v>
      </c>
      <c r="F17" s="6"/>
      <c r="G17" s="5"/>
    </row>
    <row r="18" spans="1:7" x14ac:dyDescent="0.35">
      <c r="A18" s="4">
        <v>11</v>
      </c>
      <c r="B18" s="4" t="s">
        <v>50</v>
      </c>
      <c r="C18" s="4" t="s">
        <v>33</v>
      </c>
      <c r="D18" s="5" t="s">
        <v>152</v>
      </c>
      <c r="E18" s="5" t="s">
        <v>153</v>
      </c>
      <c r="F18" s="6"/>
      <c r="G18" s="5"/>
    </row>
    <row r="19" spans="1:7" x14ac:dyDescent="0.35">
      <c r="A19" s="4">
        <v>12</v>
      </c>
      <c r="B19" s="4" t="s">
        <v>50</v>
      </c>
      <c r="C19" s="4" t="s">
        <v>51</v>
      </c>
      <c r="D19" s="5" t="s">
        <v>154</v>
      </c>
      <c r="E19" s="5" t="s">
        <v>155</v>
      </c>
      <c r="F19" s="6"/>
      <c r="G19" s="5"/>
    </row>
    <row r="20" spans="1:7" x14ac:dyDescent="0.35">
      <c r="A20" s="4">
        <v>13</v>
      </c>
      <c r="B20" s="4" t="s">
        <v>50</v>
      </c>
      <c r="C20" s="4" t="s">
        <v>33</v>
      </c>
      <c r="D20" s="5" t="s">
        <v>156</v>
      </c>
      <c r="E20" s="5" t="s">
        <v>157</v>
      </c>
      <c r="F20" s="6"/>
      <c r="G20" s="5"/>
    </row>
    <row r="21" spans="1:7" x14ac:dyDescent="0.35">
      <c r="A21" s="4">
        <v>14</v>
      </c>
      <c r="B21" s="4" t="s">
        <v>50</v>
      </c>
      <c r="C21" s="4" t="s">
        <v>51</v>
      </c>
      <c r="D21" s="5" t="s">
        <v>158</v>
      </c>
      <c r="E21" s="5" t="s">
        <v>159</v>
      </c>
      <c r="F21" s="6"/>
      <c r="G21" s="5"/>
    </row>
  </sheetData>
  <mergeCells count="5">
    <mergeCell ref="A2:F2"/>
    <mergeCell ref="A1:F1"/>
    <mergeCell ref="A5:F5"/>
    <mergeCell ref="A4:F4"/>
    <mergeCell ref="A3:F3"/>
  </mergeCells>
  <dataValidations count="1">
    <dataValidation type="list" allowBlank="1" errorTitle="Lựa chọn không hợp lệ" error="Vui lòng chọn từ danh sách thả xuống" promptTitle="Đánh giá IoT" prompt="Chọn mức độ khả thi" sqref="F8 F9 F10 F11 F12 F13 F14 F15 F16 F17 F18 F19 F20 F21 F22" xr:uid="{00000000-0002-0000-0400-000000000000}">
      <formula1>"[Sẵn sàng],[Cần nâng cấp],[Khả thi (Máy mới)],[Không khả thi]"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0. Tổng Quan &amp; Hướng Dẫn</vt:lpstr>
      <vt:lpstr>1. Máy Hàn Robot</vt:lpstr>
      <vt:lpstr>2. Máy Cắt Laser</vt:lpstr>
      <vt:lpstr>3. Máy Chấn Tôn</vt:lpstr>
      <vt:lpstr>4. Máy Đột Dập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Đức Huy - Kỹ sư AI (WDI-WMMS)</cp:lastModifiedBy>
  <dcterms:created xsi:type="dcterms:W3CDTF">2026-06-18T02:48:57Z</dcterms:created>
  <dcterms:modified xsi:type="dcterms:W3CDTF">2026-06-18T02:56:42Z</dcterms:modified>
</cp:coreProperties>
</file>