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resident\UNI.RESIDENT.API\Reports\"/>
    </mc:Choice>
  </mc:AlternateContent>
  <xr:revisionPtr revIDLastSave="0" documentId="13_ncr:1_{977DD9F2-E533-492B-BCB6-B43C4500A600}" xr6:coauthVersionLast="47" xr6:coauthVersionMax="47" xr10:uidLastSave="{00000000-0000-0000-0000-000000000000}"/>
  <bookViews>
    <workbookView xWindow="28680" yWindow="-120" windowWidth="29040" windowHeight="15990" xr2:uid="{00000000-000D-0000-FFFF-FFFF00000000}"/>
  </bookViews>
  <sheets>
    <sheet name="TỔNG HỢP BÁO CÁO CÔNG NỢ" sheetId="9" r:id="rId1"/>
    <sheet name="BC TIỀN THẺ " sheetId="8" state="hidden" r:id="rId2"/>
    <sheet name="BC  PHÍ THI CÔNG" sheetId="7" state="hidden" r:id="rId3"/>
    <sheet name="BC XE LƯỢT" sheetId="6" state="hidden" r:id="rId4"/>
    <sheet name="BC  XE THÁNG" sheetId="5" r:id="rId5"/>
    <sheet name="BC PHÍ DV" sheetId="4" r:id="rId6"/>
    <sheet name="BC DT NƯỚC" sheetId="3" r:id="rId7"/>
    <sheet name="BC DT ĐIỆN" sheetId="2" r:id="rId8"/>
  </sheets>
  <definedNames>
    <definedName name="__Data0__">'TỔNG HỢP BÁO CÁO CÔNG NỢ'!$A$8:$O$8</definedName>
    <definedName name="__Data1__">'BC  XE THÁNG'!$A$7:$O$7</definedName>
    <definedName name="__Data2__">'BC PHÍ DV'!$7:$7</definedName>
    <definedName name="__Data3__">'BC DT NƯỚC'!$7:$7</definedName>
    <definedName name="__Data4__">'BC DT ĐIỆN'!$7:$7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G9" i="4"/>
  <c r="I9" i="2"/>
  <c r="K9" i="2"/>
  <c r="L9" i="2"/>
  <c r="M9" i="2"/>
  <c r="H9" i="2"/>
  <c r="I9" i="3"/>
  <c r="J9" i="3"/>
  <c r="K9" i="3"/>
  <c r="L9" i="3"/>
  <c r="M9" i="3"/>
  <c r="H9" i="3"/>
  <c r="F9" i="4"/>
  <c r="H9" i="4"/>
  <c r="I9" i="4"/>
  <c r="J9" i="4"/>
  <c r="D9" i="4"/>
  <c r="E10" i="9"/>
  <c r="F10" i="9"/>
  <c r="G10" i="9"/>
  <c r="H10" i="9"/>
  <c r="I10" i="9"/>
  <c r="J10" i="9"/>
  <c r="K10" i="9"/>
  <c r="L10" i="9"/>
  <c r="M10" i="9"/>
  <c r="N10" i="9"/>
  <c r="O10" i="9"/>
  <c r="D10" i="9"/>
  <c r="E9" i="5"/>
  <c r="F9" i="5"/>
  <c r="G9" i="5"/>
  <c r="H9" i="5"/>
  <c r="I9" i="5"/>
  <c r="J9" i="5"/>
  <c r="K9" i="5"/>
  <c r="L9" i="5"/>
  <c r="M9" i="5"/>
  <c r="N9" i="5"/>
  <c r="O9" i="5"/>
  <c r="D9" i="5"/>
  <c r="B7" i="8" l="1"/>
  <c r="C7" i="8" s="1"/>
  <c r="D7" i="8" s="1"/>
  <c r="E7" i="8" s="1"/>
  <c r="F7" i="8" s="1"/>
  <c r="G7" i="8" s="1"/>
  <c r="H7" i="8" s="1"/>
  <c r="I7" i="8" s="1"/>
  <c r="J7" i="8" s="1"/>
</calcChain>
</file>

<file path=xl/sharedStrings.xml><?xml version="1.0" encoding="utf-8"?>
<sst xmlns="http://schemas.openxmlformats.org/spreadsheetml/2006/main" count="195" uniqueCount="126">
  <si>
    <t>STT</t>
  </si>
  <si>
    <t>Mã căn</t>
  </si>
  <si>
    <t>Họ tên</t>
  </si>
  <si>
    <t>Loại công tơ</t>
  </si>
  <si>
    <t>Từ số</t>
  </si>
  <si>
    <t>Đến số</t>
  </si>
  <si>
    <t>Tổng số</t>
  </si>
  <si>
    <t>Tổng thành tiền</t>
  </si>
  <si>
    <t>Số dư đầu kỳ</t>
  </si>
  <si>
    <t>Mã Công tơ</t>
  </si>
  <si>
    <t>Đơn giá</t>
  </si>
  <si>
    <t>Diện tích</t>
  </si>
  <si>
    <t>Thành tiền</t>
  </si>
  <si>
    <t>Xe ô tô 1</t>
  </si>
  <si>
    <t>Xe ôt ô 2</t>
  </si>
  <si>
    <t>Xe máy 1 &amp; 2</t>
  </si>
  <si>
    <t>Xe máy 3</t>
  </si>
  <si>
    <t>Xe máy điện</t>
  </si>
  <si>
    <t>Xe đạp điện</t>
  </si>
  <si>
    <t>Xe đạp</t>
  </si>
  <si>
    <t>Xe ô tô</t>
  </si>
  <si>
    <t>Xe máy</t>
  </si>
  <si>
    <t>Số ngày</t>
  </si>
  <si>
    <t>Ghi chú</t>
  </si>
  <si>
    <t>Số dư cuối kỳ</t>
  </si>
  <si>
    <t>Loại thẻ</t>
  </si>
  <si>
    <t>Thẻ S-Service</t>
  </si>
  <si>
    <t>Thẻ cư dân</t>
  </si>
  <si>
    <t>Thẻ móc khóa</t>
  </si>
  <si>
    <t>Thẻ khách</t>
  </si>
  <si>
    <t>Thẻ lượt</t>
  </si>
  <si>
    <t>Tổng số thẻ</t>
  </si>
  <si>
    <t>Tổng</t>
  </si>
  <si>
    <t>TỔNG</t>
  </si>
  <si>
    <t>TỔNG HỢP BÁO CÁO CÔNG NỢ</t>
  </si>
  <si>
    <t>Phí dịch vụ</t>
  </si>
  <si>
    <t>Điện</t>
  </si>
  <si>
    <t>Nước</t>
  </si>
  <si>
    <t>Xe tháng</t>
  </si>
  <si>
    <t>Phát sinh trong kỳ</t>
  </si>
  <si>
    <t>Số tiền thanh toán</t>
  </si>
  <si>
    <t>Công nợ còn lại</t>
  </si>
  <si>
    <t>Phí thi công</t>
  </si>
  <si>
    <t>Khác</t>
  </si>
  <si>
    <t>Phải thu lũy kế</t>
  </si>
  <si>
    <t>12 (4+11)</t>
  </si>
  <si>
    <t>14 (12-13)</t>
  </si>
  <si>
    <t>BÁO CÁO THU TIỀN THẺ</t>
  </si>
  <si>
    <t>Từ ngày …/…/…. Đến ngày …/…/….</t>
  </si>
  <si>
    <t>BÁO CÁO THU PHÍ THI CÔNG</t>
  </si>
  <si>
    <t>BÁO CÁO THU XE LƯỢT</t>
  </si>
  <si>
    <t>BÁO CÁO THU XE THÁNG</t>
  </si>
  <si>
    <t>BÁO CÁO THU PHÍ DỊCH VỤ</t>
  </si>
  <si>
    <t>BÁO CÁO THU TIỀN NƯỚC</t>
  </si>
  <si>
    <t>BÁO CÁO THU TIỀN ĐIỆN</t>
  </si>
  <si>
    <t xml:space="preserve">Tổng thành tiền </t>
  </si>
  <si>
    <t>Từ ngày &lt;#FDay&gt;/&lt;#FMonth&gt;/&lt;#FYear&gt; Đến ngày &lt;#Day&gt;/&lt;#Month&gt;/&lt;#Year&gt;</t>
  </si>
  <si>
    <t>&lt;#evaluate(&lt;#Data0.#rowpos&gt;+1)&gt;</t>
  </si>
  <si>
    <t>&lt;#Data0.RoomCode&gt;</t>
  </si>
  <si>
    <t>&lt;#Data0.FullName&gt;</t>
  </si>
  <si>
    <t>&lt;#Data0.sddk&gt;</t>
  </si>
  <si>
    <t>&lt;#Data0.pdv&gt;</t>
  </si>
  <si>
    <t>&lt;#Data0.dien&gt;</t>
  </si>
  <si>
    <t>&lt;#Data0.nuoc&gt;</t>
  </si>
  <si>
    <t>&lt;#Data0.xe&gt;</t>
  </si>
  <si>
    <t>&lt;#Data0.ptc&gt;</t>
  </si>
  <si>
    <t>&lt;#Data0.khac&gt;</t>
  </si>
  <si>
    <t>&lt;#Data0.tong&gt;</t>
  </si>
  <si>
    <t>&lt;#Data0.ptlk&gt;</t>
  </si>
  <si>
    <t>&lt;#Data0.sttt&gt;</t>
  </si>
  <si>
    <t>&lt;#Data0.congnoconlai&gt;</t>
  </si>
  <si>
    <t>&lt;#Data0.Note&gt;</t>
  </si>
  <si>
    <t>&lt;#evaluate(&lt;#Data1.#rowpos&gt;+1)&gt;</t>
  </si>
  <si>
    <t>&lt;#Data1.RoomCode&gt;</t>
  </si>
  <si>
    <t>&lt;#Data1.FullName&gt;</t>
  </si>
  <si>
    <t>&lt;#evaluate(&lt;#Data2.#rowpos&gt;+1)&gt;</t>
  </si>
  <si>
    <t>&lt;#Data2.RoomCode&gt;</t>
  </si>
  <si>
    <t>&lt;#Data2.FullName&gt;</t>
  </si>
  <si>
    <t>&lt;#evaluate(&lt;#Data3.#rowpos&gt;+1)&gt;</t>
  </si>
  <si>
    <t>&lt;#Data3.RoomCode&gt;</t>
  </si>
  <si>
    <t>&lt;#Data3.FullName&gt;</t>
  </si>
  <si>
    <t>&lt;#evaluate(&lt;#Data4.#rowpos&gt;+1)&gt;</t>
  </si>
  <si>
    <t>&lt;#Data4.RoomCode&gt;</t>
  </si>
  <si>
    <t>&lt;#Data4.FullName&gt;</t>
  </si>
  <si>
    <t>&lt;#Data4.Note&gt;</t>
  </si>
  <si>
    <t>&lt;#Data4.loaicongto&gt;</t>
  </si>
  <si>
    <t>&lt;#Data4.macongto&gt;</t>
  </si>
  <si>
    <t>&lt;#Data4.tuso&gt;</t>
  </si>
  <si>
    <t>&lt;#Data4.denso&gt;</t>
  </si>
  <si>
    <t>&lt;#Data4.tongso&gt;</t>
  </si>
  <si>
    <t>&lt;#Data4.thanhtien&gt;</t>
  </si>
  <si>
    <t>&lt;#Data4.sddk&gt;</t>
  </si>
  <si>
    <t>&lt;#Data4.tongtt&gt;</t>
  </si>
  <si>
    <t>&lt;#Data4.sttt&gt;</t>
  </si>
  <si>
    <t>&lt;#Data4.sdck&gt;</t>
  </si>
  <si>
    <t>&lt;#Data3.loaicongto&gt;</t>
  </si>
  <si>
    <t>&lt;#Data3.macongto&gt;</t>
  </si>
  <si>
    <t>&lt;#Data3.tuso&gt;</t>
  </si>
  <si>
    <t>&lt;#Data3.denso&gt;</t>
  </si>
  <si>
    <t>&lt;#Data3.tongso&gt;</t>
  </si>
  <si>
    <t>&lt;#Data3.thanhtien&gt;</t>
  </si>
  <si>
    <t>&lt;#Data3.sddk&gt;</t>
  </si>
  <si>
    <t>&lt;#Data3.tongtt&gt;</t>
  </si>
  <si>
    <t>&lt;#Data3.sotientt&gt;</t>
  </si>
  <si>
    <t>&lt;#Data3.sdck&gt;</t>
  </si>
  <si>
    <t>&lt;#Data3.note&gt;</t>
  </si>
  <si>
    <t>&lt;#Data2.dientich&gt;</t>
  </si>
  <si>
    <t>&lt;#Data2.dongia&gt;</t>
  </si>
  <si>
    <t>&lt;#Data2.thanhtien&gt;</t>
  </si>
  <si>
    <t>&lt;#Data2.sddk&gt;</t>
  </si>
  <si>
    <t>&lt;#Data2.tongtt&gt;</t>
  </si>
  <si>
    <t>&lt;#Data2.sttt&gt;</t>
  </si>
  <si>
    <t>&lt;#Data2.cncl&gt;</t>
  </si>
  <si>
    <t>&lt;#Data2.note&gt;</t>
  </si>
  <si>
    <t>&lt;#Data1.xe1&gt;</t>
  </si>
  <si>
    <t>&lt;#Data1.xe2&gt;</t>
  </si>
  <si>
    <t>&lt;#Data1.xemay1_2&gt;</t>
  </si>
  <si>
    <t>&lt;#Data1.xemay3&gt;</t>
  </si>
  <si>
    <t>&lt;#Data1.xemaydien&gt;</t>
  </si>
  <si>
    <t>&lt;#Data1.xedapdien&gt;</t>
  </si>
  <si>
    <t>&lt;#Data1.xedap&gt;</t>
  </si>
  <si>
    <t>&lt;#Data1.thanhtien&gt;</t>
  </si>
  <si>
    <t>&lt;#Data1.sddk&gt;</t>
  </si>
  <si>
    <t>&lt;#Data1.tongtt&gt;</t>
  </si>
  <si>
    <t>&lt;#Data1.sotientt&gt;</t>
  </si>
  <si>
    <t>&lt;#Data1.congnoconlai&gt;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</si>
</sst>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0" fillId="0" borderId="1" xfId="1" applyNumberFormat="1" applyFont="1" applyBorder="1"/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1BA8B-3CD5-49AD-8B06-22F40DFFFC62}">
  <dimension ref="A2:O10"/>
  <sheetViews>
    <sheetView tabSelected="1" workbookViewId="0">
      <pane xSplit="4" ySplit="7" topLeftCell="E8" activePane="bottomRight" state="frozen"/>
      <selection pane="topRight" activeCell="E1" sqref="E1"/>
      <selection pane="bottomLeft" activeCell="A7" sqref="A7"/>
      <selection pane="bottomRight" activeCell="I19" sqref="I19"/>
    </sheetView>
  </sheetViews>
  <sheetFormatPr defaultColWidth="9.28515625" defaultRowHeight="15" x14ac:dyDescent="0.25"/>
  <cols>
    <col min="1" max="1" width="6.28515625" style="8" customWidth="1"/>
    <col min="2" max="4" width="12.7109375" style="8" customWidth="1"/>
    <col min="5" max="10" width="17.7109375" style="8" customWidth="1"/>
    <col min="11" max="14" width="18.7109375" style="8" customWidth="1"/>
    <col min="15" max="15" width="16.42578125" style="8" customWidth="1"/>
    <col min="16" max="16384" width="9.28515625" style="8"/>
  </cols>
  <sheetData>
    <row r="2" spans="1:15" ht="23.25" x14ac:dyDescent="0.25">
      <c r="A2" s="18" t="s">
        <v>34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18.75" x14ac:dyDescent="0.25">
      <c r="A3" s="19" t="s">
        <v>56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5" spans="1:15" ht="19.5" customHeight="1" x14ac:dyDescent="0.25">
      <c r="A5" s="14" t="s">
        <v>0</v>
      </c>
      <c r="B5" s="14" t="s">
        <v>1</v>
      </c>
      <c r="C5" s="14" t="s">
        <v>2</v>
      </c>
      <c r="D5" s="14" t="s">
        <v>8</v>
      </c>
      <c r="E5" s="11" t="s">
        <v>39</v>
      </c>
      <c r="F5" s="12"/>
      <c r="G5" s="12"/>
      <c r="H5" s="12"/>
      <c r="I5" s="12"/>
      <c r="J5" s="12"/>
      <c r="K5" s="13"/>
      <c r="L5" s="14" t="s">
        <v>44</v>
      </c>
      <c r="M5" s="16" t="s">
        <v>40</v>
      </c>
      <c r="N5" s="16" t="s">
        <v>41</v>
      </c>
      <c r="O5" s="16" t="s">
        <v>23</v>
      </c>
    </row>
    <row r="6" spans="1:15" ht="23.25" customHeight="1" x14ac:dyDescent="0.25">
      <c r="A6" s="15"/>
      <c r="B6" s="15"/>
      <c r="C6" s="15"/>
      <c r="D6" s="15"/>
      <c r="E6" s="2" t="s">
        <v>35</v>
      </c>
      <c r="F6" s="2" t="s">
        <v>36</v>
      </c>
      <c r="G6" s="2" t="s">
        <v>37</v>
      </c>
      <c r="H6" s="2" t="s">
        <v>38</v>
      </c>
      <c r="I6" s="2" t="s">
        <v>42</v>
      </c>
      <c r="J6" s="2" t="s">
        <v>43</v>
      </c>
      <c r="K6" s="2" t="s">
        <v>32</v>
      </c>
      <c r="L6" s="15"/>
      <c r="M6" s="17"/>
      <c r="N6" s="17"/>
      <c r="O6" s="17"/>
    </row>
    <row r="7" spans="1:15" ht="14.25" customHeight="1" x14ac:dyDescent="0.25">
      <c r="A7" s="5">
        <v>1</v>
      </c>
      <c r="B7" s="5">
        <v>2</v>
      </c>
      <c r="C7" s="5">
        <v>3</v>
      </c>
      <c r="D7" s="5">
        <v>4</v>
      </c>
      <c r="E7" s="5">
        <v>5</v>
      </c>
      <c r="F7" s="5">
        <v>6</v>
      </c>
      <c r="G7" s="5">
        <v>7</v>
      </c>
      <c r="H7" s="5">
        <v>8</v>
      </c>
      <c r="I7" s="5">
        <v>9</v>
      </c>
      <c r="J7" s="5">
        <v>10</v>
      </c>
      <c r="K7" s="5">
        <v>11</v>
      </c>
      <c r="L7" s="5" t="s">
        <v>45</v>
      </c>
      <c r="M7" s="5">
        <v>13</v>
      </c>
      <c r="N7" s="5" t="s">
        <v>46</v>
      </c>
      <c r="O7" s="5">
        <v>15</v>
      </c>
    </row>
    <row r="8" spans="1:15" x14ac:dyDescent="0.25">
      <c r="A8" s="9" t="s">
        <v>57</v>
      </c>
      <c r="B8" s="9" t="s">
        <v>58</v>
      </c>
      <c r="C8" s="9" t="s">
        <v>59</v>
      </c>
      <c r="D8" s="9" t="s">
        <v>60</v>
      </c>
      <c r="E8" s="9" t="s">
        <v>61</v>
      </c>
      <c r="F8" s="9" t="s">
        <v>62</v>
      </c>
      <c r="G8" s="9" t="s">
        <v>63</v>
      </c>
      <c r="H8" s="9" t="s">
        <v>64</v>
      </c>
      <c r="I8" s="9" t="s">
        <v>65</v>
      </c>
      <c r="J8" s="9" t="s">
        <v>66</v>
      </c>
      <c r="K8" s="9" t="s">
        <v>67</v>
      </c>
      <c r="L8" s="9" t="s">
        <v>68</v>
      </c>
      <c r="M8" s="9" t="s">
        <v>69</v>
      </c>
      <c r="N8" s="9" t="s">
        <v>70</v>
      </c>
      <c r="O8" s="9" t="s">
        <v>71</v>
      </c>
    </row>
    <row r="9" spans="1:15" hidden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x14ac:dyDescent="0.25">
      <c r="A10" s="11" t="s">
        <v>33</v>
      </c>
      <c r="B10" s="12"/>
      <c r="C10" s="13"/>
      <c r="D10" s="6">
        <f>SUM(D8:D9)</f>
        <v>0</v>
      </c>
      <c r="E10" s="6">
        <f t="shared" ref="E10:O10" si="0">SUM(E8:E9)</f>
        <v>0</v>
      </c>
      <c r="F10" s="6">
        <f t="shared" si="0"/>
        <v>0</v>
      </c>
      <c r="G10" s="6">
        <f t="shared" si="0"/>
        <v>0</v>
      </c>
      <c r="H10" s="6">
        <f t="shared" si="0"/>
        <v>0</v>
      </c>
      <c r="I10" s="6">
        <f t="shared" si="0"/>
        <v>0</v>
      </c>
      <c r="J10" s="6">
        <f t="shared" si="0"/>
        <v>0</v>
      </c>
      <c r="K10" s="6">
        <f t="shared" si="0"/>
        <v>0</v>
      </c>
      <c r="L10" s="6">
        <f t="shared" si="0"/>
        <v>0</v>
      </c>
      <c r="M10" s="6">
        <f t="shared" si="0"/>
        <v>0</v>
      </c>
      <c r="N10" s="6">
        <f t="shared" si="0"/>
        <v>0</v>
      </c>
      <c r="O10" s="6">
        <f t="shared" si="0"/>
        <v>0</v>
      </c>
    </row>
  </sheetData>
  <mergeCells count="12">
    <mergeCell ref="A2:O2"/>
    <mergeCell ref="A5:A6"/>
    <mergeCell ref="B5:B6"/>
    <mergeCell ref="C5:C6"/>
    <mergeCell ref="A3:O3"/>
    <mergeCell ref="A10:C10"/>
    <mergeCell ref="D5:D6"/>
    <mergeCell ref="E5:K5"/>
    <mergeCell ref="L5:L6"/>
    <mergeCell ref="O5:O6"/>
    <mergeCell ref="M5:M6"/>
    <mergeCell ref="N5:N6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6018E-732B-43C0-A6E6-DFF57FA877F1}">
  <dimension ref="A2:J25"/>
  <sheetViews>
    <sheetView workbookViewId="0">
      <selection activeCell="A4" sqref="A4"/>
    </sheetView>
  </sheetViews>
  <sheetFormatPr defaultRowHeight="15" x14ac:dyDescent="0.25"/>
  <cols>
    <col min="1" max="1" width="6.28515625" customWidth="1"/>
    <col min="2" max="3" width="12.7109375" customWidth="1"/>
    <col min="4" max="4" width="15.28515625" customWidth="1"/>
    <col min="5" max="5" width="12.7109375" customWidth="1"/>
    <col min="6" max="6" width="15.28515625" customWidth="1"/>
    <col min="7" max="9" width="12.7109375" customWidth="1"/>
    <col min="10" max="10" width="16" customWidth="1"/>
  </cols>
  <sheetData>
    <row r="2" spans="1:10" ht="23.25" x14ac:dyDescent="0.35">
      <c r="A2" s="23" t="s">
        <v>47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8.75" x14ac:dyDescent="0.3">
      <c r="A3" s="24" t="s">
        <v>48</v>
      </c>
      <c r="B3" s="24"/>
      <c r="C3" s="24"/>
      <c r="D3" s="24"/>
      <c r="E3" s="24"/>
      <c r="F3" s="24"/>
      <c r="G3" s="24"/>
      <c r="H3" s="24"/>
      <c r="I3" s="24"/>
      <c r="J3" s="24"/>
    </row>
    <row r="5" spans="1:10" x14ac:dyDescent="0.25">
      <c r="A5" s="14" t="s">
        <v>0</v>
      </c>
      <c r="B5" s="14" t="s">
        <v>1</v>
      </c>
      <c r="C5" s="14" t="s">
        <v>2</v>
      </c>
      <c r="D5" s="11" t="s">
        <v>25</v>
      </c>
      <c r="E5" s="12"/>
      <c r="F5" s="12"/>
      <c r="G5" s="12"/>
      <c r="H5" s="12"/>
      <c r="I5" s="13"/>
      <c r="J5" s="16" t="s">
        <v>23</v>
      </c>
    </row>
    <row r="6" spans="1:10" x14ac:dyDescent="0.25">
      <c r="A6" s="15"/>
      <c r="B6" s="15"/>
      <c r="C6" s="15"/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17"/>
    </row>
    <row r="7" spans="1:10" x14ac:dyDescent="0.25">
      <c r="A7" s="7">
        <v>1</v>
      </c>
      <c r="B7" s="7">
        <f>A7+1</f>
        <v>2</v>
      </c>
      <c r="C7" s="7">
        <f t="shared" ref="C7:J7" si="0">B7+1</f>
        <v>3</v>
      </c>
      <c r="D7" s="7">
        <f t="shared" si="0"/>
        <v>4</v>
      </c>
      <c r="E7" s="7">
        <f t="shared" si="0"/>
        <v>5</v>
      </c>
      <c r="F7" s="7">
        <f t="shared" si="0"/>
        <v>6</v>
      </c>
      <c r="G7" s="7">
        <f t="shared" si="0"/>
        <v>7</v>
      </c>
      <c r="H7" s="7">
        <f t="shared" si="0"/>
        <v>8</v>
      </c>
      <c r="I7" s="7">
        <f t="shared" si="0"/>
        <v>9</v>
      </c>
      <c r="J7" s="7">
        <f t="shared" si="0"/>
        <v>10</v>
      </c>
    </row>
    <row r="8" spans="1:10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20" t="s">
        <v>33</v>
      </c>
      <c r="B25" s="21"/>
      <c r="C25" s="22"/>
      <c r="D25" s="1"/>
      <c r="E25" s="1"/>
      <c r="F25" s="1"/>
      <c r="G25" s="1"/>
      <c r="H25" s="1"/>
      <c r="I25" s="1"/>
      <c r="J25" s="1"/>
    </row>
  </sheetData>
  <mergeCells count="8">
    <mergeCell ref="A25:C25"/>
    <mergeCell ref="A2:J2"/>
    <mergeCell ref="A5:A6"/>
    <mergeCell ref="B5:B6"/>
    <mergeCell ref="C5:C6"/>
    <mergeCell ref="D5:I5"/>
    <mergeCell ref="J5:J6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A9556-119F-4EBB-A942-58EA1383B9EC}">
  <dimension ref="A2:J25"/>
  <sheetViews>
    <sheetView workbookViewId="0">
      <selection activeCell="A4" sqref="A4"/>
    </sheetView>
  </sheetViews>
  <sheetFormatPr defaultRowHeight="15" x14ac:dyDescent="0.25"/>
  <cols>
    <col min="1" max="1" width="6.28515625" customWidth="1"/>
    <col min="2" max="6" width="12.7109375" customWidth="1"/>
    <col min="7" max="8" width="17.28515625" customWidth="1"/>
    <col min="9" max="9" width="18.5703125" customWidth="1"/>
    <col min="10" max="10" width="15.7109375" customWidth="1"/>
  </cols>
  <sheetData>
    <row r="2" spans="1:10" ht="23.25" x14ac:dyDescent="0.35">
      <c r="A2" s="23" t="s">
        <v>49</v>
      </c>
      <c r="B2" s="23"/>
      <c r="C2" s="23"/>
      <c r="D2" s="23"/>
      <c r="E2" s="23"/>
      <c r="F2" s="23"/>
      <c r="G2" s="23"/>
      <c r="H2" s="23"/>
      <c r="I2" s="23"/>
      <c r="J2" s="23"/>
    </row>
    <row r="3" spans="1:10" ht="18.75" x14ac:dyDescent="0.3">
      <c r="A3" s="24" t="s">
        <v>48</v>
      </c>
      <c r="B3" s="24"/>
      <c r="C3" s="24"/>
      <c r="D3" s="24"/>
      <c r="E3" s="24"/>
      <c r="F3" s="24"/>
      <c r="G3" s="24"/>
      <c r="H3" s="24"/>
      <c r="I3" s="24"/>
      <c r="J3" s="24"/>
    </row>
    <row r="5" spans="1:10" ht="30" x14ac:dyDescent="0.25">
      <c r="A5" s="2" t="s">
        <v>0</v>
      </c>
      <c r="B5" s="2" t="s">
        <v>1</v>
      </c>
      <c r="C5" s="2" t="s">
        <v>2</v>
      </c>
      <c r="D5" s="2" t="s">
        <v>22</v>
      </c>
      <c r="E5" s="3" t="s">
        <v>12</v>
      </c>
      <c r="F5" s="3" t="s">
        <v>8</v>
      </c>
      <c r="G5" s="3" t="s">
        <v>7</v>
      </c>
      <c r="H5" s="3" t="s">
        <v>40</v>
      </c>
      <c r="I5" s="3" t="s">
        <v>41</v>
      </c>
      <c r="J5" s="3" t="s">
        <v>23</v>
      </c>
    </row>
    <row r="6" spans="1:10" x14ac:dyDescent="0.25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</row>
    <row r="7" spans="1:10" x14ac:dyDescent="0.25">
      <c r="A7" s="1"/>
      <c r="B7" s="1"/>
      <c r="C7" s="1"/>
      <c r="D7" s="1"/>
      <c r="E7" s="4"/>
      <c r="F7" s="4"/>
      <c r="G7" s="4"/>
      <c r="H7" s="4"/>
      <c r="I7" s="4"/>
      <c r="J7" s="1"/>
    </row>
    <row r="8" spans="1:10" x14ac:dyDescent="0.25">
      <c r="A8" s="1"/>
      <c r="B8" s="1"/>
      <c r="C8" s="1"/>
      <c r="D8" s="1"/>
      <c r="E8" s="4"/>
      <c r="F8" s="4"/>
      <c r="G8" s="4"/>
      <c r="H8" s="4"/>
      <c r="I8" s="4"/>
      <c r="J8" s="1"/>
    </row>
    <row r="9" spans="1:10" x14ac:dyDescent="0.25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25">
      <c r="A25" s="20" t="s">
        <v>33</v>
      </c>
      <c r="B25" s="21"/>
      <c r="C25" s="22"/>
      <c r="D25" s="1"/>
      <c r="E25" s="1"/>
      <c r="F25" s="1"/>
      <c r="G25" s="1"/>
      <c r="H25" s="1"/>
      <c r="I25" s="1"/>
      <c r="J25" s="1"/>
    </row>
  </sheetData>
  <mergeCells count="3">
    <mergeCell ref="A2:J2"/>
    <mergeCell ref="A25:C25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5110-8CD9-43F3-A3D7-74A6450BD106}">
  <dimension ref="A2:I25"/>
  <sheetViews>
    <sheetView workbookViewId="0">
      <selection activeCell="A4" sqref="A4"/>
    </sheetView>
  </sheetViews>
  <sheetFormatPr defaultRowHeight="15" x14ac:dyDescent="0.25"/>
  <cols>
    <col min="1" max="1" width="6.28515625" customWidth="1"/>
    <col min="2" max="8" width="12.7109375" customWidth="1"/>
    <col min="9" max="9" width="17.5703125" customWidth="1"/>
  </cols>
  <sheetData>
    <row r="2" spans="1:9" ht="23.25" x14ac:dyDescent="0.35">
      <c r="A2" s="23" t="s">
        <v>50</v>
      </c>
      <c r="B2" s="23"/>
      <c r="C2" s="23"/>
      <c r="D2" s="23"/>
      <c r="E2" s="23"/>
      <c r="F2" s="23"/>
      <c r="G2" s="23"/>
      <c r="H2" s="23"/>
      <c r="I2" s="23"/>
    </row>
    <row r="3" spans="1:9" ht="18.75" x14ac:dyDescent="0.3">
      <c r="A3" s="24" t="s">
        <v>48</v>
      </c>
      <c r="B3" s="24"/>
      <c r="C3" s="24"/>
      <c r="D3" s="24"/>
      <c r="E3" s="24"/>
      <c r="F3" s="24"/>
      <c r="G3" s="24"/>
      <c r="H3" s="24"/>
      <c r="I3" s="24"/>
    </row>
    <row r="5" spans="1:9" x14ac:dyDescent="0.25">
      <c r="A5" s="2" t="s">
        <v>0</v>
      </c>
      <c r="B5" s="2" t="s">
        <v>1</v>
      </c>
      <c r="C5" s="2" t="s">
        <v>2</v>
      </c>
      <c r="D5" s="2" t="s">
        <v>20</v>
      </c>
      <c r="E5" s="2" t="s">
        <v>21</v>
      </c>
      <c r="F5" s="2" t="s">
        <v>17</v>
      </c>
      <c r="G5" s="2" t="s">
        <v>18</v>
      </c>
      <c r="H5" s="2" t="s">
        <v>19</v>
      </c>
      <c r="I5" s="3" t="s">
        <v>7</v>
      </c>
    </row>
    <row r="6" spans="1:9" x14ac:dyDescent="0.25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</row>
    <row r="7" spans="1:9" x14ac:dyDescent="0.25">
      <c r="A7" s="1"/>
      <c r="B7" s="1"/>
      <c r="C7" s="1"/>
      <c r="D7" s="1"/>
      <c r="E7" s="1"/>
      <c r="F7" s="1"/>
      <c r="G7" s="1"/>
      <c r="H7" s="1"/>
      <c r="I7" s="4"/>
    </row>
    <row r="8" spans="1:9" x14ac:dyDescent="0.25">
      <c r="A8" s="1"/>
      <c r="B8" s="1"/>
      <c r="C8" s="1"/>
      <c r="D8" s="1"/>
      <c r="E8" s="1"/>
      <c r="F8" s="1"/>
      <c r="G8" s="1"/>
      <c r="H8" s="1"/>
      <c r="I8" s="4"/>
    </row>
    <row r="9" spans="1:9" x14ac:dyDescent="0.25">
      <c r="A9" s="1"/>
      <c r="B9" s="1"/>
      <c r="C9" s="1"/>
      <c r="D9" s="1"/>
      <c r="E9" s="1"/>
      <c r="F9" s="1"/>
      <c r="G9" s="1"/>
      <c r="H9" s="1"/>
      <c r="I9" s="1"/>
    </row>
    <row r="10" spans="1:9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5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25">
      <c r="A25" s="20" t="s">
        <v>33</v>
      </c>
      <c r="B25" s="21"/>
      <c r="C25" s="22"/>
      <c r="D25" s="1"/>
      <c r="E25" s="1"/>
      <c r="F25" s="1"/>
      <c r="G25" s="1"/>
      <c r="H25" s="1"/>
      <c r="I25" s="1"/>
    </row>
  </sheetData>
  <mergeCells count="3">
    <mergeCell ref="A2:I2"/>
    <mergeCell ref="A25:C25"/>
    <mergeCell ref="A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6E1D1-AEC4-4F06-BB57-F8002F2C6E2C}">
  <dimension ref="A2:O9"/>
  <sheetViews>
    <sheetView workbookViewId="0">
      <selection activeCell="F32" sqref="F32"/>
    </sheetView>
  </sheetViews>
  <sheetFormatPr defaultRowHeight="15" x14ac:dyDescent="0.25"/>
  <cols>
    <col min="1" max="1" width="6.28515625" customWidth="1"/>
    <col min="2" max="3" width="12.7109375" customWidth="1"/>
    <col min="4" max="11" width="16.7109375" customWidth="1"/>
    <col min="12" max="14" width="18.7109375" customWidth="1"/>
    <col min="15" max="15" width="21.5703125" customWidth="1"/>
  </cols>
  <sheetData>
    <row r="2" spans="1:15" ht="23.25" x14ac:dyDescent="0.35">
      <c r="A2" s="23" t="s">
        <v>51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</row>
    <row r="3" spans="1:15" ht="18.75" x14ac:dyDescent="0.3">
      <c r="A3" s="24" t="s">
        <v>56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5" spans="1:15" x14ac:dyDescent="0.25">
      <c r="A5" s="2" t="s">
        <v>0</v>
      </c>
      <c r="B5" s="2" t="s">
        <v>1</v>
      </c>
      <c r="C5" s="2" t="s">
        <v>2</v>
      </c>
      <c r="D5" s="2" t="s">
        <v>13</v>
      </c>
      <c r="E5" s="2" t="s">
        <v>14</v>
      </c>
      <c r="F5" s="2" t="s">
        <v>15</v>
      </c>
      <c r="G5" s="2" t="s">
        <v>16</v>
      </c>
      <c r="H5" s="2" t="s">
        <v>17</v>
      </c>
      <c r="I5" s="2" t="s">
        <v>18</v>
      </c>
      <c r="J5" s="2" t="s">
        <v>19</v>
      </c>
      <c r="K5" s="3" t="s">
        <v>12</v>
      </c>
      <c r="L5" s="2" t="s">
        <v>8</v>
      </c>
      <c r="M5" s="3" t="s">
        <v>7</v>
      </c>
      <c r="N5" s="3" t="s">
        <v>40</v>
      </c>
      <c r="O5" s="3" t="s">
        <v>41</v>
      </c>
    </row>
    <row r="6" spans="1:15" x14ac:dyDescent="0.25">
      <c r="A6" s="2">
        <v>1</v>
      </c>
      <c r="B6" s="2">
        <v>2</v>
      </c>
      <c r="C6" s="2">
        <v>3</v>
      </c>
      <c r="D6" s="2">
        <v>4</v>
      </c>
      <c r="E6" s="2">
        <v>5</v>
      </c>
      <c r="F6" s="2">
        <v>6</v>
      </c>
      <c r="G6" s="2">
        <v>7</v>
      </c>
      <c r="H6" s="2">
        <v>8</v>
      </c>
      <c r="I6" s="2">
        <v>9</v>
      </c>
      <c r="J6" s="2">
        <v>10</v>
      </c>
      <c r="K6" s="2">
        <v>11</v>
      </c>
      <c r="L6" s="2">
        <v>12</v>
      </c>
      <c r="M6" s="2">
        <v>13</v>
      </c>
      <c r="N6" s="2">
        <v>14</v>
      </c>
      <c r="O6" s="2">
        <v>15</v>
      </c>
    </row>
    <row r="7" spans="1:15" x14ac:dyDescent="0.25">
      <c r="A7" s="1" t="s">
        <v>72</v>
      </c>
      <c r="B7" s="1" t="s">
        <v>73</v>
      </c>
      <c r="C7" s="1" t="s">
        <v>74</v>
      </c>
      <c r="D7" s="1" t="s">
        <v>114</v>
      </c>
      <c r="E7" s="1" t="s">
        <v>115</v>
      </c>
      <c r="F7" s="1" t="s">
        <v>116</v>
      </c>
      <c r="G7" s="1" t="s">
        <v>117</v>
      </c>
      <c r="H7" s="1" t="s">
        <v>118</v>
      </c>
      <c r="I7" s="1" t="s">
        <v>119</v>
      </c>
      <c r="J7" s="1" t="s">
        <v>120</v>
      </c>
      <c r="K7" s="1" t="s">
        <v>121</v>
      </c>
      <c r="L7" s="1" t="s">
        <v>122</v>
      </c>
      <c r="M7" s="1" t="s">
        <v>123</v>
      </c>
      <c r="N7" s="1" t="s">
        <v>124</v>
      </c>
      <c r="O7" s="1" t="s">
        <v>125</v>
      </c>
    </row>
    <row r="8" spans="1:15" hidden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5" x14ac:dyDescent="0.25">
      <c r="A9" s="20" t="s">
        <v>33</v>
      </c>
      <c r="B9" s="21"/>
      <c r="C9" s="22"/>
      <c r="D9" s="10">
        <f>SUM(D7:D8)</f>
        <v>0</v>
      </c>
      <c r="E9" s="10">
        <f t="shared" ref="E9:O9" si="0">SUM(E7:E8)</f>
        <v>0</v>
      </c>
      <c r="F9" s="10">
        <f t="shared" si="0"/>
        <v>0</v>
      </c>
      <c r="G9" s="10">
        <f t="shared" si="0"/>
        <v>0</v>
      </c>
      <c r="H9" s="10">
        <f t="shared" si="0"/>
        <v>0</v>
      </c>
      <c r="I9" s="10">
        <f t="shared" si="0"/>
        <v>0</v>
      </c>
      <c r="J9" s="10">
        <f t="shared" si="0"/>
        <v>0</v>
      </c>
      <c r="K9" s="10">
        <f t="shared" si="0"/>
        <v>0</v>
      </c>
      <c r="L9" s="10">
        <f t="shared" si="0"/>
        <v>0</v>
      </c>
      <c r="M9" s="10">
        <f t="shared" si="0"/>
        <v>0</v>
      </c>
      <c r="N9" s="10">
        <f t="shared" si="0"/>
        <v>0</v>
      </c>
      <c r="O9" s="10">
        <f t="shared" si="0"/>
        <v>0</v>
      </c>
    </row>
  </sheetData>
  <mergeCells count="3">
    <mergeCell ref="A2:O2"/>
    <mergeCell ref="A9:C9"/>
    <mergeCell ref="A3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1D6BF-04F0-48AD-89DE-041149B7607A}">
  <dimension ref="A2:K9"/>
  <sheetViews>
    <sheetView workbookViewId="0">
      <selection activeCell="E1" sqref="E1:E1048576"/>
    </sheetView>
  </sheetViews>
  <sheetFormatPr defaultRowHeight="15" x14ac:dyDescent="0.25"/>
  <cols>
    <col min="1" max="1" width="6.28515625" customWidth="1"/>
    <col min="2" max="4" width="12.7109375" customWidth="1"/>
    <col min="5" max="5" width="16.7109375" customWidth="1"/>
    <col min="6" max="6" width="18.7109375" customWidth="1"/>
    <col min="7" max="7" width="12.7109375" customWidth="1"/>
    <col min="8" max="10" width="18.7109375" customWidth="1"/>
    <col min="11" max="11" width="10.28515625" customWidth="1"/>
  </cols>
  <sheetData>
    <row r="2" spans="1:11" ht="23.25" x14ac:dyDescent="0.35">
      <c r="A2" s="23" t="s">
        <v>52</v>
      </c>
      <c r="B2" s="23"/>
      <c r="C2" s="23"/>
      <c r="D2" s="23"/>
      <c r="E2" s="23"/>
      <c r="F2" s="23"/>
      <c r="G2" s="23"/>
      <c r="H2" s="23"/>
      <c r="I2" s="23"/>
      <c r="J2" s="23"/>
    </row>
    <row r="3" spans="1:11" ht="18.75" x14ac:dyDescent="0.3">
      <c r="A3" s="24" t="s">
        <v>56</v>
      </c>
      <c r="B3" s="24"/>
      <c r="C3" s="24"/>
      <c r="D3" s="24"/>
      <c r="E3" s="24"/>
      <c r="F3" s="24"/>
      <c r="G3" s="24"/>
      <c r="H3" s="24"/>
      <c r="I3" s="24"/>
      <c r="J3" s="24"/>
    </row>
    <row r="5" spans="1:11" x14ac:dyDescent="0.25">
      <c r="A5" s="2" t="s">
        <v>0</v>
      </c>
      <c r="B5" s="2" t="s">
        <v>1</v>
      </c>
      <c r="C5" s="2" t="s">
        <v>2</v>
      </c>
      <c r="D5" s="2" t="s">
        <v>11</v>
      </c>
      <c r="E5" s="2" t="s">
        <v>10</v>
      </c>
      <c r="F5" s="2" t="s">
        <v>12</v>
      </c>
      <c r="G5" s="2" t="s">
        <v>8</v>
      </c>
      <c r="H5" s="3" t="s">
        <v>7</v>
      </c>
      <c r="I5" s="3" t="s">
        <v>40</v>
      </c>
      <c r="J5" s="3" t="s">
        <v>41</v>
      </c>
      <c r="K5" s="3" t="s">
        <v>23</v>
      </c>
    </row>
    <row r="6" spans="1:11" x14ac:dyDescent="0.25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</row>
    <row r="7" spans="1:11" x14ac:dyDescent="0.25">
      <c r="A7" s="1" t="s">
        <v>75</v>
      </c>
      <c r="B7" s="1" t="s">
        <v>76</v>
      </c>
      <c r="C7" s="1" t="s">
        <v>77</v>
      </c>
      <c r="D7" s="1" t="s">
        <v>106</v>
      </c>
      <c r="E7" s="1" t="s">
        <v>107</v>
      </c>
      <c r="F7" s="1" t="s">
        <v>108</v>
      </c>
      <c r="G7" s="1" t="s">
        <v>109</v>
      </c>
      <c r="H7" s="1" t="s">
        <v>110</v>
      </c>
      <c r="I7" s="1" t="s">
        <v>111</v>
      </c>
      <c r="J7" s="1" t="s">
        <v>112</v>
      </c>
      <c r="K7" s="1" t="s">
        <v>113</v>
      </c>
    </row>
    <row r="8" spans="1:11" hidden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x14ac:dyDescent="0.25">
      <c r="A9" s="20" t="s">
        <v>33</v>
      </c>
      <c r="B9" s="21"/>
      <c r="C9" s="22"/>
      <c r="D9" s="10">
        <f>SUM(D7:D8)</f>
        <v>0</v>
      </c>
      <c r="E9" s="10"/>
      <c r="F9" s="10">
        <f t="shared" ref="F9:J9" si="0">SUM(F7:F8)</f>
        <v>0</v>
      </c>
      <c r="G9" s="10">
        <f t="shared" si="0"/>
        <v>0</v>
      </c>
      <c r="H9" s="10">
        <f t="shared" si="0"/>
        <v>0</v>
      </c>
      <c r="I9" s="10">
        <f t="shared" si="0"/>
        <v>0</v>
      </c>
      <c r="J9" s="10">
        <f t="shared" si="0"/>
        <v>0</v>
      </c>
      <c r="K9" s="10"/>
    </row>
  </sheetData>
  <mergeCells count="3">
    <mergeCell ref="A2:J2"/>
    <mergeCell ref="A9:C9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E77EF-02D3-4700-AE21-255F47419BE1}">
  <dimension ref="A2:N9"/>
  <sheetViews>
    <sheetView workbookViewId="0">
      <selection activeCell="K20" sqref="K20"/>
    </sheetView>
  </sheetViews>
  <sheetFormatPr defaultRowHeight="15" x14ac:dyDescent="0.25"/>
  <cols>
    <col min="1" max="1" width="6.28515625" customWidth="1"/>
    <col min="2" max="7" width="12.7109375" customWidth="1"/>
    <col min="8" max="13" width="18.7109375" customWidth="1"/>
  </cols>
  <sheetData>
    <row r="2" spans="1:14" ht="23.25" x14ac:dyDescent="0.35">
      <c r="A2" s="23" t="s">
        <v>53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4" ht="18.75" x14ac:dyDescent="0.3">
      <c r="A3" s="24" t="s">
        <v>56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5" spans="1:14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9</v>
      </c>
      <c r="F5" s="2" t="s">
        <v>4</v>
      </c>
      <c r="G5" s="2" t="s">
        <v>5</v>
      </c>
      <c r="H5" s="2" t="s">
        <v>6</v>
      </c>
      <c r="I5" s="3" t="s">
        <v>12</v>
      </c>
      <c r="J5" s="3" t="s">
        <v>8</v>
      </c>
      <c r="K5" s="3" t="s">
        <v>7</v>
      </c>
      <c r="L5" s="3" t="s">
        <v>40</v>
      </c>
      <c r="M5" s="3" t="s">
        <v>24</v>
      </c>
      <c r="N5" s="3" t="s">
        <v>23</v>
      </c>
    </row>
    <row r="6" spans="1:14" x14ac:dyDescent="0.25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</row>
    <row r="7" spans="1:14" x14ac:dyDescent="0.25">
      <c r="A7" s="1" t="s">
        <v>78</v>
      </c>
      <c r="B7" s="1" t="s">
        <v>79</v>
      </c>
      <c r="C7" s="1" t="s">
        <v>80</v>
      </c>
      <c r="D7" s="1" t="s">
        <v>95</v>
      </c>
      <c r="E7" s="1" t="s">
        <v>96</v>
      </c>
      <c r="F7" s="1" t="s">
        <v>97</v>
      </c>
      <c r="G7" s="1" t="s">
        <v>98</v>
      </c>
      <c r="H7" s="1" t="s">
        <v>99</v>
      </c>
      <c r="I7" s="1" t="s">
        <v>100</v>
      </c>
      <c r="J7" s="1" t="s">
        <v>101</v>
      </c>
      <c r="K7" s="1" t="s">
        <v>102</v>
      </c>
      <c r="L7" s="1" t="s">
        <v>103</v>
      </c>
      <c r="M7" s="1" t="s">
        <v>104</v>
      </c>
      <c r="N7" s="1" t="s">
        <v>105</v>
      </c>
    </row>
    <row r="8" spans="1:14" hidden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20" t="s">
        <v>33</v>
      </c>
      <c r="B9" s="21"/>
      <c r="C9" s="22"/>
      <c r="D9" s="1"/>
      <c r="E9" s="1"/>
      <c r="F9" s="1"/>
      <c r="G9" s="1"/>
      <c r="H9" s="10">
        <f t="shared" ref="H9:M9" si="0">SUM(H7:H8)</f>
        <v>0</v>
      </c>
      <c r="I9" s="10">
        <f t="shared" si="0"/>
        <v>0</v>
      </c>
      <c r="J9" s="10">
        <f t="shared" si="0"/>
        <v>0</v>
      </c>
      <c r="K9" s="10">
        <f t="shared" si="0"/>
        <v>0</v>
      </c>
      <c r="L9" s="10">
        <f t="shared" si="0"/>
        <v>0</v>
      </c>
      <c r="M9" s="10">
        <f t="shared" si="0"/>
        <v>0</v>
      </c>
      <c r="N9" s="10"/>
    </row>
  </sheetData>
  <mergeCells count="3">
    <mergeCell ref="A2:M2"/>
    <mergeCell ref="A9:C9"/>
    <mergeCell ref="A3:M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BCB72-6DA7-464B-BEAE-3E2A2D4366D8}">
  <dimension ref="A2:N9"/>
  <sheetViews>
    <sheetView workbookViewId="0">
      <selection activeCell="H23" sqref="H23"/>
    </sheetView>
  </sheetViews>
  <sheetFormatPr defaultRowHeight="15" x14ac:dyDescent="0.25"/>
  <cols>
    <col min="1" max="1" width="6.28515625" customWidth="1"/>
    <col min="2" max="7" width="12.7109375" customWidth="1"/>
    <col min="8" max="13" width="18.7109375" customWidth="1"/>
    <col min="14" max="14" width="13.42578125" customWidth="1"/>
  </cols>
  <sheetData>
    <row r="2" spans="1:14" ht="23.25" x14ac:dyDescent="0.35">
      <c r="A2" s="23" t="s">
        <v>54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3" spans="1:14" ht="23.25" x14ac:dyDescent="0.35">
      <c r="A3" s="23" t="s">
        <v>56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5" spans="1:14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9</v>
      </c>
      <c r="F5" s="2" t="s">
        <v>4</v>
      </c>
      <c r="G5" s="2" t="s">
        <v>5</v>
      </c>
      <c r="H5" s="2" t="s">
        <v>6</v>
      </c>
      <c r="I5" s="3" t="s">
        <v>12</v>
      </c>
      <c r="J5" s="3" t="s">
        <v>8</v>
      </c>
      <c r="K5" s="3" t="s">
        <v>55</v>
      </c>
      <c r="L5" s="3" t="s">
        <v>40</v>
      </c>
      <c r="M5" s="3" t="s">
        <v>24</v>
      </c>
      <c r="N5" s="3" t="s">
        <v>23</v>
      </c>
    </row>
    <row r="6" spans="1:14" x14ac:dyDescent="0.25">
      <c r="A6" s="7">
        <v>1</v>
      </c>
      <c r="B6" s="7">
        <v>2</v>
      </c>
      <c r="C6" s="7">
        <v>3</v>
      </c>
      <c r="D6" s="7">
        <v>4</v>
      </c>
      <c r="E6" s="7">
        <v>5</v>
      </c>
      <c r="F6" s="7">
        <v>6</v>
      </c>
      <c r="G6" s="7">
        <v>7</v>
      </c>
      <c r="H6" s="7">
        <v>8</v>
      </c>
      <c r="I6" s="7">
        <v>9</v>
      </c>
      <c r="J6" s="7">
        <v>10</v>
      </c>
      <c r="K6" s="7">
        <v>11</v>
      </c>
      <c r="L6" s="7">
        <v>12</v>
      </c>
      <c r="M6" s="7">
        <v>13</v>
      </c>
      <c r="N6" s="7">
        <v>14</v>
      </c>
    </row>
    <row r="7" spans="1:14" x14ac:dyDescent="0.25">
      <c r="A7" s="1" t="s">
        <v>81</v>
      </c>
      <c r="B7" s="1" t="s">
        <v>82</v>
      </c>
      <c r="C7" s="1" t="s">
        <v>83</v>
      </c>
      <c r="D7" s="1" t="s">
        <v>85</v>
      </c>
      <c r="E7" s="1" t="s">
        <v>86</v>
      </c>
      <c r="F7" s="1" t="s">
        <v>87</v>
      </c>
      <c r="G7" s="1" t="s">
        <v>88</v>
      </c>
      <c r="H7" s="1" t="s">
        <v>89</v>
      </c>
      <c r="I7" s="1" t="s">
        <v>90</v>
      </c>
      <c r="J7" s="1" t="s">
        <v>91</v>
      </c>
      <c r="K7" s="1" t="s">
        <v>92</v>
      </c>
      <c r="L7" s="1" t="s">
        <v>93</v>
      </c>
      <c r="M7" s="1" t="s">
        <v>94</v>
      </c>
      <c r="N7" s="1" t="s">
        <v>84</v>
      </c>
    </row>
    <row r="8" spans="1:14" hidden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20" t="s">
        <v>33</v>
      </c>
      <c r="B9" s="21"/>
      <c r="C9" s="22"/>
      <c r="D9" s="1"/>
      <c r="E9" s="1"/>
      <c r="F9" s="1"/>
      <c r="G9" s="1"/>
      <c r="H9" s="10">
        <f>SUM(H7:H8)</f>
        <v>0</v>
      </c>
      <c r="I9" s="10">
        <f t="shared" ref="I9:M9" si="0">SUM(I7:I8)</f>
        <v>0</v>
      </c>
      <c r="J9" s="10">
        <f t="shared" si="0"/>
        <v>0</v>
      </c>
      <c r="K9" s="10">
        <f t="shared" si="0"/>
        <v>0</v>
      </c>
      <c r="L9" s="10">
        <f t="shared" si="0"/>
        <v>0</v>
      </c>
      <c r="M9" s="10">
        <f t="shared" si="0"/>
        <v>0</v>
      </c>
      <c r="N9" s="1"/>
    </row>
  </sheetData>
  <mergeCells count="3">
    <mergeCell ref="A2:M2"/>
    <mergeCell ref="A9:C9"/>
    <mergeCell ref="A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5</vt:i4>
      </vt:variant>
    </vt:vector>
  </HeadingPairs>
  <TitlesOfParts>
    <vt:vector size="13" baseType="lpstr">
      <vt:lpstr>TỔNG HỢP BÁO CÁO CÔNG NỢ</vt:lpstr>
      <vt:lpstr>BC TIỀN THẺ </vt:lpstr>
      <vt:lpstr>BC  PHÍ THI CÔNG</vt:lpstr>
      <vt:lpstr>BC XE LƯỢT</vt:lpstr>
      <vt:lpstr>BC  XE THÁNG</vt:lpstr>
      <vt:lpstr>BC PHÍ DV</vt:lpstr>
      <vt:lpstr>BC DT NƯỚC</vt:lpstr>
      <vt:lpstr>BC DT ĐIỆN</vt:lpstr>
      <vt:lpstr>__Data0__</vt:lpstr>
      <vt:lpstr>__Data1__</vt:lpstr>
      <vt:lpstr>__Data2__</vt:lpstr>
      <vt:lpstr>__Data3__</vt:lpstr>
      <vt:lpstr>__Data4__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Thao 02 Nguyen Thi</dc:creator>
  <cp:lastModifiedBy>Vu Tran Cong</cp:lastModifiedBy>
  <dcterms:created xsi:type="dcterms:W3CDTF">2015-06-05T18:17:20Z</dcterms:created>
  <dcterms:modified xsi:type="dcterms:W3CDTF">2025-12-04T10:02:14Z</dcterms:modified>
</cp:coreProperties>
</file>