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550"/>
  </bookViews>
  <sheets>
    <sheet name="Sheet1" sheetId="1" r:id="rId1"/>
  </sheets>
  <definedNames>
    <definedName name="_xlnm._FilterDatabase" localSheetId="0" hidden="1">Sheet1!$A$1:$W$56</definedName>
  </definedNames>
  <calcPr calcId="144525"/>
</workbook>
</file>

<file path=xl/sharedStrings.xml><?xml version="1.0" encoding="utf-8"?>
<sst xmlns="http://schemas.openxmlformats.org/spreadsheetml/2006/main" count="680" uniqueCount="472">
  <si>
    <t>sv_id</t>
  </si>
  <si>
    <t>MATRUNGTUYEN</t>
  </si>
  <si>
    <t>sv_name</t>
  </si>
  <si>
    <t>CMND</t>
  </si>
  <si>
    <t>DD</t>
  </si>
  <si>
    <t>MM</t>
  </si>
  <si>
    <t>YYYY</t>
  </si>
  <si>
    <t>sv_hedaotao</t>
  </si>
  <si>
    <t>sv_nganh</t>
  </si>
  <si>
    <t>sv_hinhthuc</t>
  </si>
  <si>
    <t>ĐIỆN THOẠI</t>
  </si>
  <si>
    <t>sv_email</t>
  </si>
  <si>
    <t>TÊN - ĐỊA CHỈ NHẬN</t>
  </si>
  <si>
    <t>Ghi chú</t>
  </si>
  <si>
    <t>Số điện thoại</t>
  </si>
  <si>
    <t>Nội dung tin nhắn</t>
  </si>
  <si>
    <t>1</t>
  </si>
  <si>
    <t>TrT720</t>
  </si>
  <si>
    <t>NGUYỄN VÕ HỒNG KHÁNH 03/09/2004</t>
  </si>
  <si>
    <t>NGUYỄN VÕ HỒNG KHÁNH</t>
  </si>
  <si>
    <t>CAO ĐẲNG CHÍNH QUY</t>
  </si>
  <si>
    <t>QUẢN TRỊ NHÀ HÀNG - KHÁCH SẠN</t>
  </si>
  <si>
    <t>TRỰC TIẾP ĐIỂM HỌC BẠ</t>
  </si>
  <si>
    <t>HONGKHANH20220309@GMAIL.COM</t>
  </si>
  <si>
    <t>NGUYỄN VÕ HỒNG KHÁNH D11/50H TỔ 2 ẤP 4A VĨNH LỘC A BÌNH CHÁNH HÓC MÔN</t>
  </si>
  <si>
    <t>KHANH</t>
  </si>
  <si>
    <t>84937556264</t>
  </si>
  <si>
    <t>Chuc mung e KHANH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</si>
  <si>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</t>
  </si>
  <si>
    <t>TrT721</t>
  </si>
  <si>
    <t>HÀ THANH TRÚC 19/11/2003</t>
  </si>
  <si>
    <t>HÀ THANH TRÚC</t>
  </si>
  <si>
    <t>KẾ TOÁN</t>
  </si>
  <si>
    <t>HÀ THANH TRÚC 137/5G TAM ĐÔNG 3 THỚI TAM THÔN HÓC MÔN</t>
  </si>
  <si>
    <t>TRUC</t>
  </si>
  <si>
    <t>84363372130</t>
  </si>
  <si>
    <t>Chuc mung e TRUC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</si>
  <si>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</t>
  </si>
  <si>
    <t>TrT722</t>
  </si>
  <si>
    <t>NGÔ QUANG MINH 06/12/2004</t>
  </si>
  <si>
    <t>NGÔ QUANG MINH</t>
  </si>
  <si>
    <t>CÔNG NGHỆ KỸ THUẬT Ô TÔ</t>
  </si>
  <si>
    <t>NQM06122004@GMAIL.COM</t>
  </si>
  <si>
    <t>NGÔ QUANG MINH 75/8H ẤP DÂN THẮNG 1 TÂN THỚI NHÌ HÓC MÔN</t>
  </si>
  <si>
    <t>MINH</t>
  </si>
  <si>
    <t>84908402934</t>
  </si>
  <si>
    <t>Chuc mung e MINH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</si>
  <si>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4</t>
  </si>
  <si>
    <t>TrT723</t>
  </si>
  <si>
    <t>NGUYỄN THỊ THUỲ MƠ 07/08/2002</t>
  </si>
  <si>
    <t>NGUYỄN THỊ THUỲ MƠ</t>
  </si>
  <si>
    <t>NGUYENTHITHUYMO3037@GMAIL.COM</t>
  </si>
  <si>
    <t>NGUYỄN THỊ THUỲ MƠ TỔ 4 ẤP 3A XÃ VĨNH LỘC A BÌNH CHÁNH TPHCM</t>
  </si>
  <si>
    <t>MO</t>
  </si>
  <si>
    <t>84353257253</t>
  </si>
  <si>
    <t>Chuc mung e MO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</si>
  <si>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5</t>
  </si>
  <si>
    <t>TrT724</t>
  </si>
  <si>
    <t>TRẦN TRỌNG NAM 23/08/2003</t>
  </si>
  <si>
    <t>TRẦN TRỌNG NAM</t>
  </si>
  <si>
    <t>CÔNG NGHỆ THÔNG TIN</t>
  </si>
  <si>
    <t>TTNAM2308@GMAIL.COM</t>
  </si>
  <si>
    <t>TRẦN TRỌNG NAM 29/11/6 KP5 THỚI AN Q12</t>
  </si>
  <si>
    <t>NAM</t>
  </si>
  <si>
    <t>84395107257</t>
  </si>
  <si>
    <t>Chuc mung e NAM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</si>
  <si>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6</t>
  </si>
  <si>
    <t>TrT725</t>
  </si>
  <si>
    <t>HÀ QUANG ĐẠT 17/10/2004</t>
  </si>
  <si>
    <t>HÀ QUANG ĐẠT</t>
  </si>
  <si>
    <t>HÀ QUAN ĐẠT DI LINH LÂM ĐỒNG</t>
  </si>
  <si>
    <t>DAT</t>
  </si>
  <si>
    <t>84977334400</t>
  </si>
  <si>
    <t>Chuc mung e DAT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</si>
  <si>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7</t>
  </si>
  <si>
    <t>TrT727</t>
  </si>
  <si>
    <t>ĐẶNG NGUYÊN KHÔI 01/10/2003</t>
  </si>
  <si>
    <t>ĐẶNG NGUYÊN KHÔI</t>
  </si>
  <si>
    <t>XÂY DỰNG</t>
  </si>
  <si>
    <t>ĐẶNG NGUYÊN KHÔI 65/4C ẤP 3 ĐÔNG THẠNH HÓC MÔN</t>
  </si>
  <si>
    <t>KHOI</t>
  </si>
  <si>
    <t>84907405612</t>
  </si>
  <si>
    <t>Chuc mung e KHOI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</si>
  <si>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8</t>
  </si>
  <si>
    <t>TrT728</t>
  </si>
  <si>
    <t>VÕ NGỌC THÀNH ĐẠT 24/11/2004</t>
  </si>
  <si>
    <t>VÕ NGỌC THÀNH ĐẠT</t>
  </si>
  <si>
    <t>THANHDAT9101991@GMAIL.COM</t>
  </si>
  <si>
    <t>VÕ NGỌC THÀNH ĐẠT 12D/1 ĐƯỜNG HT23 HIỆP THÀNH Q12 TPHCM</t>
  </si>
  <si>
    <t>84762015162</t>
  </si>
  <si>
    <t>9</t>
  </si>
  <si>
    <t>TrT729</t>
  </si>
  <si>
    <t>LÊ TRẦN THÁI DƯƠNG 07/03/2004</t>
  </si>
  <si>
    <t>LÊ TRẦN THÁI DƯƠNG</t>
  </si>
  <si>
    <t>THIẾT KẾ ĐỒ HOẠ</t>
  </si>
  <si>
    <t>LETRANTHAIDUONG@GMAIL.COM</t>
  </si>
  <si>
    <t>LÊ TRẦN THÁI DƯƠNG 7-CH07 CAO TẦNG THÁI AN KP2 TRUNG MỸ TÂY Q12 TPHCM</t>
  </si>
  <si>
    <t>DUONG</t>
  </si>
  <si>
    <t>84835383968</t>
  </si>
  <si>
    <t>Chuc mung e DUONG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</si>
  <si>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10</t>
  </si>
  <si>
    <t>TrT730</t>
  </si>
  <si>
    <t>NGUYỄN HOÀNG NAM PHƯƠNG 02/09/2001</t>
  </si>
  <si>
    <t>NGUYỄN HOÀNG NAM PHƯƠNG</t>
  </si>
  <si>
    <t>N.H.NAMPHUONG0209@GMAIL.COM</t>
  </si>
  <si>
    <t>NGUYỄN HOÀNG NAM PHƯƠNG 104/2D ẤP TÂN THỚI 2 TÂN HIỆP HÓC MÔN</t>
  </si>
  <si>
    <t>PHUONG</t>
  </si>
  <si>
    <t>84903055494</t>
  </si>
  <si>
    <t>Chuc mung e PHUONG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</si>
  <si>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11</t>
  </si>
  <si>
    <t>TrT731</t>
  </si>
  <si>
    <t>HỒ ĐỨC HOÀNG 01/06/2002</t>
  </si>
  <si>
    <t>HỒ ĐỨC HOÀNG</t>
  </si>
  <si>
    <t>LIÊN THÔNG ĐẠI HỌC</t>
  </si>
  <si>
    <t>HỒ ĐỨC HOÀNG 210/32 HÀ ĐẶC TRUNG MỸ TÂY Q12 TPHCM</t>
  </si>
  <si>
    <t>HOANG</t>
  </si>
  <si>
    <t>84773891468</t>
  </si>
  <si>
    <t>Chuc mung e HOANG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</si>
  <si>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12</t>
  </si>
  <si>
    <t>TrT732</t>
  </si>
  <si>
    <t>VÕ THÀNH TRUNG 24/04/2001</t>
  </si>
  <si>
    <t>VÕ THÀNH TRUNG</t>
  </si>
  <si>
    <t>THANHTRUNVO92@GMAIL.COM</t>
  </si>
  <si>
    <t>VÕ THÀNH TRUNG 32/45/13 ÔNG ÍCH KHIÊM F14 Q11 TPHCM</t>
  </si>
  <si>
    <t>TRUNG</t>
  </si>
  <si>
    <t>84336438639</t>
  </si>
  <si>
    <t>Chuc mung e TRUNG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</si>
  <si>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13</t>
  </si>
  <si>
    <t>TrT733</t>
  </si>
  <si>
    <t>NGUYỄN THỊ KIM NGÂN //</t>
  </si>
  <si>
    <t>NGUYỄN THỊ KIM</t>
  </si>
  <si>
    <t>NGÂN</t>
  </si>
  <si>
    <t>QT KINH DOANH (QT MARKETING)</t>
  </si>
  <si>
    <t>KIM</t>
  </si>
  <si>
    <t>84</t>
  </si>
  <si>
    <t>Chuc mung e KIM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</si>
  <si>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14</t>
  </si>
  <si>
    <t>TrT734</t>
  </si>
  <si>
    <t>NGUYỄN HOÀNG HUY 23/10/2001</t>
  </si>
  <si>
    <t>NGUYỄN HOÀNG</t>
  </si>
  <si>
    <t>HUY</t>
  </si>
  <si>
    <t>84949797054</t>
  </si>
  <si>
    <t>15</t>
  </si>
  <si>
    <t>TrT735</t>
  </si>
  <si>
    <t>NGUYỄN THỊ KIM LỤA 20/07/2004</t>
  </si>
  <si>
    <t>LỤA</t>
  </si>
  <si>
    <t>CHƯA XÁC ĐỊNH ĐƯỢC NGÀNH</t>
  </si>
  <si>
    <t>ÂP KIẾT THỐNG, LÂM KIẾT, THẠNH TRỊ, SÓC TRĂNG</t>
  </si>
  <si>
    <t>16</t>
  </si>
  <si>
    <t>TrT736</t>
  </si>
  <si>
    <t>NGUYỄN THỊ CẨM TÚ 12/12/2004</t>
  </si>
  <si>
    <t>NGUYỄN THỊ CẨM</t>
  </si>
  <si>
    <t>TÚ</t>
  </si>
  <si>
    <t>282/1 ẤP 2, ĐƯỜNG TRẦN VĂN GIÀU, XÃ PHẠM VĂN HAI, HUYỆN BÌNH CHÁNH, THÀNH PHỐ HỒ CHÍ MINH</t>
  </si>
  <si>
    <t>CAM</t>
  </si>
  <si>
    <t>84906904119</t>
  </si>
  <si>
    <t>Chuc mung e CAM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</si>
  <si>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17</t>
  </si>
  <si>
    <t>TrT737</t>
  </si>
  <si>
    <t>NGUYỄN NGỌC HIẾU 04/04/2004</t>
  </si>
  <si>
    <t>NGUYỄN NGỌC</t>
  </si>
  <si>
    <t>HIẾU</t>
  </si>
  <si>
    <t>NGOC</t>
  </si>
  <si>
    <t>84918135344</t>
  </si>
  <si>
    <t>Chuc mung e NGOC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</si>
  <si>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18</t>
  </si>
  <si>
    <t>TrT738</t>
  </si>
  <si>
    <t>NGUYỄN THỊ DIỄM MY //</t>
  </si>
  <si>
    <t>NGUYỄN THỊ DIỄM</t>
  </si>
  <si>
    <t>MY</t>
  </si>
  <si>
    <t>DIEM</t>
  </si>
  <si>
    <t>84933634400</t>
  </si>
  <si>
    <t>Chuc mung e DIEM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</si>
  <si>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19</t>
  </si>
  <si>
    <t>TrT739</t>
  </si>
  <si>
    <t>THẠCH THỊ THANH THUÝ 09/01/2004</t>
  </si>
  <si>
    <t>THẠCH THỊ THANH</t>
  </si>
  <si>
    <t>THUÝ</t>
  </si>
  <si>
    <t>ẤP CÂY XÁP, THỊ TRẤN CHÂU THÀNH, CHÂU THÀNH, SÓC TRĂNG</t>
  </si>
  <si>
    <t>THANH</t>
  </si>
  <si>
    <t>Chuc mung e THANH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</si>
  <si>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20</t>
  </si>
  <si>
    <t>TrT740</t>
  </si>
  <si>
    <t>HỒNG BÍCH NGỌC 16/08/2004</t>
  </si>
  <si>
    <t>HỒNG BÍCH</t>
  </si>
  <si>
    <t>NGỌC</t>
  </si>
  <si>
    <t>3/5, ẤP XÃ TÂN XUÂN, HUYỆN HÓC MÔN, THÀNH PHỐ HỒ CHÍ MINH</t>
  </si>
  <si>
    <t>BICH</t>
  </si>
  <si>
    <t>84838794183</t>
  </si>
  <si>
    <t>Chuc mung e BICH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</si>
  <si>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21</t>
  </si>
  <si>
    <t>TrT744</t>
  </si>
  <si>
    <t>NGUYỄN DUY TUẤN 06/11/2003</t>
  </si>
  <si>
    <t>NGUYỄN DUY</t>
  </si>
  <si>
    <t>TUẤN</t>
  </si>
  <si>
    <t>QT DV DU LỊCH &amp; LỮ HÀNH</t>
  </si>
  <si>
    <t>TÂN BÌNH, SƠN BÌNH, CHÂU ĐỨC, BÀ RỊA- VŨNG TÀU</t>
  </si>
  <si>
    <t>DUY</t>
  </si>
  <si>
    <t>84373947017</t>
  </si>
  <si>
    <t>Chuc mung e DUY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</si>
  <si>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22</t>
  </si>
  <si>
    <t>TrT745</t>
  </si>
  <si>
    <t>VŨ HOÀNG MINH QUÂN 17/01/2004</t>
  </si>
  <si>
    <t>VŨ HOÀNG MINH</t>
  </si>
  <si>
    <t>QUÂN</t>
  </si>
  <si>
    <t>Du học</t>
  </si>
  <si>
    <t>84363365076</t>
  </si>
  <si>
    <t>23</t>
  </si>
  <si>
    <t>TrT746</t>
  </si>
  <si>
    <t>NGUYỄN NGỌC QUẾ 26/12/2003</t>
  </si>
  <si>
    <t>QUẾ</t>
  </si>
  <si>
    <t>TẠO MẪU VÀ CHĂM SÓC SẮC ĐẸP</t>
  </si>
  <si>
    <t>60, Dương Thị Mười, KP6, phường Hiệp Thành, Quận 12</t>
  </si>
  <si>
    <t>84964572559</t>
  </si>
  <si>
    <t>24</t>
  </si>
  <si>
    <t>TrT747</t>
  </si>
  <si>
    <t>LÊ MINH ĐỨC 26/05/2004</t>
  </si>
  <si>
    <t>LÊ MINH</t>
  </si>
  <si>
    <t>ĐỨC</t>
  </si>
  <si>
    <t>164/1, phường Thới An, Quận 12, TP.HCM</t>
  </si>
  <si>
    <t>84383254374</t>
  </si>
  <si>
    <t>25</t>
  </si>
  <si>
    <t>TrT748</t>
  </si>
  <si>
    <t>NGUYỄN THÀNH TRÍ 15/04/2006</t>
  </si>
  <si>
    <t>NGUYỄN THÀNH</t>
  </si>
  <si>
    <t>TRÍ</t>
  </si>
  <si>
    <t>ĐIỀU DƯỠNG</t>
  </si>
  <si>
    <t>237/21/2 PHẠM VĂN CHIÊU, KHU PHỐ 5, PHƯỜNG 14, QUẬN GÒ VẤP, TP HCM</t>
  </si>
  <si>
    <t>84344442207</t>
  </si>
  <si>
    <t>26</t>
  </si>
  <si>
    <t>TrT749</t>
  </si>
  <si>
    <t>NGUYỄN THỊ MỸ THẮM 04/10/2001</t>
  </si>
  <si>
    <t>NGUYỄN THỊ MỸ</t>
  </si>
  <si>
    <t>THẮM</t>
  </si>
  <si>
    <t>Chuc mung e MY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</si>
  <si>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27</t>
  </si>
  <si>
    <t>TrT750</t>
  </si>
  <si>
    <t>PHẠM THỊ QUỲNH NHƯ 01/09/2007</t>
  </si>
  <si>
    <t>PHẠM THỊ QUỲNH</t>
  </si>
  <si>
    <t>NHƯ</t>
  </si>
  <si>
    <t>89,/4H ẤP DAN THẮNG 2 XÃ TÂN THỚI NHÌ HUYỆN HÓC MÔN</t>
  </si>
  <si>
    <t>QUYNH</t>
  </si>
  <si>
    <t>84909073708</t>
  </si>
  <si>
    <t>Chuc mung e QUYNH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</si>
  <si>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28</t>
  </si>
  <si>
    <t>TrT751</t>
  </si>
  <si>
    <t>CAO NGỌC NHƯ QUỲNH 17/10/2004</t>
  </si>
  <si>
    <t>CAO NGỌC NHƯ</t>
  </si>
  <si>
    <t>QUỲNH</t>
  </si>
  <si>
    <t>TỔ 5, TÂN THÀNH, TÂN PHÚ, TÂN PHÚ ĐÔNG, TIỀN GIANG</t>
  </si>
  <si>
    <t>NHU</t>
  </si>
  <si>
    <t>Chuc mung e NHU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</si>
  <si>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29</t>
  </si>
  <si>
    <t>TrT752</t>
  </si>
  <si>
    <t>NGUYỄN NGỌC TRÂM ANH 29/11/2004</t>
  </si>
  <si>
    <t>NGUYỄN NGỌC TRÂM</t>
  </si>
  <si>
    <t>ANH</t>
  </si>
  <si>
    <t>237D BÌNH LỢI, PHƯỜNG 6, TP BẾN TRE, BẾN TRE</t>
  </si>
  <si>
    <t>TRAM</t>
  </si>
  <si>
    <t>Chuc mung e TRAM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</si>
  <si>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30</t>
  </si>
  <si>
    <t>TrT753</t>
  </si>
  <si>
    <t>LÊ THỊ MỸ TÂM 22/11/2004</t>
  </si>
  <si>
    <t>LÊ THỊ MỸ</t>
  </si>
  <si>
    <t>TÂM</t>
  </si>
  <si>
    <t>THIẾT KẾ ĐỒ HỌA</t>
  </si>
  <si>
    <t>PHƯỚC THỂ, TUY PHONG, BÌNH THUẬN</t>
  </si>
  <si>
    <t>84944058683</t>
  </si>
  <si>
    <t>31</t>
  </si>
  <si>
    <t>TrT754</t>
  </si>
  <si>
    <t>THẠCH THỊ NGỌC GIÀU 17/12/2004</t>
  </si>
  <si>
    <t>THẠCH THỊ NGỌC</t>
  </si>
  <si>
    <t>GIÀU</t>
  </si>
  <si>
    <t>QT KHÁCH SẠN</t>
  </si>
  <si>
    <t>ẤP SỐ 8, TT HƯNG LỢI, THẠNH TRỊ, SÓC TRĂNG</t>
  </si>
  <si>
    <t>84349144954</t>
  </si>
  <si>
    <t>32</t>
  </si>
  <si>
    <t>TrT755</t>
  </si>
  <si>
    <t>NGUYỄN THỊ HỒNG 20/05/2004</t>
  </si>
  <si>
    <t>NGUYỄN THỊ HỒNG</t>
  </si>
  <si>
    <t>HONG</t>
  </si>
  <si>
    <t>Chuc mung e HONG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</si>
  <si>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33</t>
  </si>
  <si>
    <t>TrT756</t>
  </si>
  <si>
    <t>NGUYỄN QUỲNH GIANG 03/10/2004</t>
  </si>
  <si>
    <t>NGUYỄN QUỲNH</t>
  </si>
  <si>
    <t>GIANG</t>
  </si>
  <si>
    <t>Tổ 10, ấp Bình Hưng, Bình Thạnh, Huyện Cao Lãnh, Đồng Tháp</t>
  </si>
  <si>
    <t>84376109041</t>
  </si>
  <si>
    <t>34</t>
  </si>
  <si>
    <t>TrT757</t>
  </si>
  <si>
    <t>VŨ NGỌC DIỄM CHI 30/10/2004</t>
  </si>
  <si>
    <t>VŨ NGỌC DIỄM</t>
  </si>
  <si>
    <t>CHI</t>
  </si>
  <si>
    <t>62/1F TÂN XUÂN , HỐC MÔN</t>
  </si>
  <si>
    <t>84989741311</t>
  </si>
  <si>
    <t>35</t>
  </si>
  <si>
    <t>TrT758</t>
  </si>
  <si>
    <t>TRẦN NGỌC Y DUNG 09/04/2004</t>
  </si>
  <si>
    <t>TRẦN NGỌC Y</t>
  </si>
  <si>
    <t>DUNG</t>
  </si>
  <si>
    <t>QT KINH DOANH</t>
  </si>
  <si>
    <t>2A / 1 TỔ 46 , KP 1 , P.HT , QUẬN 12</t>
  </si>
  <si>
    <t>Y</t>
  </si>
  <si>
    <t>84965534737</t>
  </si>
  <si>
    <t>Chuc mung e Y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</si>
  <si>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36</t>
  </si>
  <si>
    <t>TrT759</t>
  </si>
  <si>
    <t>PHẠM THỊ THUỲ DUNG 27/04/2003</t>
  </si>
  <si>
    <t>PHẠM THỊ THUỲ</t>
  </si>
  <si>
    <t>LOGISTICS</t>
  </si>
  <si>
    <t>TỔ 10, ẤP 2, XÀ ĐÔNG THẠNH, HÓC MÔN</t>
  </si>
  <si>
    <t>THUY</t>
  </si>
  <si>
    <t>84976109554</t>
  </si>
  <si>
    <t>Chuc mung e THUY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</si>
  <si>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37</t>
  </si>
  <si>
    <t>TrT760</t>
  </si>
  <si>
    <t>ĐINH THỊ GIA NGHI 24/12/2004</t>
  </si>
  <si>
    <t>ĐINH THỊ GIA</t>
  </si>
  <si>
    <t>NGHI</t>
  </si>
  <si>
    <t>528 NGUYỄN VĂN CÔNG, F3, GÒ VẤP, CHUNG CƯ HÀ ĐÔ</t>
  </si>
  <si>
    <t>GIA</t>
  </si>
  <si>
    <t>84706639505</t>
  </si>
  <si>
    <t>Chuc mung e GIA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</si>
  <si>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38</t>
  </si>
  <si>
    <t>TrT761</t>
  </si>
  <si>
    <t>PHAN THỊ NGUYÊN THẢO 09/11/2004</t>
  </si>
  <si>
    <t>PHAN THỊ NGUYÊN</t>
  </si>
  <si>
    <t>THẢO</t>
  </si>
  <si>
    <t>190 ẤP PHỤNG HƯNG, THANH AN, VĨNH THẠNH, CẦN THỚ</t>
  </si>
  <si>
    <t>NGUYEN</t>
  </si>
  <si>
    <t>84584186189</t>
  </si>
  <si>
    <t>Chuc mung e NGUYEN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</si>
  <si>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39</t>
  </si>
  <si>
    <t>TrT762</t>
  </si>
  <si>
    <t>LÊ HÙNG MẠNH 17/03/2001</t>
  </si>
  <si>
    <t>LÊ HÙNG</t>
  </si>
  <si>
    <t>MẠNH</t>
  </si>
  <si>
    <t>25 KP5, TRUNG MỸ TÂY, Q12, TPHCM</t>
  </si>
  <si>
    <t>HUNG</t>
  </si>
  <si>
    <t>84937953287</t>
  </si>
  <si>
    <t>Chuc mung e HUNG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</si>
  <si>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40</t>
  </si>
  <si>
    <t>TrT763</t>
  </si>
  <si>
    <t>TẠ THỊ THANH VÂN 12/10/2004</t>
  </si>
  <si>
    <t>TẠ THỊ THANH</t>
  </si>
  <si>
    <t>VÂN</t>
  </si>
  <si>
    <t>84384138176</t>
  </si>
  <si>
    <t>41</t>
  </si>
  <si>
    <t>TrT764</t>
  </si>
  <si>
    <t>LÝ NGỌC THUỲ 14/01/2004</t>
  </si>
  <si>
    <t>LÝ NGỌC</t>
  </si>
  <si>
    <t>THUỲ</t>
  </si>
  <si>
    <t>41/1C TỔ 50, KP6, HÓC MÔN, TPHCM</t>
  </si>
  <si>
    <t>84374821656</t>
  </si>
  <si>
    <t>42</t>
  </si>
  <si>
    <t>2202022007</t>
  </si>
  <si>
    <t>Phan Thanh Tuấn Hải 01/11/2004</t>
  </si>
  <si>
    <t>Phan Thanh Tuấn</t>
  </si>
  <si>
    <t>Hải</t>
  </si>
  <si>
    <t>Cao Đẳng Chính Quy</t>
  </si>
  <si>
    <t/>
  </si>
  <si>
    <t>72/2/9C PHAN HUY ÍCH, PHƯỜNG 15, QUẬN TÂN BÌNH</t>
  </si>
  <si>
    <t>Đã có MSSV</t>
  </si>
  <si>
    <t>TUAN</t>
  </si>
  <si>
    <t>84937817366</t>
  </si>
  <si>
    <t>Chuc mung e TUAN trung tuyen CD Vien Dong.E tham gia Group de nhan TB cua trg: https://s.vido.edu.vn/DH-CD2022 . MSSV cua em la:2202022007. Nhap hoc dot 2 co mat o truong luc 8h00 ngay 25/7; dot 3 la ngay 5/8, dong HP som duoc giam 10%. LH 0977334400 - 02838911111 .Xem KQua http://dangky.viendong.edu.vn/</t>
  </si>
  <si>
    <t>43</t>
  </si>
  <si>
    <t>2202022008</t>
  </si>
  <si>
    <t>Thi Duy Anh 06/07/2004</t>
  </si>
  <si>
    <t>Thi Duy</t>
  </si>
  <si>
    <t>Anh</t>
  </si>
  <si>
    <t>84824596503</t>
  </si>
  <si>
    <t>Chuc mung e DUY trung tuyen CD Vien Dong.E tham gia Group de nhan TB cua trg: https://s.vido.edu.vn/DH-CD2022 . MSSV cua em la:2202022008. Nhap hoc dot 2 co mat o truong luc 8h00 ngay 25/7; dot 3 la ngay 5/8, dong HP som duoc giam 10%. LH 0977334400 - 02838911111 .Xem KQua http://dangky.viendong.edu.vn/</t>
  </si>
  <si>
    <t>44</t>
  </si>
  <si>
    <t>2204022004</t>
  </si>
  <si>
    <t>Phan Gia Kiệt 04/02/2003</t>
  </si>
  <si>
    <t>Phan Gia</t>
  </si>
  <si>
    <t>Kiệt</t>
  </si>
  <si>
    <t>QUẢN TRỊ KINH DOANH</t>
  </si>
  <si>
    <t>84906793059</t>
  </si>
  <si>
    <t>Chuc mung e GIA trung tuyen CD Vien Dong.E tham gia Group de nhan TB cua trg: https://s.vido.edu.vn/DH-CD2022 . MSSV cua em la:2204022004. Nhap hoc dot 2 co mat o truong luc 8h00 ngay 25/7; dot 3 la ngay 5/8, dong HP som duoc giam 10%. LH 0977334400 - 02838911111 .Xem KQua http://dangky.viendong.edu.vn/</t>
  </si>
  <si>
    <t>45</t>
  </si>
  <si>
    <t>2204022014</t>
  </si>
  <si>
    <t>Lê Phương Linh 10/11/2002</t>
  </si>
  <si>
    <t>Lê Phương</t>
  </si>
  <si>
    <t>Linh</t>
  </si>
  <si>
    <t>84837862900</t>
  </si>
  <si>
    <t>Chuc mung e PHUONG trung tuyen CD Vien Dong.E tham gia Group de nhan TB cua trg: https://s.vido.edu.vn/DH-CD2022 . MSSV cua em la:2204022014. Nhap hoc dot 2 co mat o truong luc 8h00 ngay 25/7;dot 3 la ngay 5/8, dong HP som duoc giam 10%. LH 0977334400 - 02838911111 .Xem KQua http://dangky.viendong.edu.vn/</t>
  </si>
  <si>
    <t>46</t>
  </si>
  <si>
    <t>2206022006</t>
  </si>
  <si>
    <t>Nguyễn Hồng Tuyết Linh 22/05/2003</t>
  </si>
  <si>
    <t>Nguyễn Hồng Tuyết</t>
  </si>
  <si>
    <t>TIN HỌC ỨNG DỤNG</t>
  </si>
  <si>
    <t>58C, ẤP 1, ĐƯỜNG SỐ 2, XÃ TÂN THẠNH TÂY, HUYỆN CỦ CHI ,TPHCM</t>
  </si>
  <si>
    <t>TUYET</t>
  </si>
  <si>
    <t>84797907514</t>
  </si>
  <si>
    <t>Chuc mung e TUYET trung tuyen CD Vien Dong.E tham gia Group de nhan TB cua trg: https://s.vido.edu.vn/DH-CD2022 . MSSV cua em la:2206022006. Nhap hoc dot 2 co mat o truong luc 8h00 ngay 25/7; dot 3 la ngay 5/8, dong HP som duoc giam 10%. LH 0977334400 - 02838911111 .Xem KQua http://dangky.viendong.edu.vn/</t>
  </si>
  <si>
    <t>47</t>
  </si>
  <si>
    <t>2207022002</t>
  </si>
  <si>
    <t>Nguyễn Thị Anh Thư 15/11/2004</t>
  </si>
  <si>
    <t>Nguyễn Thị Anh</t>
  </si>
  <si>
    <t>Thư</t>
  </si>
  <si>
    <t>TÀI CHÍNH NGÂN HÀNG</t>
  </si>
  <si>
    <t>84777828237</t>
  </si>
  <si>
    <t>Chuc mung e ANH trung tuyen CD Vien Dong.E tham gia Group de nhan TB cua trg: https://s.vido.edu.vn/DH-CD2022 . MSSV cua em la:2207022002. Nhap hoc dot 2 co mat o truong luc 8h00 ngay 25/7; dot 3 la ngay 5/8, dong HP som duoc giam 10%. LH 0977334400 - 02838911111 .Xem KQua http://dangky.viendong.edu.vn/</t>
  </si>
  <si>
    <t>48</t>
  </si>
  <si>
    <t>2208022002</t>
  </si>
  <si>
    <t>Nguyễn Hồng Hồng Đào 29/02/2004</t>
  </si>
  <si>
    <t>Nguyễn Hồng Hồng</t>
  </si>
  <si>
    <t>Đào</t>
  </si>
  <si>
    <t>TIẾNG ANH</t>
  </si>
  <si>
    <t>61/1 Đường kênh 19/5, Phường Sơn Kỳ, Quận Tân Phú,TPHCM</t>
  </si>
  <si>
    <t>84947064738</t>
  </si>
  <si>
    <t>Chuc mung e HONG trung tuyen CD Vien Dong.E tham gia Group de nhan TB cua trg: https://s.vido.edu.vn/DH-CD2022 . MSSV cua em la:2208022002. Nhap hoc dot 2 co mat o truong luc 8h00 ngay 25/7; dot 3 la ngay 5/8, dong HP som duoc giam 10%. LH 0977334400 - 02838911111 .Xem KQua http://dangky.viendong.edu.vn/</t>
  </si>
  <si>
    <t>49</t>
  </si>
  <si>
    <t>2209022029</t>
  </si>
  <si>
    <t>Phan Quốc Huy 19/02/2004</t>
  </si>
  <si>
    <t>Phan Quốc</t>
  </si>
  <si>
    <t>Huy</t>
  </si>
  <si>
    <t>QUOC</t>
  </si>
  <si>
    <t>84909351419</t>
  </si>
  <si>
    <t>Chuc mung e QUOC trung tuyen CD Vien Dong.E tham gia Group de nhan TB cua trg: https://s.vido.edu.vn/DH-CD2022 . MSSV cua em la:2209022029. Nhap hoc dot 2 co mat o truong luc 8h00 ngay 25/7; dot 3 la ngay 5/8, dong HP som duoc giam 10%. LH 0977334400 - 02838911111 .Xem KQua http://dangky.viendong.edu.vn/</t>
  </si>
  <si>
    <t>50</t>
  </si>
  <si>
    <t>2212022004</t>
  </si>
  <si>
    <t xml:space="preserve">Hồ Đức Hoàng </t>
  </si>
  <si>
    <t>Hồ Đức</t>
  </si>
  <si>
    <t>Hoàng</t>
  </si>
  <si>
    <t>DUC</t>
  </si>
  <si>
    <t>Chuc mung e DUC trung tuyen CD Vien Dong.E tham gia Group de nhan TB cua trg: https://s.vido.edu.vn/DH-CD2022 . MSSV cua em la:2212022004. Nhap hoc dot 2 co mat o truong luc 8h00 ngay 25/7; dot 3 la ngay 5/8, dong HP som duoc giam 10%. LH 0977334400 - 02838911111 .Xem KQua http://dangky.viendong.edu.vn/</t>
  </si>
  <si>
    <t>51</t>
  </si>
  <si>
    <t>2215022001</t>
  </si>
  <si>
    <t>Nguyễn Đức Kim Ngân 31/12/2005</t>
  </si>
  <si>
    <t>Nguyễn Đức Kim</t>
  </si>
  <si>
    <t>Ngân</t>
  </si>
  <si>
    <t>QUẢN TRỊ KHÁCH SẠN</t>
  </si>
  <si>
    <t>F5/32AB, tổ 14 , ấp 6A, Xã Vĩnh Lộc B,Huyện Bình Chánh,TPHCM</t>
  </si>
  <si>
    <t>84896611461</t>
  </si>
  <si>
    <t>Chuc mung e KIM trung tuyen CD Vien Dong.E tham gia Group de nhan TB cua trg: https://s.vido.edu.vn/DH-CD2022 . MSSV cua em la:2215022001. Nhap hoc dot 2 co mat o truong luc 8h00 ngay 25/7; dot 3 la ngay 5/8, dong HP som duoc giam 10%. LH 0977334400 - 02838911111 .Xem KQua http://dangky.viendong.edu.vn/</t>
  </si>
  <si>
    <t>52</t>
  </si>
  <si>
    <t>2216022010</t>
  </si>
  <si>
    <t>Nguyễn Thanh Nguyên Thái Bình 01/12/2003</t>
  </si>
  <si>
    <t>Nguyễn Thanh Nguyên Thái</t>
  </si>
  <si>
    <t>Bình</t>
  </si>
  <si>
    <t>Chăm sóc Sắc đẹp</t>
  </si>
  <si>
    <t>THAI</t>
  </si>
  <si>
    <t>84906929106</t>
  </si>
  <si>
    <t>Chuc mung e THAI trung tuyen CD Vien Dong.E tham gia Group de nhan TB cua trg: https://s.vido.edu.vn/DH-CD2022 . MSSV cua em la:2216022010. Nhap hoc dot 2 co mat o truong luc 8h00 ngay 25/7; dot 3 la ngay 5/8, dong HP som duoc giam 10%. LH 0977334400 - 02838911111 .Xem KQua http://dangky.viendong.edu.vn/</t>
  </si>
  <si>
    <t>53</t>
  </si>
  <si>
    <t>2216022011</t>
  </si>
  <si>
    <t>Võ Thị Bé Nhi 01/03/2003</t>
  </si>
  <si>
    <t>Võ Thị Bé</t>
  </si>
  <si>
    <t>Nhi</t>
  </si>
  <si>
    <t>BE</t>
  </si>
  <si>
    <t>Chuc mung e BE trung tuyen CD Vien Dong.E tham gia Group de nhan TB cua trg: https://s.vido.edu.vn/DH-CD2022 . MSSV cua em la:2216022011. Nhap hoc dot 2 co mat o truong luc 8h00 ngay 25/7; dot 3 la ngay 5/8, dong HP som duoc giam 10%. LH 0977334400 - 02838911111 .Xem KQua http://dangky.viendong.edu.vn/</t>
  </si>
  <si>
    <t>54</t>
  </si>
  <si>
    <t>TrT765</t>
  </si>
  <si>
    <t>Lâm Gia Bảo</t>
  </si>
  <si>
    <t>lamgiabao73@gmail.com</t>
  </si>
  <si>
    <t>30/5 đường TX52 khu phố 4 phường Thạnh Xuân Q.12 Tp.HCM</t>
  </si>
  <si>
    <t>BAO</t>
  </si>
  <si>
    <t>84369406402</t>
  </si>
  <si>
    <t>Chuc mung e BAO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</si>
  <si>
    <t>55</t>
  </si>
  <si>
    <t>TrT766</t>
  </si>
  <si>
    <t>Phạm Thị Hà Thương</t>
  </si>
  <si>
    <t>Quản trị văn phòng</t>
  </si>
  <si>
    <t>175 đào văn thử tổ 4 ấp xóm chùa xã tân an hội huyện củ chi tphcm</t>
  </si>
  <si>
    <t>Đã gửi giấy báo</t>
  </si>
  <si>
    <t>THUONG</t>
  </si>
  <si>
    <t>84326577565</t>
  </si>
  <si>
    <t>Chuc mung e THUONG trung tuyen CD Vien Dong.E tham gia Group de nhan TB cua trg: https://s.vido.edu.vn/DH-CD2022 . Xac nhan HOTEN_MASO trung tuyen vao Group OR so 0977334400 - 0933734474 - 02838911111 .Lam HOSO nhap hoc truoc 2/8 duoc giam 10% HP. Xem KQua http://dangky.viendong.edu.vn/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</si>
</sst>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212529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9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6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mgiabao7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"/>
  <sheetViews>
    <sheetView tabSelected="1" workbookViewId="0">
      <selection activeCell="I4" sqref="I4"/>
    </sheetView>
  </sheetViews>
  <sheetFormatPr defaultColWidth="8.78181818181818" defaultRowHeight="14"/>
  <cols>
    <col min="1" max="1" width="8.78181818181818" style="1"/>
    <col min="2" max="2" width="21.1090909090909" style="2" customWidth="1"/>
    <col min="3" max="3" width="26.5545454545455" style="3" hidden="1" customWidth="1"/>
    <col min="4" max="4" width="26" style="3" customWidth="1"/>
    <col min="5" max="5" width="11.7818181818182" style="3" customWidth="1"/>
    <col min="6" max="6" width="6.89090909090909" style="3" customWidth="1"/>
    <col min="7" max="7" width="7" style="3" customWidth="1"/>
    <col min="8" max="8" width="9.78181818181818" style="3" customWidth="1"/>
    <col min="9" max="9" width="23.4454545454545" style="1" customWidth="1"/>
    <col min="10" max="10" width="24.4454545454545" style="3" customWidth="1"/>
    <col min="11" max="11" width="27.7818181818182" style="3" customWidth="1"/>
    <col min="12" max="12" width="16" style="3" customWidth="1"/>
    <col min="13" max="13" width="24.2181818181818" style="3" customWidth="1"/>
    <col min="14" max="14" width="49.8909090909091" style="3" customWidth="1"/>
    <col min="15" max="15" width="16.3363636363636" style="3" customWidth="1"/>
    <col min="16" max="16" width="9.21818181818182" style="3" customWidth="1"/>
    <col min="17" max="17" width="13.5545454545455" style="3" customWidth="1"/>
    <col min="18" max="18" width="57.8909090909091" style="3" customWidth="1"/>
    <col min="19" max="16384" width="8.78181818181818" style="3"/>
  </cols>
  <sheetData>
    <row r="1" ht="14.75" spans="1:23">
      <c r="A1" s="4" t="s">
        <v>0</v>
      </c>
      <c r="B1" s="5" t="s">
        <v>1</v>
      </c>
      <c r="C1" s="6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6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10"/>
      <c r="Q1" s="14" t="s">
        <v>14</v>
      </c>
      <c r="R1" s="14" t="s">
        <v>15</v>
      </c>
      <c r="S1" s="14"/>
      <c r="T1" s="14"/>
      <c r="U1" s="14"/>
      <c r="V1" s="14"/>
      <c r="W1" s="14"/>
    </row>
    <row r="2" ht="93.75" spans="1:23">
      <c r="A2" s="4" t="s">
        <v>16</v>
      </c>
      <c r="B2" s="5" t="s">
        <v>17</v>
      </c>
      <c r="C2" s="6" t="s">
        <v>18</v>
      </c>
      <c r="D2" s="6" t="s">
        <v>19</v>
      </c>
      <c r="E2" s="6">
        <v>212888919</v>
      </c>
      <c r="F2" s="5">
        <v>3</v>
      </c>
      <c r="G2" s="5">
        <v>9</v>
      </c>
      <c r="H2" s="5">
        <v>2004</v>
      </c>
      <c r="I2" s="11" t="s">
        <v>20</v>
      </c>
      <c r="J2" s="6" t="s">
        <v>21</v>
      </c>
      <c r="K2" s="6" t="s">
        <v>22</v>
      </c>
      <c r="L2" s="6">
        <v>937556264</v>
      </c>
      <c r="M2" s="6" t="s">
        <v>23</v>
      </c>
      <c r="N2" s="6" t="s">
        <v>24</v>
      </c>
      <c r="O2" s="6"/>
      <c r="P2" s="10" t="s">
        <v>25</v>
      </c>
      <c r="Q2" s="14" t="s">
        <v>26</v>
      </c>
      <c r="R2" s="15" t="s">
        <v>27</v>
      </c>
      <c r="S2" s="14">
        <f>LEN(R2)</f>
        <v>286</v>
      </c>
      <c r="T2" s="14"/>
      <c r="U2" s="14"/>
      <c r="V2" s="14"/>
      <c r="W2" s="14"/>
    </row>
    <row r="3" ht="93.75" spans="1:23">
      <c r="A3" s="4" t="s">
        <v>28</v>
      </c>
      <c r="B3" s="5" t="s">
        <v>29</v>
      </c>
      <c r="C3" s="6" t="s">
        <v>30</v>
      </c>
      <c r="D3" s="6" t="s">
        <v>31</v>
      </c>
      <c r="E3" s="6">
        <v>38303000374</v>
      </c>
      <c r="F3" s="5">
        <v>19</v>
      </c>
      <c r="G3" s="5">
        <v>11</v>
      </c>
      <c r="H3" s="5">
        <v>2003</v>
      </c>
      <c r="I3" s="11" t="s">
        <v>20</v>
      </c>
      <c r="J3" s="6" t="s">
        <v>32</v>
      </c>
      <c r="K3" s="6" t="s">
        <v>22</v>
      </c>
      <c r="L3" s="6">
        <v>363372130</v>
      </c>
      <c r="M3" s="6"/>
      <c r="N3" s="6" t="s">
        <v>33</v>
      </c>
      <c r="O3" s="6"/>
      <c r="P3" s="10" t="s">
        <v>34</v>
      </c>
      <c r="Q3" s="14" t="s">
        <v>35</v>
      </c>
      <c r="R3" s="15" t="s">
        <v>36</v>
      </c>
      <c r="S3" s="14">
        <f t="shared" ref="S3:S56" si="0">LEN(R3)</f>
        <v>285</v>
      </c>
      <c r="T3" s="14"/>
      <c r="U3" s="14"/>
      <c r="V3" s="14"/>
      <c r="W3" s="14"/>
    </row>
    <row r="4" ht="93.75" spans="1:23">
      <c r="A4" s="4" t="s">
        <v>37</v>
      </c>
      <c r="B4" s="5" t="s">
        <v>38</v>
      </c>
      <c r="C4" s="6" t="s">
        <v>39</v>
      </c>
      <c r="D4" s="6" t="s">
        <v>40</v>
      </c>
      <c r="E4" s="6">
        <v>79204027347</v>
      </c>
      <c r="F4" s="5">
        <v>6</v>
      </c>
      <c r="G4" s="5">
        <v>12</v>
      </c>
      <c r="H4" s="5">
        <v>2004</v>
      </c>
      <c r="I4" s="11" t="s">
        <v>20</v>
      </c>
      <c r="J4" s="6" t="s">
        <v>41</v>
      </c>
      <c r="K4" s="6" t="s">
        <v>22</v>
      </c>
      <c r="L4" s="6">
        <v>908402934</v>
      </c>
      <c r="M4" s="6" t="s">
        <v>42</v>
      </c>
      <c r="N4" s="6" t="s">
        <v>43</v>
      </c>
      <c r="O4" s="6"/>
      <c r="P4" s="10" t="s">
        <v>44</v>
      </c>
      <c r="Q4" s="14" t="s">
        <v>45</v>
      </c>
      <c r="R4" s="15" t="s">
        <v>46</v>
      </c>
      <c r="S4" s="14">
        <f t="shared" si="0"/>
        <v>285</v>
      </c>
      <c r="T4" s="14"/>
      <c r="U4" s="14"/>
      <c r="V4" s="14"/>
      <c r="W4" s="14"/>
    </row>
    <row r="5" ht="78.25" spans="1:23">
      <c r="A5" s="4" t="s">
        <v>47</v>
      </c>
      <c r="B5" s="5" t="s">
        <v>48</v>
      </c>
      <c r="C5" s="6" t="s">
        <v>49</v>
      </c>
      <c r="D5" s="6" t="s">
        <v>50</v>
      </c>
      <c r="E5" s="6">
        <v>215602133</v>
      </c>
      <c r="F5" s="5">
        <v>7</v>
      </c>
      <c r="G5" s="5">
        <v>8</v>
      </c>
      <c r="H5" s="5">
        <v>2002</v>
      </c>
      <c r="I5" s="12" t="s">
        <v>20</v>
      </c>
      <c r="J5" s="6"/>
      <c r="K5" s="6" t="s">
        <v>22</v>
      </c>
      <c r="L5" s="6">
        <v>353257253</v>
      </c>
      <c r="M5" s="6" t="s">
        <v>51</v>
      </c>
      <c r="N5" s="6" t="s">
        <v>52</v>
      </c>
      <c r="O5" s="6"/>
      <c r="P5" s="10" t="s">
        <v>53</v>
      </c>
      <c r="Q5" s="14" t="s">
        <v>54</v>
      </c>
      <c r="R5" s="15" t="s">
        <v>55</v>
      </c>
      <c r="S5" s="14">
        <f t="shared" si="0"/>
        <v>283</v>
      </c>
      <c r="T5" s="14"/>
      <c r="U5" s="14"/>
      <c r="V5" s="14"/>
      <c r="W5" s="14"/>
    </row>
    <row r="6" ht="78.25" spans="1:23">
      <c r="A6" s="4" t="s">
        <v>56</v>
      </c>
      <c r="B6" s="5" t="s">
        <v>57</v>
      </c>
      <c r="C6" s="6" t="s">
        <v>58</v>
      </c>
      <c r="D6" s="6" t="s">
        <v>59</v>
      </c>
      <c r="E6" s="6">
        <v>7923036049</v>
      </c>
      <c r="F6" s="5">
        <v>23</v>
      </c>
      <c r="G6" s="5">
        <v>8</v>
      </c>
      <c r="H6" s="5">
        <v>2003</v>
      </c>
      <c r="I6" s="11" t="s">
        <v>20</v>
      </c>
      <c r="J6" s="6" t="s">
        <v>60</v>
      </c>
      <c r="K6" s="6" t="s">
        <v>22</v>
      </c>
      <c r="L6" s="6">
        <v>395107257</v>
      </c>
      <c r="M6" s="6" t="s">
        <v>61</v>
      </c>
      <c r="N6" s="6" t="s">
        <v>62</v>
      </c>
      <c r="O6" s="6"/>
      <c r="P6" s="10" t="s">
        <v>63</v>
      </c>
      <c r="Q6" s="14" t="s">
        <v>64</v>
      </c>
      <c r="R6" s="15" t="s">
        <v>65</v>
      </c>
      <c r="S6" s="14">
        <f t="shared" si="0"/>
        <v>284</v>
      </c>
      <c r="T6" s="14"/>
      <c r="U6" s="14"/>
      <c r="V6" s="14"/>
      <c r="W6" s="14"/>
    </row>
    <row r="7" ht="78.25" spans="1:23">
      <c r="A7" s="4" t="s">
        <v>66</v>
      </c>
      <c r="B7" s="5" t="s">
        <v>67</v>
      </c>
      <c r="C7" s="6" t="s">
        <v>68</v>
      </c>
      <c r="D7" s="6" t="s">
        <v>69</v>
      </c>
      <c r="E7" s="6"/>
      <c r="F7" s="5">
        <v>17</v>
      </c>
      <c r="G7" s="5">
        <v>10</v>
      </c>
      <c r="H7" s="5">
        <v>2004</v>
      </c>
      <c r="I7" s="12" t="s">
        <v>20</v>
      </c>
      <c r="J7" s="6"/>
      <c r="K7" s="6"/>
      <c r="L7" s="6">
        <v>977334400</v>
      </c>
      <c r="M7" s="6"/>
      <c r="N7" s="6" t="s">
        <v>70</v>
      </c>
      <c r="O7" s="6"/>
      <c r="P7" s="10" t="s">
        <v>71</v>
      </c>
      <c r="Q7" s="14" t="s">
        <v>72</v>
      </c>
      <c r="R7" s="15" t="s">
        <v>73</v>
      </c>
      <c r="S7" s="14">
        <f t="shared" si="0"/>
        <v>284</v>
      </c>
      <c r="T7" s="14"/>
      <c r="U7" s="14"/>
      <c r="V7" s="14"/>
      <c r="W7" s="14"/>
    </row>
    <row r="8" ht="93.75" spans="1:23">
      <c r="A8" s="4" t="s">
        <v>74</v>
      </c>
      <c r="B8" s="5" t="s">
        <v>75</v>
      </c>
      <c r="C8" s="6" t="s">
        <v>76</v>
      </c>
      <c r="D8" s="6" t="s">
        <v>77</v>
      </c>
      <c r="E8" s="6">
        <v>49203000154</v>
      </c>
      <c r="F8" s="5">
        <v>1</v>
      </c>
      <c r="G8" s="5">
        <v>10</v>
      </c>
      <c r="H8" s="5">
        <v>2003</v>
      </c>
      <c r="I8" s="11" t="s">
        <v>20</v>
      </c>
      <c r="J8" s="6" t="s">
        <v>78</v>
      </c>
      <c r="K8" s="6" t="s">
        <v>22</v>
      </c>
      <c r="L8" s="6">
        <v>907405612</v>
      </c>
      <c r="M8" s="6"/>
      <c r="N8" s="6" t="s">
        <v>79</v>
      </c>
      <c r="O8" s="6"/>
      <c r="P8" s="10" t="s">
        <v>80</v>
      </c>
      <c r="Q8" s="14" t="s">
        <v>81</v>
      </c>
      <c r="R8" s="15" t="s">
        <v>82</v>
      </c>
      <c r="S8" s="14">
        <f t="shared" si="0"/>
        <v>285</v>
      </c>
      <c r="T8" s="14"/>
      <c r="U8" s="14"/>
      <c r="V8" s="14"/>
      <c r="W8" s="14"/>
    </row>
    <row r="9" ht="78.25" spans="1:23">
      <c r="A9" s="4" t="s">
        <v>83</v>
      </c>
      <c r="B9" s="5" t="s">
        <v>84</v>
      </c>
      <c r="C9" s="6" t="s">
        <v>85</v>
      </c>
      <c r="D9" s="6" t="s">
        <v>86</v>
      </c>
      <c r="E9" s="6">
        <v>79204015761</v>
      </c>
      <c r="F9" s="5">
        <v>24</v>
      </c>
      <c r="G9" s="5">
        <v>11</v>
      </c>
      <c r="H9" s="5">
        <v>2004</v>
      </c>
      <c r="I9" s="11" t="s">
        <v>20</v>
      </c>
      <c r="J9" s="6" t="s">
        <v>60</v>
      </c>
      <c r="K9" s="6" t="s">
        <v>22</v>
      </c>
      <c r="L9" s="6">
        <v>762015162</v>
      </c>
      <c r="M9" s="6" t="s">
        <v>87</v>
      </c>
      <c r="N9" s="6" t="s">
        <v>88</v>
      </c>
      <c r="O9" s="6"/>
      <c r="P9" s="10" t="s">
        <v>71</v>
      </c>
      <c r="Q9" s="14" t="s">
        <v>89</v>
      </c>
      <c r="R9" s="15" t="s">
        <v>73</v>
      </c>
      <c r="S9" s="14">
        <f t="shared" si="0"/>
        <v>284</v>
      </c>
      <c r="T9" s="14"/>
      <c r="U9" s="14"/>
      <c r="V9" s="14"/>
      <c r="W9" s="14"/>
    </row>
    <row r="10" ht="93.75" spans="1:23">
      <c r="A10" s="4" t="s">
        <v>90</v>
      </c>
      <c r="B10" s="5" t="s">
        <v>91</v>
      </c>
      <c r="C10" s="6" t="s">
        <v>92</v>
      </c>
      <c r="D10" s="6" t="s">
        <v>93</v>
      </c>
      <c r="E10" s="6">
        <v>79204007247</v>
      </c>
      <c r="F10" s="5">
        <v>7</v>
      </c>
      <c r="G10" s="5">
        <v>3</v>
      </c>
      <c r="H10" s="5">
        <v>2004</v>
      </c>
      <c r="I10" s="11" t="s">
        <v>20</v>
      </c>
      <c r="J10" s="6" t="s">
        <v>94</v>
      </c>
      <c r="K10" s="9" t="s">
        <v>22</v>
      </c>
      <c r="L10" s="6">
        <v>835383968</v>
      </c>
      <c r="M10" s="6" t="s">
        <v>95</v>
      </c>
      <c r="N10" s="6" t="s">
        <v>96</v>
      </c>
      <c r="O10" s="6"/>
      <c r="P10" s="10" t="s">
        <v>97</v>
      </c>
      <c r="Q10" s="14" t="s">
        <v>98</v>
      </c>
      <c r="R10" s="15" t="s">
        <v>99</v>
      </c>
      <c r="S10" s="14">
        <f t="shared" si="0"/>
        <v>286</v>
      </c>
      <c r="T10" s="14"/>
      <c r="U10" s="14"/>
      <c r="V10" s="14"/>
      <c r="W10" s="14"/>
    </row>
    <row r="11" ht="93.75" spans="1:23">
      <c r="A11" s="4" t="s">
        <v>100</v>
      </c>
      <c r="B11" s="5" t="s">
        <v>101</v>
      </c>
      <c r="C11" s="6" t="s">
        <v>102</v>
      </c>
      <c r="D11" s="6" t="s">
        <v>103</v>
      </c>
      <c r="E11" s="6">
        <v>79301011222</v>
      </c>
      <c r="F11" s="5">
        <v>2</v>
      </c>
      <c r="G11" s="5">
        <v>9</v>
      </c>
      <c r="H11" s="5">
        <v>2001</v>
      </c>
      <c r="I11" s="11" t="s">
        <v>20</v>
      </c>
      <c r="J11" s="6" t="s">
        <v>94</v>
      </c>
      <c r="K11" s="6" t="s">
        <v>22</v>
      </c>
      <c r="L11" s="6">
        <v>903055494</v>
      </c>
      <c r="M11" s="6" t="s">
        <v>104</v>
      </c>
      <c r="N11" s="6" t="s">
        <v>105</v>
      </c>
      <c r="O11" s="6"/>
      <c r="P11" s="10" t="s">
        <v>106</v>
      </c>
      <c r="Q11" s="14" t="s">
        <v>107</v>
      </c>
      <c r="R11" s="15" t="s">
        <v>108</v>
      </c>
      <c r="S11" s="14">
        <f t="shared" si="0"/>
        <v>287</v>
      </c>
      <c r="T11" s="14"/>
      <c r="U11" s="14"/>
      <c r="V11" s="14"/>
      <c r="W11" s="14"/>
    </row>
    <row r="12" ht="93.75" spans="1:23">
      <c r="A12" s="4" t="s">
        <v>109</v>
      </c>
      <c r="B12" s="5" t="s">
        <v>110</v>
      </c>
      <c r="C12" s="6" t="s">
        <v>111</v>
      </c>
      <c r="D12" s="6" t="s">
        <v>112</v>
      </c>
      <c r="E12" s="6">
        <v>60202000145</v>
      </c>
      <c r="F12" s="5">
        <v>1</v>
      </c>
      <c r="G12" s="5">
        <v>6</v>
      </c>
      <c r="H12" s="5">
        <v>2002</v>
      </c>
      <c r="I12" s="11" t="s">
        <v>113</v>
      </c>
      <c r="J12" s="6" t="s">
        <v>94</v>
      </c>
      <c r="K12" s="6" t="s">
        <v>22</v>
      </c>
      <c r="L12" s="6">
        <v>773891468</v>
      </c>
      <c r="M12" s="6"/>
      <c r="N12" s="6" t="s">
        <v>114</v>
      </c>
      <c r="O12" s="6"/>
      <c r="P12" s="10" t="s">
        <v>115</v>
      </c>
      <c r="Q12" s="14" t="s">
        <v>116</v>
      </c>
      <c r="R12" s="15" t="s">
        <v>117</v>
      </c>
      <c r="S12" s="14">
        <f t="shared" si="0"/>
        <v>286</v>
      </c>
      <c r="T12" s="14"/>
      <c r="U12" s="14"/>
      <c r="V12" s="14"/>
      <c r="W12" s="14"/>
    </row>
    <row r="13" ht="93.75" spans="1:23">
      <c r="A13" s="4" t="s">
        <v>118</v>
      </c>
      <c r="B13" s="5" t="s">
        <v>119</v>
      </c>
      <c r="C13" s="6" t="s">
        <v>120</v>
      </c>
      <c r="D13" s="6" t="s">
        <v>121</v>
      </c>
      <c r="E13" s="6">
        <v>74201000056</v>
      </c>
      <c r="F13" s="5">
        <v>24</v>
      </c>
      <c r="G13" s="5">
        <v>4</v>
      </c>
      <c r="H13" s="5">
        <v>2001</v>
      </c>
      <c r="I13" s="11" t="s">
        <v>113</v>
      </c>
      <c r="J13" s="6" t="s">
        <v>94</v>
      </c>
      <c r="K13" s="9" t="s">
        <v>22</v>
      </c>
      <c r="L13" s="6">
        <v>336438639</v>
      </c>
      <c r="M13" s="6" t="s">
        <v>122</v>
      </c>
      <c r="N13" s="6" t="s">
        <v>123</v>
      </c>
      <c r="O13" s="6"/>
      <c r="P13" s="10" t="s">
        <v>124</v>
      </c>
      <c r="Q13" s="14" t="s">
        <v>125</v>
      </c>
      <c r="R13" s="15" t="s">
        <v>126</v>
      </c>
      <c r="S13" s="14">
        <f t="shared" si="0"/>
        <v>286</v>
      </c>
      <c r="T13" s="14"/>
      <c r="U13" s="14"/>
      <c r="V13" s="14"/>
      <c r="W13" s="14"/>
    </row>
    <row r="14" ht="78.25" spans="1:23">
      <c r="A14" s="4" t="s">
        <v>127</v>
      </c>
      <c r="B14" s="5" t="s">
        <v>128</v>
      </c>
      <c r="C14" s="6" t="s">
        <v>129</v>
      </c>
      <c r="D14" s="6" t="s">
        <v>130</v>
      </c>
      <c r="E14" s="6" t="s">
        <v>131</v>
      </c>
      <c r="F14" s="5"/>
      <c r="G14" s="5"/>
      <c r="H14" s="5"/>
      <c r="I14" s="12" t="s">
        <v>20</v>
      </c>
      <c r="J14" s="6" t="s">
        <v>132</v>
      </c>
      <c r="K14" s="6" t="s">
        <v>22</v>
      </c>
      <c r="L14" s="6"/>
      <c r="M14" s="6"/>
      <c r="N14" s="6"/>
      <c r="O14" s="6"/>
      <c r="P14" s="10" t="s">
        <v>133</v>
      </c>
      <c r="Q14" s="14" t="s">
        <v>134</v>
      </c>
      <c r="R14" s="15" t="s">
        <v>135</v>
      </c>
      <c r="S14" s="14">
        <f t="shared" si="0"/>
        <v>284</v>
      </c>
      <c r="T14" s="14"/>
      <c r="U14" s="14"/>
      <c r="V14" s="14"/>
      <c r="W14" s="14"/>
    </row>
    <row r="15" ht="93.75" spans="1:23">
      <c r="A15" s="4" t="s">
        <v>136</v>
      </c>
      <c r="B15" s="5" t="s">
        <v>137</v>
      </c>
      <c r="C15" s="6" t="s">
        <v>138</v>
      </c>
      <c r="D15" s="6" t="s">
        <v>139</v>
      </c>
      <c r="E15" s="6" t="s">
        <v>140</v>
      </c>
      <c r="F15" s="5">
        <v>23</v>
      </c>
      <c r="G15" s="5">
        <v>10</v>
      </c>
      <c r="H15" s="5">
        <v>2001</v>
      </c>
      <c r="I15" s="12" t="s">
        <v>20</v>
      </c>
      <c r="J15" s="6" t="s">
        <v>60</v>
      </c>
      <c r="K15" s="6" t="s">
        <v>22</v>
      </c>
      <c r="L15" s="6">
        <v>949797054</v>
      </c>
      <c r="M15" s="6"/>
      <c r="N15" s="6"/>
      <c r="O15" s="6"/>
      <c r="P15" s="10" t="s">
        <v>115</v>
      </c>
      <c r="Q15" s="14" t="s">
        <v>141</v>
      </c>
      <c r="R15" s="15" t="s">
        <v>117</v>
      </c>
      <c r="S15" s="14">
        <f t="shared" si="0"/>
        <v>286</v>
      </c>
      <c r="T15" s="14"/>
      <c r="U15" s="14"/>
      <c r="V15" s="14"/>
      <c r="W15" s="14"/>
    </row>
    <row r="16" ht="78.25" spans="1:23">
      <c r="A16" s="4" t="s">
        <v>142</v>
      </c>
      <c r="B16" s="5" t="s">
        <v>143</v>
      </c>
      <c r="C16" s="6" t="s">
        <v>144</v>
      </c>
      <c r="D16" s="6" t="s">
        <v>130</v>
      </c>
      <c r="E16" s="6" t="s">
        <v>145</v>
      </c>
      <c r="F16" s="5">
        <v>20</v>
      </c>
      <c r="G16" s="5">
        <v>7</v>
      </c>
      <c r="H16" s="5">
        <v>2004</v>
      </c>
      <c r="I16" s="12" t="s">
        <v>20</v>
      </c>
      <c r="J16" s="6" t="s">
        <v>146</v>
      </c>
      <c r="K16" s="6" t="s">
        <v>22</v>
      </c>
      <c r="L16" s="6"/>
      <c r="M16" s="6"/>
      <c r="N16" s="6" t="s">
        <v>147</v>
      </c>
      <c r="O16" s="6"/>
      <c r="P16" s="10" t="s">
        <v>133</v>
      </c>
      <c r="Q16" s="14" t="s">
        <v>134</v>
      </c>
      <c r="R16" s="15" t="s">
        <v>135</v>
      </c>
      <c r="S16" s="14">
        <f t="shared" si="0"/>
        <v>284</v>
      </c>
      <c r="T16" s="14"/>
      <c r="U16" s="14"/>
      <c r="V16" s="14"/>
      <c r="W16" s="14"/>
    </row>
    <row r="17" ht="78.25" spans="1:23">
      <c r="A17" s="4" t="s">
        <v>148</v>
      </c>
      <c r="B17" s="5" t="s">
        <v>149</v>
      </c>
      <c r="C17" s="6" t="s">
        <v>150</v>
      </c>
      <c r="D17" s="6" t="s">
        <v>151</v>
      </c>
      <c r="E17" s="6" t="s">
        <v>152</v>
      </c>
      <c r="F17" s="5">
        <v>12</v>
      </c>
      <c r="G17" s="5">
        <v>12</v>
      </c>
      <c r="H17" s="5">
        <v>2004</v>
      </c>
      <c r="I17" s="12" t="s">
        <v>20</v>
      </c>
      <c r="J17" s="6" t="s">
        <v>32</v>
      </c>
      <c r="K17" s="6" t="s">
        <v>22</v>
      </c>
      <c r="L17" s="6">
        <v>906904119</v>
      </c>
      <c r="M17" s="6"/>
      <c r="N17" s="6" t="s">
        <v>153</v>
      </c>
      <c r="O17" s="6"/>
      <c r="P17" s="10" t="s">
        <v>154</v>
      </c>
      <c r="Q17" s="14" t="s">
        <v>155</v>
      </c>
      <c r="R17" s="15" t="s">
        <v>156</v>
      </c>
      <c r="S17" s="14">
        <f t="shared" si="0"/>
        <v>284</v>
      </c>
      <c r="T17" s="14"/>
      <c r="U17" s="14"/>
      <c r="V17" s="14"/>
      <c r="W17" s="14"/>
    </row>
    <row r="18" ht="93.75" spans="1:23">
      <c r="A18" s="4" t="s">
        <v>157</v>
      </c>
      <c r="B18" s="5" t="s">
        <v>158</v>
      </c>
      <c r="C18" s="6" t="s">
        <v>159</v>
      </c>
      <c r="D18" s="6" t="s">
        <v>160</v>
      </c>
      <c r="E18" s="6" t="s">
        <v>161</v>
      </c>
      <c r="F18" s="5">
        <v>4</v>
      </c>
      <c r="G18" s="5">
        <v>4</v>
      </c>
      <c r="H18" s="5">
        <v>2004</v>
      </c>
      <c r="I18" s="12" t="s">
        <v>20</v>
      </c>
      <c r="J18" s="6" t="s">
        <v>146</v>
      </c>
      <c r="K18" s="6" t="s">
        <v>22</v>
      </c>
      <c r="L18" s="6">
        <v>918135344</v>
      </c>
      <c r="M18" s="6"/>
      <c r="N18" s="6"/>
      <c r="O18" s="6"/>
      <c r="P18" s="10" t="s">
        <v>162</v>
      </c>
      <c r="Q18" s="14" t="s">
        <v>163</v>
      </c>
      <c r="R18" s="15" t="s">
        <v>164</v>
      </c>
      <c r="S18" s="14">
        <f t="shared" si="0"/>
        <v>285</v>
      </c>
      <c r="T18" s="14"/>
      <c r="U18" s="14"/>
      <c r="V18" s="14"/>
      <c r="W18" s="14"/>
    </row>
    <row r="19" ht="93.75" spans="1:23">
      <c r="A19" s="4" t="s">
        <v>165</v>
      </c>
      <c r="B19" s="5" t="s">
        <v>166</v>
      </c>
      <c r="C19" s="6" t="s">
        <v>167</v>
      </c>
      <c r="D19" s="6" t="s">
        <v>168</v>
      </c>
      <c r="E19" s="6" t="s">
        <v>169</v>
      </c>
      <c r="F19" s="5"/>
      <c r="G19" s="5"/>
      <c r="H19" s="5"/>
      <c r="I19" s="12" t="s">
        <v>20</v>
      </c>
      <c r="J19" s="6" t="s">
        <v>146</v>
      </c>
      <c r="K19" s="6" t="s">
        <v>22</v>
      </c>
      <c r="L19" s="6">
        <v>933634400</v>
      </c>
      <c r="M19" s="6"/>
      <c r="N19" s="6"/>
      <c r="O19" s="6"/>
      <c r="P19" s="10" t="s">
        <v>170</v>
      </c>
      <c r="Q19" s="14" t="s">
        <v>171</v>
      </c>
      <c r="R19" s="15" t="s">
        <v>172</v>
      </c>
      <c r="S19" s="14">
        <f t="shared" si="0"/>
        <v>285</v>
      </c>
      <c r="T19" s="14"/>
      <c r="U19" s="14"/>
      <c r="V19" s="14"/>
      <c r="W19" s="14"/>
    </row>
    <row r="20" ht="93.75" spans="1:23">
      <c r="A20" s="4" t="s">
        <v>173</v>
      </c>
      <c r="B20" s="5" t="s">
        <v>174</v>
      </c>
      <c r="C20" s="6" t="s">
        <v>175</v>
      </c>
      <c r="D20" s="6" t="s">
        <v>176</v>
      </c>
      <c r="E20" s="6" t="s">
        <v>177</v>
      </c>
      <c r="F20" s="5">
        <v>9</v>
      </c>
      <c r="G20" s="5">
        <v>1</v>
      </c>
      <c r="H20" s="5">
        <v>2004</v>
      </c>
      <c r="I20" s="12" t="s">
        <v>20</v>
      </c>
      <c r="J20" s="6" t="s">
        <v>146</v>
      </c>
      <c r="K20" s="6" t="s">
        <v>22</v>
      </c>
      <c r="L20" s="6"/>
      <c r="M20" s="6"/>
      <c r="N20" s="6" t="s">
        <v>178</v>
      </c>
      <c r="O20" s="6"/>
      <c r="P20" s="10" t="s">
        <v>179</v>
      </c>
      <c r="Q20" s="14" t="s">
        <v>134</v>
      </c>
      <c r="R20" s="15" t="s">
        <v>180</v>
      </c>
      <c r="S20" s="14">
        <f t="shared" si="0"/>
        <v>286</v>
      </c>
      <c r="T20" s="14"/>
      <c r="U20" s="14"/>
      <c r="V20" s="14"/>
      <c r="W20" s="14"/>
    </row>
    <row r="21" ht="93.75" spans="1:23">
      <c r="A21" s="4" t="s">
        <v>181</v>
      </c>
      <c r="B21" s="5" t="s">
        <v>182</v>
      </c>
      <c r="C21" s="6" t="s">
        <v>183</v>
      </c>
      <c r="D21" s="6" t="s">
        <v>184</v>
      </c>
      <c r="E21" s="6" t="s">
        <v>185</v>
      </c>
      <c r="F21" s="5">
        <v>16</v>
      </c>
      <c r="G21" s="5">
        <v>8</v>
      </c>
      <c r="H21" s="5">
        <v>2004</v>
      </c>
      <c r="I21" s="12" t="s">
        <v>20</v>
      </c>
      <c r="J21" s="6" t="s">
        <v>146</v>
      </c>
      <c r="K21" s="6" t="s">
        <v>22</v>
      </c>
      <c r="L21" s="6">
        <v>838794183</v>
      </c>
      <c r="M21" s="6"/>
      <c r="N21" s="6" t="s">
        <v>186</v>
      </c>
      <c r="O21" s="6"/>
      <c r="P21" s="10" t="s">
        <v>187</v>
      </c>
      <c r="Q21" s="14" t="s">
        <v>188</v>
      </c>
      <c r="R21" s="15" t="s">
        <v>189</v>
      </c>
      <c r="S21" s="14">
        <f t="shared" si="0"/>
        <v>285</v>
      </c>
      <c r="T21" s="14"/>
      <c r="U21" s="14"/>
      <c r="V21" s="14"/>
      <c r="W21" s="14"/>
    </row>
    <row r="22" ht="78.25" spans="1:23">
      <c r="A22" s="4" t="s">
        <v>190</v>
      </c>
      <c r="B22" s="5" t="s">
        <v>191</v>
      </c>
      <c r="C22" s="6" t="s">
        <v>192</v>
      </c>
      <c r="D22" s="6" t="s">
        <v>193</v>
      </c>
      <c r="E22" s="6" t="s">
        <v>194</v>
      </c>
      <c r="F22" s="5">
        <v>6</v>
      </c>
      <c r="G22" s="5">
        <v>11</v>
      </c>
      <c r="H22" s="5">
        <v>2003</v>
      </c>
      <c r="I22" s="12" t="s">
        <v>20</v>
      </c>
      <c r="J22" s="6" t="s">
        <v>195</v>
      </c>
      <c r="K22" s="6" t="s">
        <v>22</v>
      </c>
      <c r="L22" s="6">
        <v>373947017</v>
      </c>
      <c r="M22" s="6"/>
      <c r="N22" s="6" t="s">
        <v>196</v>
      </c>
      <c r="O22" s="6"/>
      <c r="P22" s="10" t="s">
        <v>197</v>
      </c>
      <c r="Q22" s="14" t="s">
        <v>198</v>
      </c>
      <c r="R22" s="15" t="s">
        <v>199</v>
      </c>
      <c r="S22" s="14">
        <f t="shared" si="0"/>
        <v>284</v>
      </c>
      <c r="T22" s="14"/>
      <c r="U22" s="14"/>
      <c r="V22" s="14"/>
      <c r="W22" s="14"/>
    </row>
    <row r="23" ht="93.75" spans="1:23">
      <c r="A23" s="4" t="s">
        <v>200</v>
      </c>
      <c r="B23" s="5" t="s">
        <v>201</v>
      </c>
      <c r="C23" s="6" t="s">
        <v>202</v>
      </c>
      <c r="D23" s="6" t="s">
        <v>203</v>
      </c>
      <c r="E23" s="6" t="s">
        <v>204</v>
      </c>
      <c r="F23" s="5">
        <v>17</v>
      </c>
      <c r="G23" s="5">
        <v>1</v>
      </c>
      <c r="H23" s="5">
        <v>2004</v>
      </c>
      <c r="I23" s="11" t="s">
        <v>205</v>
      </c>
      <c r="J23" s="6" t="s">
        <v>132</v>
      </c>
      <c r="K23" s="6" t="s">
        <v>22</v>
      </c>
      <c r="L23" s="6">
        <v>363365076</v>
      </c>
      <c r="M23" s="6"/>
      <c r="N23" s="6"/>
      <c r="O23" s="6"/>
      <c r="P23" s="10" t="s">
        <v>44</v>
      </c>
      <c r="Q23" s="14" t="s">
        <v>206</v>
      </c>
      <c r="R23" s="15" t="s">
        <v>46</v>
      </c>
      <c r="S23" s="14">
        <f t="shared" si="0"/>
        <v>285</v>
      </c>
      <c r="T23" s="14"/>
      <c r="U23" s="14"/>
      <c r="V23" s="14"/>
      <c r="W23" s="14"/>
    </row>
    <row r="24" ht="93.75" spans="1:23">
      <c r="A24" s="4" t="s">
        <v>207</v>
      </c>
      <c r="B24" s="5" t="s">
        <v>208</v>
      </c>
      <c r="C24" s="6" t="s">
        <v>209</v>
      </c>
      <c r="D24" s="6" t="s">
        <v>160</v>
      </c>
      <c r="E24" s="6" t="s">
        <v>210</v>
      </c>
      <c r="F24" s="5">
        <v>26</v>
      </c>
      <c r="G24" s="5">
        <v>12</v>
      </c>
      <c r="H24" s="5">
        <v>2003</v>
      </c>
      <c r="I24" s="11" t="s">
        <v>205</v>
      </c>
      <c r="J24" s="6" t="s">
        <v>211</v>
      </c>
      <c r="K24" s="6" t="s">
        <v>22</v>
      </c>
      <c r="L24" s="6">
        <v>964572559</v>
      </c>
      <c r="M24" s="6"/>
      <c r="N24" s="6" t="s">
        <v>212</v>
      </c>
      <c r="O24" s="6"/>
      <c r="P24" s="10" t="s">
        <v>162</v>
      </c>
      <c r="Q24" s="14" t="s">
        <v>213</v>
      </c>
      <c r="R24" s="15" t="s">
        <v>164</v>
      </c>
      <c r="S24" s="14">
        <f t="shared" si="0"/>
        <v>285</v>
      </c>
      <c r="T24" s="14"/>
      <c r="U24" s="14"/>
      <c r="V24" s="14"/>
      <c r="W24" s="14"/>
    </row>
    <row r="25" ht="93.75" spans="1:23">
      <c r="A25" s="4" t="s">
        <v>214</v>
      </c>
      <c r="B25" s="5" t="s">
        <v>215</v>
      </c>
      <c r="C25" s="6" t="s">
        <v>216</v>
      </c>
      <c r="D25" s="6" t="s">
        <v>217</v>
      </c>
      <c r="E25" s="6" t="s">
        <v>218</v>
      </c>
      <c r="F25" s="5">
        <v>26</v>
      </c>
      <c r="G25" s="5">
        <v>5</v>
      </c>
      <c r="H25" s="5">
        <v>2004</v>
      </c>
      <c r="I25" s="11" t="s">
        <v>205</v>
      </c>
      <c r="J25" s="6" t="s">
        <v>60</v>
      </c>
      <c r="K25" s="6" t="s">
        <v>22</v>
      </c>
      <c r="L25" s="6">
        <v>383254374</v>
      </c>
      <c r="M25" s="6"/>
      <c r="N25" s="6" t="s">
        <v>219</v>
      </c>
      <c r="O25" s="6"/>
      <c r="P25" s="10" t="s">
        <v>44</v>
      </c>
      <c r="Q25" s="14" t="s">
        <v>220</v>
      </c>
      <c r="R25" s="15" t="s">
        <v>46</v>
      </c>
      <c r="S25" s="14">
        <f t="shared" si="0"/>
        <v>285</v>
      </c>
      <c r="T25" s="14"/>
      <c r="U25" s="14"/>
      <c r="V25" s="14"/>
      <c r="W25" s="14"/>
    </row>
    <row r="26" ht="93.75" spans="1:23">
      <c r="A26" s="4" t="s">
        <v>221</v>
      </c>
      <c r="B26" s="5" t="s">
        <v>222</v>
      </c>
      <c r="C26" s="6" t="s">
        <v>223</v>
      </c>
      <c r="D26" s="6" t="s">
        <v>224</v>
      </c>
      <c r="E26" s="6" t="s">
        <v>225</v>
      </c>
      <c r="F26" s="5">
        <v>15</v>
      </c>
      <c r="G26" s="5">
        <v>4</v>
      </c>
      <c r="H26" s="5">
        <v>2006</v>
      </c>
      <c r="I26" s="11" t="s">
        <v>205</v>
      </c>
      <c r="J26" s="6" t="s">
        <v>226</v>
      </c>
      <c r="K26" s="6" t="s">
        <v>22</v>
      </c>
      <c r="L26" s="6">
        <v>344442207</v>
      </c>
      <c r="M26" s="6"/>
      <c r="N26" s="6" t="s">
        <v>227</v>
      </c>
      <c r="O26" s="6"/>
      <c r="P26" s="10" t="s">
        <v>179</v>
      </c>
      <c r="Q26" s="14" t="s">
        <v>228</v>
      </c>
      <c r="R26" s="15" t="s">
        <v>180</v>
      </c>
      <c r="S26" s="14">
        <f t="shared" si="0"/>
        <v>286</v>
      </c>
      <c r="T26" s="14"/>
      <c r="U26" s="14"/>
      <c r="V26" s="14"/>
      <c r="W26" s="14"/>
    </row>
    <row r="27" ht="78.25" spans="1:23">
      <c r="A27" s="4" t="s">
        <v>229</v>
      </c>
      <c r="B27" s="5" t="s">
        <v>230</v>
      </c>
      <c r="C27" s="6" t="s">
        <v>231</v>
      </c>
      <c r="D27" s="6" t="s">
        <v>232</v>
      </c>
      <c r="E27" s="6" t="s">
        <v>233</v>
      </c>
      <c r="F27" s="5">
        <v>4</v>
      </c>
      <c r="G27" s="5">
        <v>10</v>
      </c>
      <c r="H27" s="5">
        <v>2001</v>
      </c>
      <c r="I27" s="12" t="s">
        <v>20</v>
      </c>
      <c r="J27" s="6" t="s">
        <v>226</v>
      </c>
      <c r="K27" s="6" t="s">
        <v>22</v>
      </c>
      <c r="L27" s="6"/>
      <c r="M27" s="6"/>
      <c r="N27" s="6"/>
      <c r="O27" s="6"/>
      <c r="P27" s="10" t="s">
        <v>169</v>
      </c>
      <c r="Q27" s="14" t="s">
        <v>134</v>
      </c>
      <c r="R27" s="15" t="s">
        <v>234</v>
      </c>
      <c r="S27" s="14">
        <f t="shared" si="0"/>
        <v>283</v>
      </c>
      <c r="T27" s="14"/>
      <c r="U27" s="14"/>
      <c r="V27" s="14"/>
      <c r="W27" s="14"/>
    </row>
    <row r="28" ht="93.75" spans="1:23">
      <c r="A28" s="4" t="s">
        <v>235</v>
      </c>
      <c r="B28" s="5" t="s">
        <v>236</v>
      </c>
      <c r="C28" s="6" t="s">
        <v>237</v>
      </c>
      <c r="D28" s="6" t="s">
        <v>238</v>
      </c>
      <c r="E28" s="6" t="s">
        <v>239</v>
      </c>
      <c r="F28" s="5">
        <v>1</v>
      </c>
      <c r="G28" s="5">
        <v>9</v>
      </c>
      <c r="H28" s="5">
        <v>2007</v>
      </c>
      <c r="I28" s="12" t="s">
        <v>20</v>
      </c>
      <c r="J28" s="6" t="s">
        <v>211</v>
      </c>
      <c r="K28" s="6" t="s">
        <v>22</v>
      </c>
      <c r="L28" s="6">
        <v>909073708</v>
      </c>
      <c r="M28" s="6"/>
      <c r="N28" s="6" t="s">
        <v>240</v>
      </c>
      <c r="O28" s="6"/>
      <c r="P28" s="10" t="s">
        <v>241</v>
      </c>
      <c r="Q28" s="14" t="s">
        <v>242</v>
      </c>
      <c r="R28" s="15" t="s">
        <v>243</v>
      </c>
      <c r="S28" s="14">
        <f t="shared" si="0"/>
        <v>286</v>
      </c>
      <c r="T28" s="14"/>
      <c r="U28" s="14"/>
      <c r="V28" s="14"/>
      <c r="W28" s="14"/>
    </row>
    <row r="29" ht="78.25" spans="1:23">
      <c r="A29" s="4" t="s">
        <v>244</v>
      </c>
      <c r="B29" s="5" t="s">
        <v>245</v>
      </c>
      <c r="C29" s="6" t="s">
        <v>246</v>
      </c>
      <c r="D29" s="6" t="s">
        <v>247</v>
      </c>
      <c r="E29" s="6" t="s">
        <v>248</v>
      </c>
      <c r="F29" s="5">
        <v>17</v>
      </c>
      <c r="G29" s="5">
        <v>10</v>
      </c>
      <c r="H29" s="5">
        <v>2004</v>
      </c>
      <c r="I29" s="12" t="s">
        <v>20</v>
      </c>
      <c r="J29" s="6" t="s">
        <v>146</v>
      </c>
      <c r="K29" s="6" t="s">
        <v>22</v>
      </c>
      <c r="L29" s="6"/>
      <c r="M29" s="6"/>
      <c r="N29" s="6" t="s">
        <v>249</v>
      </c>
      <c r="O29" s="6"/>
      <c r="P29" s="10" t="s">
        <v>250</v>
      </c>
      <c r="Q29" s="14" t="s">
        <v>134</v>
      </c>
      <c r="R29" s="15" t="s">
        <v>251</v>
      </c>
      <c r="S29" s="14">
        <f t="shared" si="0"/>
        <v>284</v>
      </c>
      <c r="T29" s="14"/>
      <c r="U29" s="14"/>
      <c r="V29" s="14"/>
      <c r="W29" s="14"/>
    </row>
    <row r="30" ht="93.75" spans="1:23">
      <c r="A30" s="4" t="s">
        <v>252</v>
      </c>
      <c r="B30" s="5" t="s">
        <v>253</v>
      </c>
      <c r="C30" s="6" t="s">
        <v>254</v>
      </c>
      <c r="D30" s="6" t="s">
        <v>255</v>
      </c>
      <c r="E30" s="6" t="s">
        <v>256</v>
      </c>
      <c r="F30" s="5">
        <v>29</v>
      </c>
      <c r="G30" s="5">
        <v>11</v>
      </c>
      <c r="H30" s="5">
        <v>2004</v>
      </c>
      <c r="I30" s="12" t="s">
        <v>20</v>
      </c>
      <c r="J30" s="6" t="s">
        <v>146</v>
      </c>
      <c r="K30" s="6" t="s">
        <v>22</v>
      </c>
      <c r="L30" s="6"/>
      <c r="M30" s="6"/>
      <c r="N30" s="6" t="s">
        <v>257</v>
      </c>
      <c r="O30" s="6"/>
      <c r="P30" s="10" t="s">
        <v>258</v>
      </c>
      <c r="Q30" s="14" t="s">
        <v>134</v>
      </c>
      <c r="R30" s="15" t="s">
        <v>259</v>
      </c>
      <c r="S30" s="14">
        <f t="shared" si="0"/>
        <v>285</v>
      </c>
      <c r="T30" s="14"/>
      <c r="U30" s="14"/>
      <c r="V30" s="14"/>
      <c r="W30" s="14"/>
    </row>
    <row r="31" ht="78.25" spans="1:23">
      <c r="A31" s="4" t="s">
        <v>260</v>
      </c>
      <c r="B31" s="5" t="s">
        <v>261</v>
      </c>
      <c r="C31" s="6" t="s">
        <v>262</v>
      </c>
      <c r="D31" s="6" t="s">
        <v>263</v>
      </c>
      <c r="E31" s="6" t="s">
        <v>264</v>
      </c>
      <c r="F31" s="5">
        <v>22</v>
      </c>
      <c r="G31" s="5">
        <v>11</v>
      </c>
      <c r="H31" s="5">
        <v>2004</v>
      </c>
      <c r="I31" s="12" t="s">
        <v>20</v>
      </c>
      <c r="J31" s="6" t="s">
        <v>265</v>
      </c>
      <c r="K31" s="6" t="s">
        <v>22</v>
      </c>
      <c r="L31" s="6">
        <v>944058683</v>
      </c>
      <c r="M31" s="6"/>
      <c r="N31" s="6" t="s">
        <v>266</v>
      </c>
      <c r="O31" s="6"/>
      <c r="P31" s="10" t="s">
        <v>169</v>
      </c>
      <c r="Q31" s="14" t="s">
        <v>267</v>
      </c>
      <c r="R31" s="15" t="s">
        <v>234</v>
      </c>
      <c r="S31" s="14">
        <f t="shared" si="0"/>
        <v>283</v>
      </c>
      <c r="T31" s="14"/>
      <c r="U31" s="14"/>
      <c r="V31" s="14"/>
      <c r="W31" s="14"/>
    </row>
    <row r="32" ht="93.75" spans="1:23">
      <c r="A32" s="4" t="s">
        <v>268</v>
      </c>
      <c r="B32" s="5" t="s">
        <v>269</v>
      </c>
      <c r="C32" s="6" t="s">
        <v>270</v>
      </c>
      <c r="D32" s="6" t="s">
        <v>271</v>
      </c>
      <c r="E32" s="6" t="s">
        <v>272</v>
      </c>
      <c r="F32" s="5">
        <v>17</v>
      </c>
      <c r="G32" s="5">
        <v>12</v>
      </c>
      <c r="H32" s="5">
        <v>2004</v>
      </c>
      <c r="I32" s="12" t="s">
        <v>20</v>
      </c>
      <c r="J32" s="6" t="s">
        <v>273</v>
      </c>
      <c r="K32" s="6" t="s">
        <v>22</v>
      </c>
      <c r="L32" s="6">
        <v>349144954</v>
      </c>
      <c r="M32" s="6"/>
      <c r="N32" s="6" t="s">
        <v>274</v>
      </c>
      <c r="O32" s="6"/>
      <c r="P32" s="10" t="s">
        <v>162</v>
      </c>
      <c r="Q32" s="14" t="s">
        <v>275</v>
      </c>
      <c r="R32" s="15" t="s">
        <v>164</v>
      </c>
      <c r="S32" s="14">
        <f t="shared" si="0"/>
        <v>285</v>
      </c>
      <c r="T32" s="14"/>
      <c r="U32" s="14"/>
      <c r="V32" s="14"/>
      <c r="W32" s="14"/>
    </row>
    <row r="33" ht="93.75" spans="1:23">
      <c r="A33" s="4" t="s">
        <v>276</v>
      </c>
      <c r="B33" s="5" t="s">
        <v>277</v>
      </c>
      <c r="C33" s="6" t="s">
        <v>278</v>
      </c>
      <c r="D33" s="6" t="s">
        <v>279</v>
      </c>
      <c r="E33" s="6"/>
      <c r="F33" s="5">
        <v>20</v>
      </c>
      <c r="G33" s="5">
        <v>5</v>
      </c>
      <c r="H33" s="5">
        <v>2004</v>
      </c>
      <c r="I33" s="12" t="s">
        <v>20</v>
      </c>
      <c r="J33" s="6" t="s">
        <v>146</v>
      </c>
      <c r="K33" s="6" t="s">
        <v>22</v>
      </c>
      <c r="L33" s="6"/>
      <c r="M33" s="6"/>
      <c r="N33" s="6"/>
      <c r="O33" s="6"/>
      <c r="P33" s="10" t="s">
        <v>280</v>
      </c>
      <c r="Q33" s="14" t="s">
        <v>134</v>
      </c>
      <c r="R33" s="15" t="s">
        <v>281</v>
      </c>
      <c r="S33" s="14">
        <f t="shared" si="0"/>
        <v>285</v>
      </c>
      <c r="T33" s="14"/>
      <c r="U33" s="14"/>
      <c r="V33" s="14"/>
      <c r="W33" s="14"/>
    </row>
    <row r="34" ht="93.75" spans="1:23">
      <c r="A34" s="4" t="s">
        <v>282</v>
      </c>
      <c r="B34" s="5" t="s">
        <v>283</v>
      </c>
      <c r="C34" s="6" t="s">
        <v>284</v>
      </c>
      <c r="D34" s="6" t="s">
        <v>285</v>
      </c>
      <c r="E34" s="6" t="s">
        <v>286</v>
      </c>
      <c r="F34" s="5">
        <v>3</v>
      </c>
      <c r="G34" s="5">
        <v>10</v>
      </c>
      <c r="H34" s="5">
        <v>2004</v>
      </c>
      <c r="I34" s="12" t="s">
        <v>20</v>
      </c>
      <c r="J34" s="6" t="s">
        <v>195</v>
      </c>
      <c r="K34" s="6" t="s">
        <v>22</v>
      </c>
      <c r="L34" s="6">
        <v>376109041</v>
      </c>
      <c r="M34" s="6"/>
      <c r="N34" s="6" t="s">
        <v>287</v>
      </c>
      <c r="O34" s="6"/>
      <c r="P34" s="10" t="s">
        <v>241</v>
      </c>
      <c r="Q34" s="14" t="s">
        <v>288</v>
      </c>
      <c r="R34" s="15" t="s">
        <v>243</v>
      </c>
      <c r="S34" s="14">
        <f t="shared" si="0"/>
        <v>286</v>
      </c>
      <c r="T34" s="14"/>
      <c r="U34" s="14"/>
      <c r="V34" s="14"/>
      <c r="W34" s="14"/>
    </row>
    <row r="35" ht="93.75" spans="1:23">
      <c r="A35" s="4" t="s">
        <v>289</v>
      </c>
      <c r="B35" s="5" t="s">
        <v>290</v>
      </c>
      <c r="C35" s="6" t="s">
        <v>291</v>
      </c>
      <c r="D35" s="6" t="s">
        <v>292</v>
      </c>
      <c r="E35" s="6" t="s">
        <v>293</v>
      </c>
      <c r="F35" s="5">
        <v>30</v>
      </c>
      <c r="G35" s="5">
        <v>10</v>
      </c>
      <c r="H35" s="5">
        <v>2004</v>
      </c>
      <c r="I35" s="12" t="s">
        <v>20</v>
      </c>
      <c r="J35" s="6" t="s">
        <v>211</v>
      </c>
      <c r="K35" s="6" t="s">
        <v>22</v>
      </c>
      <c r="L35" s="6">
        <v>989741311</v>
      </c>
      <c r="M35" s="6"/>
      <c r="N35" s="6" t="s">
        <v>294</v>
      </c>
      <c r="O35" s="6"/>
      <c r="P35" s="10" t="s">
        <v>170</v>
      </c>
      <c r="Q35" s="14" t="s">
        <v>295</v>
      </c>
      <c r="R35" s="15" t="s">
        <v>172</v>
      </c>
      <c r="S35" s="14">
        <f t="shared" si="0"/>
        <v>285</v>
      </c>
      <c r="T35" s="14"/>
      <c r="U35" s="14"/>
      <c r="V35" s="14"/>
      <c r="W35" s="14"/>
    </row>
    <row r="36" ht="78.25" spans="1:23">
      <c r="A36" s="4" t="s">
        <v>296</v>
      </c>
      <c r="B36" s="5" t="s">
        <v>297</v>
      </c>
      <c r="C36" s="6" t="s">
        <v>298</v>
      </c>
      <c r="D36" s="6" t="s">
        <v>299</v>
      </c>
      <c r="E36" s="6" t="s">
        <v>300</v>
      </c>
      <c r="F36" s="5">
        <v>9</v>
      </c>
      <c r="G36" s="5">
        <v>4</v>
      </c>
      <c r="H36" s="5">
        <v>2004</v>
      </c>
      <c r="I36" s="12" t="s">
        <v>20</v>
      </c>
      <c r="J36" s="6" t="s">
        <v>301</v>
      </c>
      <c r="K36" s="6" t="s">
        <v>22</v>
      </c>
      <c r="L36" s="6">
        <v>965534737</v>
      </c>
      <c r="M36" s="6"/>
      <c r="N36" s="6" t="s">
        <v>302</v>
      </c>
      <c r="O36" s="6"/>
      <c r="P36" s="10" t="s">
        <v>303</v>
      </c>
      <c r="Q36" s="14" t="s">
        <v>304</v>
      </c>
      <c r="R36" s="15" t="s">
        <v>305</v>
      </c>
      <c r="S36" s="14">
        <f t="shared" si="0"/>
        <v>282</v>
      </c>
      <c r="T36" s="14"/>
      <c r="U36" s="14"/>
      <c r="V36" s="14"/>
      <c r="W36" s="14"/>
    </row>
    <row r="37" ht="93.75" spans="1:23">
      <c r="A37" s="4" t="s">
        <v>306</v>
      </c>
      <c r="B37" s="5" t="s">
        <v>307</v>
      </c>
      <c r="C37" s="6" t="s">
        <v>308</v>
      </c>
      <c r="D37" s="6" t="s">
        <v>309</v>
      </c>
      <c r="E37" s="6" t="s">
        <v>300</v>
      </c>
      <c r="F37" s="5">
        <v>27</v>
      </c>
      <c r="G37" s="5">
        <v>4</v>
      </c>
      <c r="H37" s="5">
        <v>2003</v>
      </c>
      <c r="I37" s="12" t="s">
        <v>20</v>
      </c>
      <c r="J37" s="6" t="s">
        <v>310</v>
      </c>
      <c r="K37" s="9" t="s">
        <v>22</v>
      </c>
      <c r="L37" s="6">
        <v>976109554</v>
      </c>
      <c r="M37" s="6"/>
      <c r="N37" s="6" t="s">
        <v>311</v>
      </c>
      <c r="O37" s="6"/>
      <c r="P37" s="10" t="s">
        <v>312</v>
      </c>
      <c r="Q37" s="14" t="s">
        <v>313</v>
      </c>
      <c r="R37" s="15" t="s">
        <v>314</v>
      </c>
      <c r="S37" s="14">
        <f t="shared" si="0"/>
        <v>285</v>
      </c>
      <c r="T37" s="14"/>
      <c r="U37" s="14"/>
      <c r="V37" s="14"/>
      <c r="W37" s="14"/>
    </row>
    <row r="38" ht="78.25" spans="1:23">
      <c r="A38" s="4" t="s">
        <v>315</v>
      </c>
      <c r="B38" s="5" t="s">
        <v>316</v>
      </c>
      <c r="C38" s="6" t="s">
        <v>317</v>
      </c>
      <c r="D38" s="6" t="s">
        <v>318</v>
      </c>
      <c r="E38" s="6" t="s">
        <v>319</v>
      </c>
      <c r="F38" s="5">
        <v>24</v>
      </c>
      <c r="G38" s="5">
        <v>12</v>
      </c>
      <c r="H38" s="5">
        <v>2004</v>
      </c>
      <c r="I38" s="12" t="s">
        <v>20</v>
      </c>
      <c r="J38" s="6" t="s">
        <v>310</v>
      </c>
      <c r="K38" s="6" t="s">
        <v>22</v>
      </c>
      <c r="L38" s="6">
        <v>706639505</v>
      </c>
      <c r="M38" s="6"/>
      <c r="N38" s="6" t="s">
        <v>320</v>
      </c>
      <c r="O38" s="6"/>
      <c r="P38" s="10" t="s">
        <v>321</v>
      </c>
      <c r="Q38" s="14" t="s">
        <v>322</v>
      </c>
      <c r="R38" s="15" t="s">
        <v>323</v>
      </c>
      <c r="S38" s="14">
        <f t="shared" si="0"/>
        <v>284</v>
      </c>
      <c r="T38" s="14"/>
      <c r="U38" s="14"/>
      <c r="V38" s="14"/>
      <c r="W38" s="14"/>
    </row>
    <row r="39" ht="93.75" spans="1:23">
      <c r="A39" s="4" t="s">
        <v>324</v>
      </c>
      <c r="B39" s="5" t="s">
        <v>325</v>
      </c>
      <c r="C39" s="6" t="s">
        <v>326</v>
      </c>
      <c r="D39" s="6" t="s">
        <v>327</v>
      </c>
      <c r="E39" s="6" t="s">
        <v>328</v>
      </c>
      <c r="F39" s="5">
        <v>9</v>
      </c>
      <c r="G39" s="5">
        <v>11</v>
      </c>
      <c r="H39" s="5">
        <v>2004</v>
      </c>
      <c r="I39" s="12" t="s">
        <v>20</v>
      </c>
      <c r="J39" s="6" t="s">
        <v>32</v>
      </c>
      <c r="K39" s="6" t="s">
        <v>22</v>
      </c>
      <c r="L39" s="6">
        <v>584186189</v>
      </c>
      <c r="M39" s="6"/>
      <c r="N39" s="6" t="s">
        <v>329</v>
      </c>
      <c r="O39" s="6"/>
      <c r="P39" s="10" t="s">
        <v>330</v>
      </c>
      <c r="Q39" s="14" t="s">
        <v>331</v>
      </c>
      <c r="R39" s="15" t="s">
        <v>332</v>
      </c>
      <c r="S39" s="14">
        <f t="shared" si="0"/>
        <v>287</v>
      </c>
      <c r="T39" s="14"/>
      <c r="U39" s="14"/>
      <c r="V39" s="14"/>
      <c r="W39" s="14"/>
    </row>
    <row r="40" ht="93.75" spans="1:23">
      <c r="A40" s="4" t="s">
        <v>333</v>
      </c>
      <c r="B40" s="5" t="s">
        <v>334</v>
      </c>
      <c r="C40" s="6" t="s">
        <v>335</v>
      </c>
      <c r="D40" s="6" t="s">
        <v>336</v>
      </c>
      <c r="E40" s="6" t="s">
        <v>337</v>
      </c>
      <c r="F40" s="5">
        <v>17</v>
      </c>
      <c r="G40" s="5">
        <v>3</v>
      </c>
      <c r="H40" s="5">
        <v>2001</v>
      </c>
      <c r="I40" s="12" t="s">
        <v>20</v>
      </c>
      <c r="J40" s="6" t="s">
        <v>132</v>
      </c>
      <c r="K40" s="6" t="s">
        <v>22</v>
      </c>
      <c r="L40" s="6">
        <v>937953287</v>
      </c>
      <c r="M40" s="6"/>
      <c r="N40" s="6" t="s">
        <v>338</v>
      </c>
      <c r="O40" s="6"/>
      <c r="P40" s="10" t="s">
        <v>339</v>
      </c>
      <c r="Q40" s="14" t="s">
        <v>340</v>
      </c>
      <c r="R40" s="15" t="s">
        <v>341</v>
      </c>
      <c r="S40" s="14">
        <f t="shared" si="0"/>
        <v>285</v>
      </c>
      <c r="T40" s="14"/>
      <c r="U40" s="14"/>
      <c r="V40" s="14"/>
      <c r="W40" s="14"/>
    </row>
    <row r="41" ht="93.75" spans="1:23">
      <c r="A41" s="4" t="s">
        <v>342</v>
      </c>
      <c r="B41" s="5" t="s">
        <v>343</v>
      </c>
      <c r="C41" s="6" t="s">
        <v>344</v>
      </c>
      <c r="D41" s="6" t="s">
        <v>345</v>
      </c>
      <c r="E41" s="6" t="s">
        <v>346</v>
      </c>
      <c r="F41" s="5">
        <v>12</v>
      </c>
      <c r="G41" s="5">
        <v>10</v>
      </c>
      <c r="H41" s="5">
        <v>2004</v>
      </c>
      <c r="I41" s="12" t="s">
        <v>20</v>
      </c>
      <c r="J41" s="6" t="s">
        <v>301</v>
      </c>
      <c r="K41" s="9" t="s">
        <v>22</v>
      </c>
      <c r="L41" s="6">
        <v>384138176</v>
      </c>
      <c r="M41" s="6"/>
      <c r="N41" s="6"/>
      <c r="O41" s="6"/>
      <c r="P41" s="10" t="s">
        <v>179</v>
      </c>
      <c r="Q41" s="14" t="s">
        <v>347</v>
      </c>
      <c r="R41" s="15" t="s">
        <v>180</v>
      </c>
      <c r="S41" s="14">
        <f t="shared" si="0"/>
        <v>286</v>
      </c>
      <c r="T41" s="14"/>
      <c r="U41" s="14"/>
      <c r="V41" s="14"/>
      <c r="W41" s="14"/>
    </row>
    <row r="42" ht="93.75" spans="1:23">
      <c r="A42" s="4" t="s">
        <v>348</v>
      </c>
      <c r="B42" s="5" t="s">
        <v>349</v>
      </c>
      <c r="C42" s="6" t="s">
        <v>350</v>
      </c>
      <c r="D42" s="6" t="s">
        <v>351</v>
      </c>
      <c r="E42" s="6" t="s">
        <v>352</v>
      </c>
      <c r="F42" s="5">
        <v>14</v>
      </c>
      <c r="G42" s="5">
        <v>1</v>
      </c>
      <c r="H42" s="5">
        <v>2004</v>
      </c>
      <c r="I42" s="12" t="s">
        <v>20</v>
      </c>
      <c r="J42" s="6" t="s">
        <v>310</v>
      </c>
      <c r="K42" s="6" t="s">
        <v>22</v>
      </c>
      <c r="L42" s="6">
        <v>374821656</v>
      </c>
      <c r="M42" s="6"/>
      <c r="N42" s="6" t="s">
        <v>353</v>
      </c>
      <c r="O42" s="6"/>
      <c r="P42" s="10" t="s">
        <v>162</v>
      </c>
      <c r="Q42" s="14" t="s">
        <v>354</v>
      </c>
      <c r="R42" s="15" t="s">
        <v>164</v>
      </c>
      <c r="S42" s="14">
        <f t="shared" si="0"/>
        <v>285</v>
      </c>
      <c r="T42" s="14"/>
      <c r="U42" s="14"/>
      <c r="V42" s="14"/>
      <c r="W42" s="14"/>
    </row>
    <row r="43" ht="120" customHeight="1" spans="1:19">
      <c r="A43" s="4" t="s">
        <v>355</v>
      </c>
      <c r="B43" s="7" t="s">
        <v>356</v>
      </c>
      <c r="C43" s="8" t="s">
        <v>357</v>
      </c>
      <c r="D43" s="8" t="s">
        <v>358</v>
      </c>
      <c r="E43" s="8" t="s">
        <v>359</v>
      </c>
      <c r="F43" s="9"/>
      <c r="G43" s="9"/>
      <c r="H43" s="9"/>
      <c r="I43" s="13" t="s">
        <v>360</v>
      </c>
      <c r="J43" s="8" t="s">
        <v>41</v>
      </c>
      <c r="K43" s="8" t="s">
        <v>148</v>
      </c>
      <c r="L43" s="8">
        <v>937817366</v>
      </c>
      <c r="M43" s="8" t="s">
        <v>361</v>
      </c>
      <c r="N43" s="8" t="s">
        <v>362</v>
      </c>
      <c r="O43" s="8" t="s">
        <v>363</v>
      </c>
      <c r="P43" s="10" t="s">
        <v>364</v>
      </c>
      <c r="Q43" s="14" t="s">
        <v>365</v>
      </c>
      <c r="R43" s="15" t="s">
        <v>366</v>
      </c>
      <c r="S43" s="14">
        <f t="shared" si="0"/>
        <v>305</v>
      </c>
    </row>
    <row r="44" ht="93.75" spans="1:19">
      <c r="A44" s="4" t="s">
        <v>367</v>
      </c>
      <c r="B44" s="7" t="s">
        <v>368</v>
      </c>
      <c r="C44" s="8" t="s">
        <v>369</v>
      </c>
      <c r="D44" s="8" t="s">
        <v>370</v>
      </c>
      <c r="E44" s="8" t="s">
        <v>371</v>
      </c>
      <c r="F44" s="9"/>
      <c r="G44" s="9"/>
      <c r="H44" s="9"/>
      <c r="I44" s="13" t="s">
        <v>360</v>
      </c>
      <c r="J44" s="8" t="s">
        <v>41</v>
      </c>
      <c r="K44" s="8" t="s">
        <v>148</v>
      </c>
      <c r="L44" s="8">
        <v>824596503</v>
      </c>
      <c r="M44" s="8" t="s">
        <v>361</v>
      </c>
      <c r="N44" s="8" t="s">
        <v>361</v>
      </c>
      <c r="O44" s="8" t="s">
        <v>363</v>
      </c>
      <c r="P44" s="10" t="s">
        <v>197</v>
      </c>
      <c r="Q44" s="14" t="s">
        <v>372</v>
      </c>
      <c r="R44" s="15" t="s">
        <v>373</v>
      </c>
      <c r="S44" s="14">
        <f t="shared" si="0"/>
        <v>304</v>
      </c>
    </row>
    <row r="45" ht="93.75" spans="1:19">
      <c r="A45" s="4" t="s">
        <v>374</v>
      </c>
      <c r="B45" s="7" t="s">
        <v>375</v>
      </c>
      <c r="C45" s="8" t="s">
        <v>376</v>
      </c>
      <c r="D45" s="8" t="s">
        <v>377</v>
      </c>
      <c r="E45" s="8" t="s">
        <v>378</v>
      </c>
      <c r="F45" s="9"/>
      <c r="G45" s="9"/>
      <c r="H45" s="9"/>
      <c r="I45" s="13" t="s">
        <v>360</v>
      </c>
      <c r="J45" s="8" t="s">
        <v>379</v>
      </c>
      <c r="K45" s="8" t="s">
        <v>148</v>
      </c>
      <c r="L45" s="8">
        <v>906793059</v>
      </c>
      <c r="M45" s="8" t="s">
        <v>361</v>
      </c>
      <c r="N45" s="8" t="s">
        <v>361</v>
      </c>
      <c r="O45" s="8" t="s">
        <v>363</v>
      </c>
      <c r="P45" s="10" t="s">
        <v>321</v>
      </c>
      <c r="Q45" s="14" t="s">
        <v>380</v>
      </c>
      <c r="R45" s="15" t="s">
        <v>381</v>
      </c>
      <c r="S45" s="14">
        <f t="shared" si="0"/>
        <v>304</v>
      </c>
    </row>
    <row r="46" ht="93.75" spans="1:19">
      <c r="A46" s="4" t="s">
        <v>382</v>
      </c>
      <c r="B46" s="7" t="s">
        <v>383</v>
      </c>
      <c r="C46" s="8" t="s">
        <v>384</v>
      </c>
      <c r="D46" s="8" t="s">
        <v>385</v>
      </c>
      <c r="E46" s="8" t="s">
        <v>386</v>
      </c>
      <c r="F46" s="9"/>
      <c r="G46" s="9"/>
      <c r="H46" s="9"/>
      <c r="I46" s="13" t="s">
        <v>360</v>
      </c>
      <c r="J46" s="8" t="s">
        <v>379</v>
      </c>
      <c r="K46" s="8" t="s">
        <v>148</v>
      </c>
      <c r="L46" s="8">
        <v>837862900</v>
      </c>
      <c r="M46" s="8" t="s">
        <v>361</v>
      </c>
      <c r="N46" s="8" t="s">
        <v>361</v>
      </c>
      <c r="O46" s="8" t="s">
        <v>363</v>
      </c>
      <c r="P46" s="10" t="s">
        <v>106</v>
      </c>
      <c r="Q46" s="14" t="s">
        <v>387</v>
      </c>
      <c r="R46" s="15" t="s">
        <v>388</v>
      </c>
      <c r="S46" s="14">
        <f t="shared" si="0"/>
        <v>306</v>
      </c>
    </row>
    <row r="47" ht="93.75" spans="1:19">
      <c r="A47" s="4" t="s">
        <v>389</v>
      </c>
      <c r="B47" s="7" t="s">
        <v>390</v>
      </c>
      <c r="C47" s="8" t="s">
        <v>391</v>
      </c>
      <c r="D47" s="8" t="s">
        <v>392</v>
      </c>
      <c r="E47" s="8" t="s">
        <v>386</v>
      </c>
      <c r="F47" s="9"/>
      <c r="G47" s="9"/>
      <c r="H47" s="9"/>
      <c r="I47" s="13" t="s">
        <v>360</v>
      </c>
      <c r="J47" s="8" t="s">
        <v>393</v>
      </c>
      <c r="K47" s="8" t="s">
        <v>148</v>
      </c>
      <c r="L47" s="8">
        <v>797907514</v>
      </c>
      <c r="M47" s="8" t="s">
        <v>361</v>
      </c>
      <c r="N47" s="8" t="s">
        <v>394</v>
      </c>
      <c r="O47" s="8" t="s">
        <v>363</v>
      </c>
      <c r="P47" s="10" t="s">
        <v>395</v>
      </c>
      <c r="Q47" s="14" t="s">
        <v>396</v>
      </c>
      <c r="R47" s="15" t="s">
        <v>397</v>
      </c>
      <c r="S47" s="14">
        <f t="shared" si="0"/>
        <v>306</v>
      </c>
    </row>
    <row r="48" ht="93.75" spans="1:19">
      <c r="A48" s="4" t="s">
        <v>398</v>
      </c>
      <c r="B48" s="7" t="s">
        <v>399</v>
      </c>
      <c r="C48" s="8" t="s">
        <v>400</v>
      </c>
      <c r="D48" s="8" t="s">
        <v>401</v>
      </c>
      <c r="E48" s="8" t="s">
        <v>402</v>
      </c>
      <c r="F48" s="9"/>
      <c r="G48" s="9"/>
      <c r="H48" s="9"/>
      <c r="I48" s="13" t="s">
        <v>360</v>
      </c>
      <c r="J48" s="8" t="s">
        <v>403</v>
      </c>
      <c r="K48" s="8" t="s">
        <v>148</v>
      </c>
      <c r="L48" s="8">
        <v>777828237</v>
      </c>
      <c r="M48" s="8" t="s">
        <v>361</v>
      </c>
      <c r="N48" s="8" t="s">
        <v>361</v>
      </c>
      <c r="O48" s="8" t="s">
        <v>363</v>
      </c>
      <c r="P48" s="10" t="s">
        <v>256</v>
      </c>
      <c r="Q48" s="14" t="s">
        <v>404</v>
      </c>
      <c r="R48" s="15" t="s">
        <v>405</v>
      </c>
      <c r="S48" s="14">
        <f t="shared" si="0"/>
        <v>304</v>
      </c>
    </row>
    <row r="49" ht="93.75" spans="1:19">
      <c r="A49" s="4" t="s">
        <v>406</v>
      </c>
      <c r="B49" s="7" t="s">
        <v>407</v>
      </c>
      <c r="C49" s="8" t="s">
        <v>408</v>
      </c>
      <c r="D49" s="8" t="s">
        <v>409</v>
      </c>
      <c r="E49" s="8" t="s">
        <v>410</v>
      </c>
      <c r="F49" s="9"/>
      <c r="G49" s="9"/>
      <c r="H49" s="9"/>
      <c r="I49" s="13" t="s">
        <v>360</v>
      </c>
      <c r="J49" s="8" t="s">
        <v>411</v>
      </c>
      <c r="K49" s="8" t="s">
        <v>148</v>
      </c>
      <c r="L49" s="8">
        <v>947064738</v>
      </c>
      <c r="M49" s="8" t="s">
        <v>361</v>
      </c>
      <c r="N49" s="8" t="s">
        <v>412</v>
      </c>
      <c r="O49" s="8" t="s">
        <v>363</v>
      </c>
      <c r="P49" s="10" t="s">
        <v>280</v>
      </c>
      <c r="Q49" s="14" t="s">
        <v>413</v>
      </c>
      <c r="R49" s="15" t="s">
        <v>414</v>
      </c>
      <c r="S49" s="14">
        <f t="shared" si="0"/>
        <v>305</v>
      </c>
    </row>
    <row r="50" ht="93.75" spans="1:19">
      <c r="A50" s="4" t="s">
        <v>415</v>
      </c>
      <c r="B50" s="7" t="s">
        <v>416</v>
      </c>
      <c r="C50" s="8" t="s">
        <v>417</v>
      </c>
      <c r="D50" s="8" t="s">
        <v>418</v>
      </c>
      <c r="E50" s="8" t="s">
        <v>419</v>
      </c>
      <c r="F50" s="9"/>
      <c r="G50" s="9"/>
      <c r="H50" s="9"/>
      <c r="I50" s="13" t="s">
        <v>360</v>
      </c>
      <c r="J50" s="8" t="s">
        <v>226</v>
      </c>
      <c r="K50" s="8" t="s">
        <v>148</v>
      </c>
      <c r="L50" s="8">
        <v>909351419</v>
      </c>
      <c r="M50" s="8" t="s">
        <v>361</v>
      </c>
      <c r="N50" s="8" t="s">
        <v>361</v>
      </c>
      <c r="O50" s="8" t="s">
        <v>363</v>
      </c>
      <c r="P50" s="10" t="s">
        <v>420</v>
      </c>
      <c r="Q50" s="14" t="s">
        <v>421</v>
      </c>
      <c r="R50" s="15" t="s">
        <v>422</v>
      </c>
      <c r="S50" s="14">
        <f t="shared" si="0"/>
        <v>305</v>
      </c>
    </row>
    <row r="51" ht="93.75" spans="1:19">
      <c r="A51" s="4" t="s">
        <v>423</v>
      </c>
      <c r="B51" s="7" t="s">
        <v>424</v>
      </c>
      <c r="C51" s="8" t="s">
        <v>425</v>
      </c>
      <c r="D51" s="8" t="s">
        <v>426</v>
      </c>
      <c r="E51" s="8" t="s">
        <v>427</v>
      </c>
      <c r="F51" s="9"/>
      <c r="G51" s="9"/>
      <c r="H51" s="9"/>
      <c r="I51" s="13" t="s">
        <v>360</v>
      </c>
      <c r="J51" s="8" t="s">
        <v>265</v>
      </c>
      <c r="K51" s="8" t="s">
        <v>148</v>
      </c>
      <c r="L51" s="8">
        <v>773891468</v>
      </c>
      <c r="M51" s="8" t="s">
        <v>361</v>
      </c>
      <c r="N51" s="8" t="s">
        <v>361</v>
      </c>
      <c r="O51" s="8" t="s">
        <v>363</v>
      </c>
      <c r="P51" s="10" t="s">
        <v>428</v>
      </c>
      <c r="Q51" s="14" t="s">
        <v>116</v>
      </c>
      <c r="R51" s="15" t="s">
        <v>429</v>
      </c>
      <c r="S51" s="14">
        <f t="shared" si="0"/>
        <v>304</v>
      </c>
    </row>
    <row r="52" ht="93.75" spans="1:19">
      <c r="A52" s="4" t="s">
        <v>430</v>
      </c>
      <c r="B52" s="7" t="s">
        <v>431</v>
      </c>
      <c r="C52" s="8" t="s">
        <v>432</v>
      </c>
      <c r="D52" s="8" t="s">
        <v>433</v>
      </c>
      <c r="E52" s="8" t="s">
        <v>434</v>
      </c>
      <c r="F52" s="9"/>
      <c r="G52" s="9"/>
      <c r="H52" s="9"/>
      <c r="I52" s="13" t="s">
        <v>360</v>
      </c>
      <c r="J52" s="8" t="s">
        <v>435</v>
      </c>
      <c r="K52" s="8" t="s">
        <v>148</v>
      </c>
      <c r="L52" s="8">
        <v>896611461</v>
      </c>
      <c r="M52" s="8" t="s">
        <v>361</v>
      </c>
      <c r="N52" s="8" t="s">
        <v>436</v>
      </c>
      <c r="O52" s="8" t="s">
        <v>363</v>
      </c>
      <c r="P52" s="10" t="s">
        <v>133</v>
      </c>
      <c r="Q52" s="14" t="s">
        <v>437</v>
      </c>
      <c r="R52" s="15" t="s">
        <v>438</v>
      </c>
      <c r="S52" s="14">
        <f t="shared" si="0"/>
        <v>304</v>
      </c>
    </row>
    <row r="53" ht="93.75" spans="1:19">
      <c r="A53" s="4" t="s">
        <v>439</v>
      </c>
      <c r="B53" s="7" t="s">
        <v>440</v>
      </c>
      <c r="C53" s="8" t="s">
        <v>441</v>
      </c>
      <c r="D53" s="8" t="s">
        <v>442</v>
      </c>
      <c r="E53" s="8" t="s">
        <v>443</v>
      </c>
      <c r="F53" s="9"/>
      <c r="G53" s="9"/>
      <c r="H53" s="9"/>
      <c r="I53" s="13" t="s">
        <v>360</v>
      </c>
      <c r="J53" s="8" t="s">
        <v>444</v>
      </c>
      <c r="K53" s="8" t="s">
        <v>148</v>
      </c>
      <c r="L53" s="8">
        <v>906929106</v>
      </c>
      <c r="M53" s="8" t="s">
        <v>361</v>
      </c>
      <c r="N53" s="8" t="s">
        <v>361</v>
      </c>
      <c r="O53" s="8" t="s">
        <v>363</v>
      </c>
      <c r="P53" s="10" t="s">
        <v>445</v>
      </c>
      <c r="Q53" s="14" t="s">
        <v>446</v>
      </c>
      <c r="R53" s="15" t="s">
        <v>447</v>
      </c>
      <c r="S53" s="14">
        <f t="shared" si="0"/>
        <v>305</v>
      </c>
    </row>
    <row r="54" ht="93.75" spans="1:19">
      <c r="A54" s="4" t="s">
        <v>448</v>
      </c>
      <c r="B54" s="7" t="s">
        <v>449</v>
      </c>
      <c r="C54" s="8" t="s">
        <v>450</v>
      </c>
      <c r="D54" s="8" t="s">
        <v>451</v>
      </c>
      <c r="E54" s="8" t="s">
        <v>452</v>
      </c>
      <c r="F54" s="9"/>
      <c r="G54" s="9"/>
      <c r="H54" s="9"/>
      <c r="I54" s="13" t="s">
        <v>360</v>
      </c>
      <c r="J54" s="8" t="s">
        <v>444</v>
      </c>
      <c r="K54" s="8" t="s">
        <v>148</v>
      </c>
      <c r="L54" s="8"/>
      <c r="M54" s="8" t="s">
        <v>361</v>
      </c>
      <c r="N54" s="8" t="s">
        <v>361</v>
      </c>
      <c r="O54" s="8" t="s">
        <v>363</v>
      </c>
      <c r="P54" s="10" t="s">
        <v>453</v>
      </c>
      <c r="Q54" s="14" t="s">
        <v>134</v>
      </c>
      <c r="R54" s="15" t="s">
        <v>454</v>
      </c>
      <c r="S54" s="14">
        <f t="shared" si="0"/>
        <v>303</v>
      </c>
    </row>
    <row r="55" ht="78.25" spans="1:19">
      <c r="A55" s="4" t="s">
        <v>455</v>
      </c>
      <c r="B55" s="7" t="s">
        <v>456</v>
      </c>
      <c r="C55" s="8"/>
      <c r="D55" s="8" t="s">
        <v>457</v>
      </c>
      <c r="E55" s="8"/>
      <c r="F55" s="9"/>
      <c r="G55" s="9"/>
      <c r="H55" s="9"/>
      <c r="I55" s="13" t="s">
        <v>360</v>
      </c>
      <c r="J55" s="8" t="s">
        <v>60</v>
      </c>
      <c r="K55" s="8"/>
      <c r="L55" s="8">
        <v>369406402</v>
      </c>
      <c r="M55" s="8" t="s">
        <v>458</v>
      </c>
      <c r="N55" s="8" t="s">
        <v>459</v>
      </c>
      <c r="O55" s="8"/>
      <c r="P55" s="10" t="s">
        <v>460</v>
      </c>
      <c r="Q55" s="14" t="s">
        <v>461</v>
      </c>
      <c r="R55" s="15" t="s">
        <v>462</v>
      </c>
      <c r="S55" s="14">
        <f t="shared" si="0"/>
        <v>284</v>
      </c>
    </row>
    <row r="56" ht="93.75" spans="1:19">
      <c r="A56" s="4" t="s">
        <v>463</v>
      </c>
      <c r="B56" s="7" t="s">
        <v>464</v>
      </c>
      <c r="C56" s="8"/>
      <c r="D56" s="8" t="s">
        <v>465</v>
      </c>
      <c r="E56" s="8"/>
      <c r="F56" s="9"/>
      <c r="G56" s="9"/>
      <c r="H56" s="9"/>
      <c r="I56" s="13" t="s">
        <v>360</v>
      </c>
      <c r="J56" s="8" t="s">
        <v>466</v>
      </c>
      <c r="K56" s="8"/>
      <c r="L56" s="8">
        <v>326577565</v>
      </c>
      <c r="M56" s="8"/>
      <c r="N56" s="8" t="s">
        <v>467</v>
      </c>
      <c r="O56" s="8" t="s">
        <v>468</v>
      </c>
      <c r="P56" s="10" t="s">
        <v>469</v>
      </c>
      <c r="Q56" s="14" t="s">
        <v>470</v>
      </c>
      <c r="R56" s="15" t="s">
        <v>471</v>
      </c>
      <c r="S56" s="14">
        <f t="shared" si="0"/>
        <v>287</v>
      </c>
    </row>
  </sheetData>
  <autoFilter ref="A1:W56">
    <extLst/>
  </autoFilter>
  <hyperlinks>
    <hyperlink ref="M55" r:id="rId1" display="lamgiabao73@gmail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phan</dc:creator>
  <cp:lastModifiedBy>Admin</cp:lastModifiedBy>
  <dcterms:created xsi:type="dcterms:W3CDTF">2022-07-23T00:17:00Z</dcterms:created>
  <dcterms:modified xsi:type="dcterms:W3CDTF">2022-07-26T20:16:25Z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29D5224A41344F6F87CA0FA58AE2A592</vt:lpwstr>
  </property>
  <property fmtid="{D5CDD505-2E9C-101B-9397-08002B2CF9AE}" pid="3" name="KSOProductBuildVer">
    <vt:lpwstr>1033-11.2.0.11191</vt:lpwstr>
  </property>
</Properties>
</file>