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30" windowWidth="21480" windowHeight="10050"/>
  </bookViews>
  <sheets>
    <sheet name="Cap do 1" sheetId="1" r:id="rId1"/>
    <sheet name="Cap do 2-3" sheetId="2" r:id="rId2"/>
    <sheet name="Cap do 4" sheetId="3" r:id="rId3"/>
    <sheet name="Test cap do 1" sheetId="4" r:id="rId4"/>
    <sheet name="Sheet5" sheetId="5" r:id="rId5"/>
  </sheets>
  <definedNames>
    <definedName name="__DdeLink__12651_1711161918" localSheetId="1">'Cap do 2-3'!$C$98</definedName>
    <definedName name="__DdeLink__8590_1280408414" localSheetId="1">'Cap do 2-3'!$B$199</definedName>
    <definedName name="__DdeLink__8592_1280408414" localSheetId="1">'Cap do 2-3'!$B$183</definedName>
    <definedName name="OLE_LINK1" localSheetId="0">'Cap do 1'!$A$1</definedName>
  </definedNames>
  <calcPr calcId="144525" concurrentCalc="0"/>
</workbook>
</file>

<file path=xl/calcChain.xml><?xml version="1.0" encoding="utf-8"?>
<calcChain xmlns="http://schemas.openxmlformats.org/spreadsheetml/2006/main">
  <c r="D5" i="4" l="1"/>
  <c r="D6" i="4"/>
  <c r="D4" i="4"/>
  <c r="D3" i="4"/>
  <c r="B3" i="4"/>
  <c r="B4" i="4"/>
  <c r="B5" i="4"/>
  <c r="B6" i="4"/>
  <c r="B8" i="4"/>
  <c r="B9" i="4"/>
  <c r="B10" i="4"/>
  <c r="B11" i="4"/>
  <c r="B13" i="4"/>
  <c r="B14" i="4"/>
  <c r="B15" i="4"/>
  <c r="B16" i="4"/>
  <c r="B18" i="4"/>
  <c r="B19" i="4"/>
  <c r="B20" i="4"/>
  <c r="B21" i="4"/>
  <c r="B23" i="4"/>
  <c r="B24" i="4"/>
  <c r="B25" i="4"/>
  <c r="B26" i="4"/>
  <c r="B28" i="4"/>
  <c r="B29" i="4"/>
  <c r="B30" i="4"/>
  <c r="B31"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8"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2" i="4"/>
</calcChain>
</file>

<file path=xl/sharedStrings.xml><?xml version="1.0" encoding="utf-8"?>
<sst xmlns="http://schemas.openxmlformats.org/spreadsheetml/2006/main" count="1329" uniqueCount="446">
  <si>
    <t>Để lấy thông tin trong các database sử dụng câu lệnh nào</t>
  </si>
  <si>
    <t>Select</t>
  </si>
  <si>
    <t>Insert</t>
  </si>
  <si>
    <t>Update</t>
  </si>
  <si>
    <t>Delete</t>
  </si>
  <si>
    <t xml:space="preserve">Anh/chị hãy cho biết phát biểu sang đúng hay sai: “Giao diện Metro là  tính năng xuất hiện lần đầu tiên trên Windows 7” </t>
  </si>
  <si>
    <t>TF</t>
  </si>
  <si>
    <t>#</t>
  </si>
  <si>
    <t>Answers</t>
  </si>
  <si>
    <t>Grade</t>
  </si>
  <si>
    <t>Anh/Chị hãy cho biết thiết bị nào sau đây không phải là thiết bị ngoại vi:</t>
  </si>
  <si>
    <t>MC</t>
  </si>
  <si>
    <t>Màn hình</t>
  </si>
  <si>
    <t>B. </t>
  </si>
  <si>
    <t>RAM</t>
  </si>
  <si>
    <t>C. </t>
  </si>
  <si>
    <t>Chuột</t>
  </si>
  <si>
    <t>Máy in</t>
  </si>
  <si>
    <t>Hệ nhị phân</t>
  </si>
  <si>
    <t>Hệ bát phân</t>
  </si>
  <si>
    <t>Hệ thập phân</t>
  </si>
  <si>
    <t>Hệ thập lục phân</t>
  </si>
  <si>
    <t>Anh/Chị hãy cho biết hệ thống nhớ của máy tính bao gồm</t>
  </si>
  <si>
    <t>Bộ nhớ ngoài, ROM</t>
  </si>
  <si>
    <t>Đĩa quang, Bộ nhớ trong</t>
  </si>
  <si>
    <t>Bộ nhớ trong, bộ nhớ ngoài</t>
  </si>
  <si>
    <t>Plug and Play</t>
  </si>
  <si>
    <t>Windows Explorer</t>
  </si>
  <si>
    <t>Desktop</t>
  </si>
  <si>
    <t>Multimedia</t>
  </si>
  <si>
    <t>Anh/Chị cho biết  kết quả phép toán trên bit A XOR B là 1 khi:</t>
  </si>
  <si>
    <t>MA</t>
  </si>
  <si>
    <t>A=B=0</t>
  </si>
  <si>
    <t>A=B=1</t>
  </si>
  <si>
    <t>A=0 và B=1</t>
  </si>
  <si>
    <t>100/2</t>
  </si>
  <si>
    <t>A=1 và B=0</t>
  </si>
  <si>
    <t>Anh/Chị cho biết  phát biểu nào là đúng về phạm vi biểu diễn của số nguyên có dấu 8 bít theo mã bù 2?</t>
  </si>
  <si>
    <t>Giá trị lớn nhất 127</t>
  </si>
  <si>
    <t>Giá trị lớn nhất 128</t>
  </si>
  <si>
    <t>Giá trị nhỏ nhất là -127</t>
  </si>
  <si>
    <t>Giá trị nhỏ nhất là -128</t>
  </si>
  <si>
    <t>Anh/Chị hãy cho biết  những phát biểu nào sau đây là đúng với các ký tự Tiếng Việt trong bộ mã Unicode?</t>
  </si>
  <si>
    <t>Được xếp vào họ La-tinh mở rộng 1</t>
  </si>
  <si>
    <t>Phân bố tập trung</t>
  </si>
  <si>
    <t>Có hai dạng ký tự dựng sẵn và tổ hợp</t>
  </si>
  <si>
    <t>Có độ dài thay đổi 8 bit hoặc 16 bit</t>
  </si>
  <si>
    <t>Anh/Chị hãy cho biết  những phần cứng nào sau đây thuộc loại bộ nhớ ngoài?</t>
  </si>
  <si>
    <t>ROM</t>
  </si>
  <si>
    <t>Cache Memory</t>
  </si>
  <si>
    <t>Đĩa cứng</t>
  </si>
  <si>
    <t>Đĩa quang</t>
  </si>
  <si>
    <t>Anh/chị hãy cho biết phát biểu sau đúng hay sai: “Ngôn ngữ máy là ngôn ngữ duy nhất để viết chương trình mà máy tính hiểu trực tiếp và thực hiện được”</t>
  </si>
  <si>
    <t>T</t>
  </si>
  <si>
    <t>F</t>
  </si>
  <si>
    <t>Anh/Chị hãy cho biết các thành phần cơ bản của hệ thống máy tính:</t>
  </si>
  <si>
    <t>Đơn vị xử lý trung tâm (CPU)</t>
  </si>
  <si>
    <t>Bộ nhớ chính (RAM)</t>
  </si>
  <si>
    <t>Hệ thống vào ra (Input-Output System)</t>
  </si>
  <si>
    <t>Đơn vị xử lý trung tâm (CPU), Bộ nhớ chính (RAM), Hệ thống vào ra (Input-Output System), Liên kết hệ thống (Buses)</t>
  </si>
  <si>
    <t>Anh/Chị hãy cho biết đâu không phải là thiết bị ra (output device)?</t>
  </si>
  <si>
    <t>Máy quét (scanner)</t>
  </si>
  <si>
    <t>Máy chiếu</t>
  </si>
  <si>
    <t>Anh/Chị hãy cho biết 1 GB bằng bao nhiêu?</t>
  </si>
  <si>
    <t>1024 KB</t>
  </si>
  <si>
    <t>1024 MB</t>
  </si>
  <si>
    <t>1024 TB</t>
  </si>
  <si>
    <t>1024 Byte</t>
  </si>
  <si>
    <t>Anh/Chị hãy cho biết 1 byte bằng bao nhiêu?</t>
  </si>
  <si>
    <t>2 bit</t>
  </si>
  <si>
    <t>4 bit</t>
  </si>
  <si>
    <t>6 bit</t>
  </si>
  <si>
    <t>8 bit</t>
  </si>
  <si>
    <t>Anh/Chị hãy cho biết bảng mã ASCII có bao nhiêu ký tự?</t>
  </si>
  <si>
    <t>Anh/Chị hãy cho biết đâu không phải là chức năng cơ bản của hệ thống máy tính?</t>
  </si>
  <si>
    <t>Xử lý dữ liệu</t>
  </si>
  <si>
    <t>Lưu trữ dữ liệu</t>
  </si>
  <si>
    <t>Trao đổi dữ liệu</t>
  </si>
  <si>
    <t>In ấn dữ liệu</t>
  </si>
  <si>
    <t>Anh/Chị hãy cho biết đâu là ví dụ về phần mềm máy tính:</t>
  </si>
  <si>
    <t>Đĩa mềm</t>
  </si>
  <si>
    <t>Đĩa CD</t>
  </si>
  <si>
    <t>Hệ điều hành</t>
  </si>
  <si>
    <t>Anh/Chị hãy cho biết đâu là đơn vị đo lượng tin</t>
  </si>
  <si>
    <t>Hz</t>
  </si>
  <si>
    <t>KHZ</t>
  </si>
  <si>
    <t>GHz</t>
  </si>
  <si>
    <t>Bit</t>
  </si>
  <si>
    <t>Anh/Chị hãy cho biết trong các mạng LAN, WAN, MAN, GAN mạng nào có quy mô lớn nhất?</t>
  </si>
  <si>
    <t>LAN (Local Area Network).</t>
  </si>
  <si>
    <t>WAN (Wide Area Network).</t>
  </si>
  <si>
    <t>GAN (Global Area Network).</t>
  </si>
  <si>
    <t>MAN (Metropolitan Area Network).</t>
  </si>
  <si>
    <t>Anh/Chị hãy cho biết hệ thống các chương trình đảm nhận chức năng làm môi trường trung gian giữa người sử dụng và phần cứng của máy tính được gọi là gì?</t>
  </si>
  <si>
    <t>Phần cứng.</t>
  </si>
  <si>
    <t>Hệ điều hành.</t>
  </si>
  <si>
    <t>Các loại trình dịch trung gian.</t>
  </si>
  <si>
    <t>Tất cả đều đúng.</t>
  </si>
  <si>
    <t>Anh/Chị hãy cho biết các đặc điểm nào dưới đây là của RAM?</t>
  </si>
  <si>
    <t>Là bộ nhớ truy xuất ngẫu nhiên.</t>
  </si>
  <si>
    <t>Thông tin trên RAM không thể thay đổi.</t>
  </si>
  <si>
    <t>Được dùng để lưu trữ dữ liệu và chương trình trong quá trình thao tác và tính toán.</t>
  </si>
  <si>
    <t xml:space="preserve">Được dùng để lưu trữ các chương trình hệ thống, chương trình điều khiển việc nhập xuất cơ sở. </t>
  </si>
  <si>
    <t>Anh/Chị cho biết các loại bộ nhớ của máy tính:</t>
  </si>
  <si>
    <t>Bộ nhớ trong.</t>
  </si>
  <si>
    <t>Bộ nhớ ngoài.</t>
  </si>
  <si>
    <t>Bộ nhớ đệm.</t>
  </si>
  <si>
    <t>Bộ nhớ lớn.</t>
  </si>
  <si>
    <t>Anh/Chị hãy cho biết các chức năng chính của CPU là gì?</t>
  </si>
  <si>
    <t>Điều khiển các thành phần của máy tính.</t>
  </si>
  <si>
    <t>Xử lý dữ liệu.</t>
  </si>
  <si>
    <t>Lưu trữ thông tin.</t>
  </si>
  <si>
    <t>Trao đổi thông tin giữa máy tính với thế giới bên ngoài.</t>
  </si>
  <si>
    <t>Anh/Chị hãy cho biết các phát biểu đúng về cổng mặc định (default port) của các giao thức dưới đây:</t>
  </si>
  <si>
    <t>Cổng mặc định của giao thức FTP là 21</t>
  </si>
  <si>
    <t>Cổng mặc định của giao thức HTTP là 80</t>
  </si>
  <si>
    <t>Cổng mặc định của giao thức TELNET là 255</t>
  </si>
  <si>
    <t>Cổng mặc định của giao thức SMTP là 254</t>
  </si>
  <si>
    <t>Anh/Chị hãy cho biết đâu không phải là các toán tử Logic cơ bản</t>
  </si>
  <si>
    <t>NOT</t>
  </si>
  <si>
    <t>AND</t>
  </si>
  <si>
    <t>Anh/Chị hãy cho biết đâu không phải là tên hệ điều hành trên máy tính?</t>
  </si>
  <si>
    <t>Windows Phone</t>
  </si>
  <si>
    <t>Linux</t>
  </si>
  <si>
    <t>iOS</t>
  </si>
  <si>
    <t>Mac OS X</t>
  </si>
  <si>
    <t>Anh/chị hãy cho biết chức năng quan trọng nhất của máy tính có phải là chức năng “Lưu trữ dữ liệu” không?</t>
  </si>
  <si>
    <t>Anh/chị hãy cho biết chức năng chính của bộ nhớ (Memory) có phải là trao đổi dữ liệu với các thiết bị khác không?</t>
  </si>
  <si>
    <t>Anh/Chị hãy cho biết phát biểu sau đúng hay sai: “Tên tập tin thường có 2 phần: phần tên (name) và phần mở rộng (extension)”.</t>
  </si>
  <si>
    <t>Anh/Chị hãy cho biết phát biểu sau:”khi đưa dữ liệu vào cho máy tính, không bắt buộc phải mã hoá về dạng nhị phân” đúng hay sai?</t>
  </si>
  <si>
    <t>A. </t>
  </si>
  <si>
    <r>
      <t>C.</t>
    </r>
    <r>
      <rPr>
        <sz val="7"/>
        <color rgb="FF00000A"/>
        <rFont val="Times New Roman"/>
        <family val="1"/>
      </rPr>
      <t xml:space="preserve">          </t>
    </r>
    <r>
      <rPr>
        <sz val="12"/>
        <color rgb="FF00000A"/>
        <rFont val="Arial"/>
        <family val="2"/>
      </rPr>
      <t> </t>
    </r>
  </si>
  <si>
    <r>
      <t>D.</t>
    </r>
    <r>
      <rPr>
        <sz val="7"/>
        <color rgb="FF00000A"/>
        <rFont val="Times New Roman"/>
        <family val="1"/>
      </rPr>
      <t xml:space="preserve">          </t>
    </r>
    <r>
      <rPr>
        <sz val="12"/>
        <color rgb="FF00000A"/>
        <rFont val="Arial"/>
        <family val="2"/>
      </rPr>
      <t> </t>
    </r>
  </si>
  <si>
    <t>1000 MB</t>
  </si>
  <si>
    <t>Anh/Chị hãy cho biết lệnh liệt kê file, thư mục trong Windows</t>
  </si>
  <si>
    <t xml:space="preserve">dir  </t>
  </si>
  <si>
    <t>cd</t>
  </si>
  <si>
    <t>list</t>
  </si>
  <si>
    <t>ls</t>
  </si>
  <si>
    <t>Theo anh/chị, file để chạy ứng dụng trong linux sử dụng file có đuôi dạng nào</t>
  </si>
  <si>
    <t>.sh</t>
  </si>
  <si>
    <t>.cmd</t>
  </si>
  <si>
    <t>.txt</t>
  </si>
  <si>
    <t>.bak</t>
  </si>
  <si>
    <t>Which application you can you to telnet to a machine?</t>
  </si>
  <si>
    <t>Putty</t>
  </si>
  <si>
    <t>Windows notepad</t>
  </si>
  <si>
    <t>Total commander</t>
  </si>
  <si>
    <t>SSH Client</t>
  </si>
  <si>
    <t>Which command you can you to view content of file in unix machine?</t>
  </si>
  <si>
    <t>cat</t>
  </si>
  <si>
    <t>tail</t>
  </si>
  <si>
    <t>Tất cả các câu hỏi trên</t>
  </si>
  <si>
    <t>42 hours is the maximum time you have to solve a request in CCOS before it will be out of date?</t>
  </si>
  <si>
    <t xml:space="preserve">True </t>
  </si>
  <si>
    <t>SecureCRT is the application you can use to telnet to a unix machine?</t>
  </si>
  <si>
    <t>Anh/chị xin vui lòng cho biết: Câu lệnh nào dùng để drop constraint?</t>
  </si>
  <si>
    <t>ALTER TABLE MODIFY CONSTRAINT</t>
  </si>
  <si>
    <t>DROP CONSTRAINT</t>
  </si>
  <si>
    <t>ALTER TABLE DROP CONSTRAINT</t>
  </si>
  <si>
    <t>ALTER CONSTRAINT DROP</t>
  </si>
  <si>
    <t>Anh/chị xin vui lòng cho biết: Role nào được khởi tạo mặc định cho Quản trị viên CSDL?</t>
  </si>
  <si>
    <t>DATABASE_ADMINISTRATOR</t>
  </si>
  <si>
    <t>SUPER_USER</t>
  </si>
  <si>
    <t>No such role is created by default; you need to create administrator roles after logging in as SYS.</t>
  </si>
  <si>
    <t>Anh/Chị hãy cho biết Hexadecimal System là hệ đếm nào:</t>
  </si>
  <si>
    <t>Các loại hệ điều hành Windows đều có khả năng tự động nhận biết các thiết bị phần cứng và tự động cài đặt cấu hình của các thiết bị. Anh/Chị cho biết đây là chức năng:</t>
  </si>
  <si>
    <t>PUID</t>
  </si>
  <si>
    <t>PID</t>
  </si>
  <si>
    <t>PGUID</t>
  </si>
  <si>
    <t>GUID</t>
  </si>
  <si>
    <t>Physical</t>
  </si>
  <si>
    <t>Transport</t>
  </si>
  <si>
    <t>Data Link</t>
  </si>
  <si>
    <t>Network</t>
  </si>
  <si>
    <t>Anh/Chị hãy cho biết giao thức nào được dùng giám sát cho các thiết bị mạng</t>
  </si>
  <si>
    <t>SMTP</t>
  </si>
  <si>
    <t>SMNP</t>
  </si>
  <si>
    <t>SMPP</t>
  </si>
  <si>
    <t>SNMP</t>
  </si>
  <si>
    <t>Anh/chị hãy cho biết trong phần quan trọng nhất của hệ điều hành Linux là:</t>
  </si>
  <si>
    <r>
      <t>A.</t>
    </r>
    <r>
      <rPr>
        <sz val="7"/>
        <color theme="1"/>
        <rFont val="Times New Roman"/>
        <family val="1"/>
      </rPr>
      <t xml:space="preserve"> </t>
    </r>
    <r>
      <rPr>
        <sz val="10"/>
        <color theme="1"/>
        <rFont val="Arial"/>
        <family val="2"/>
      </rPr>
      <t> </t>
    </r>
  </si>
  <si>
    <t>File System</t>
  </si>
  <si>
    <r>
      <t>B.</t>
    </r>
    <r>
      <rPr>
        <sz val="7"/>
        <color theme="1"/>
        <rFont val="Times New Roman"/>
        <family val="1"/>
      </rPr>
      <t xml:space="preserve"> </t>
    </r>
    <r>
      <rPr>
        <sz val="10"/>
        <color theme="1"/>
        <rFont val="Arial"/>
        <family val="2"/>
      </rPr>
      <t> </t>
    </r>
  </si>
  <si>
    <t>Services</t>
  </si>
  <si>
    <r>
      <t>C.</t>
    </r>
    <r>
      <rPr>
        <sz val="7"/>
        <color theme="1"/>
        <rFont val="Times New Roman"/>
        <family val="1"/>
      </rPr>
      <t xml:space="preserve"> </t>
    </r>
    <r>
      <rPr>
        <sz val="10"/>
        <color theme="1"/>
        <rFont val="Arial"/>
        <family val="2"/>
      </rPr>
      <t> </t>
    </r>
  </si>
  <si>
    <t>Kernel</t>
  </si>
  <si>
    <r>
      <t>D.</t>
    </r>
    <r>
      <rPr>
        <sz val="7"/>
        <color theme="1"/>
        <rFont val="Times New Roman"/>
        <family val="1"/>
      </rPr>
      <t xml:space="preserve"> </t>
    </r>
    <r>
      <rPr>
        <sz val="10"/>
        <color theme="1"/>
        <rFont val="Arial"/>
        <family val="2"/>
      </rPr>
      <t> </t>
    </r>
  </si>
  <si>
    <t>Shell</t>
  </si>
  <si>
    <t>Anh/chị cho biết để chép một file /tmp/hello.txt vào thư mục /tmp/hello/ ta phải làm lệnh nào sau đây:</t>
  </si>
  <si>
    <t>copy /tmp/hello.txt /tmp/hello/</t>
  </si>
  <si>
    <t>cp tmp/hello.txt /tmp/hello</t>
  </si>
  <si>
    <t>cp /tmp/hello /tmp/hello</t>
  </si>
  <si>
    <t>cp /tmp/hello.txt /tmp/hello</t>
  </si>
  <si>
    <t>Anh/chị cho biết để đọc nội dung một đĩa CD trong Linux ta phải làm thế nào ?</t>
  </si>
  <si>
    <t>Phải mount trước</t>
  </si>
  <si>
    <t>eject cdrom</t>
  </si>
  <si>
    <t>cd /mnt/cdrom</t>
  </si>
  <si>
    <t>Không đọc được CD rom</t>
  </si>
  <si>
    <t>Anh chị cho biết trong các loại CSDL sau, CSDL nào cho phép lưu trữ dữ liệu phi cấu trúc?</t>
  </si>
  <si>
    <t>Lotus Domino</t>
  </si>
  <si>
    <t>Oracle</t>
  </si>
  <si>
    <t>SQL Server</t>
  </si>
  <si>
    <t>DB2</t>
  </si>
  <si>
    <t>Anh/Chị cho biết: Tên file trong hệ điều hành Unix không phân biệt chữ viết hoa và viết thường?</t>
  </si>
  <si>
    <t>Anh/Chị cho biết hình dưới đây thể hiện Failover Clustering?</t>
  </si>
  <si>
    <t>Anh/chị cho biết tổ hợp phím Window+L trong hệ điều hành window có tác dụng gì?</t>
  </si>
  <si>
    <t>Khóa máy tính</t>
  </si>
  <si>
    <t>Tăt máy tính</t>
  </si>
  <si>
    <t>Bật máy tinh</t>
  </si>
  <si>
    <t>Remote máy tính khác</t>
  </si>
  <si>
    <t>Anh/chị cho biết ứng dụng dùng mở file có đuôi txt</t>
  </si>
  <si>
    <t>Ultraedit</t>
  </si>
  <si>
    <t>Anh/chị cho biết đâu là các trình duyệt web?</t>
  </si>
  <si>
    <t>Java</t>
  </si>
  <si>
    <t>Chrome</t>
  </si>
  <si>
    <t>firefox</t>
  </si>
  <si>
    <t>ASP</t>
  </si>
  <si>
    <t>Which application you often use to remote Windows?</t>
  </si>
  <si>
    <t xml:space="preserve">Notepad </t>
  </si>
  <si>
    <t>Remote desktop</t>
  </si>
  <si>
    <t>Which webserver does CCBS system use?</t>
  </si>
  <si>
    <t>Tomcat</t>
  </si>
  <si>
    <t>JRun</t>
  </si>
  <si>
    <t>AS</t>
  </si>
  <si>
    <t>Weblogic</t>
  </si>
  <si>
    <t>As you know, which port is default port of FTP service?</t>
  </si>
  <si>
    <t>Which indicators you often observe when monitoring systems?</t>
  </si>
  <si>
    <t>Type of operating System</t>
  </si>
  <si>
    <t>Machine name</t>
  </si>
  <si>
    <t>Time of machine</t>
  </si>
  <si>
    <t>CPU, RAM, Network</t>
  </si>
  <si>
    <t>Which processes does VTI System have?</t>
  </si>
  <si>
    <t>Mediation</t>
  </si>
  <si>
    <t>100/3</t>
  </si>
  <si>
    <t>Rating</t>
  </si>
  <si>
    <t>Get file</t>
  </si>
  <si>
    <t>Barring service</t>
  </si>
  <si>
    <t>Đăng ký các dịch vụ MO, MC, SMS</t>
  </si>
  <si>
    <t>Đăng ký dịch vụ data</t>
  </si>
  <si>
    <t>Quản lý thông tin thuê bao trả sau</t>
  </si>
  <si>
    <t>Anh/Chị cho biết: Giao thức FTP dùng để thực hiện xem truy cập website?</t>
  </si>
  <si>
    <t>Anh chị cho biết: để theo dõi tổng quan database Oracle, chúng ta có dùng ứng dụng EM đi kèm theo Oracle</t>
  </si>
  <si>
    <t>Anh/Chị cho biết các lệnh dùng trong HĐH Linux, lệnh nào để copy file file1.txt thành file2.txt</t>
  </si>
  <si>
    <t>Cat file1.txt &gt; file2.txt</t>
  </si>
  <si>
    <t>Cat file1.txt |file2.txt</t>
  </si>
  <si>
    <t>Cp file1.txt &gt; file2.txt</t>
  </si>
  <si>
    <t>Cp file1.txt file2.txt</t>
  </si>
  <si>
    <t>Anh/Chị cho biết các lệnh dùng trong giao thức ftp để lấy một file từ server về</t>
  </si>
  <si>
    <t>get</t>
  </si>
  <si>
    <t>mget</t>
  </si>
  <si>
    <t>put</t>
  </si>
  <si>
    <t>dir</t>
  </si>
  <si>
    <t>Anh/Chị cho biết phát biểu:giao thức TCP làm tăng độ tin cậy truyền dữ liệu bằng cơ chế báo nhận và phát lại, đúng hay sai</t>
  </si>
  <si>
    <t>Anh/chị hãy cho biết khi cài đặt Oracle Database 10g, việc thiết lập biến môi trường ORACLE_HOME nhằm vào mục đích gì:</t>
  </si>
  <si>
    <t>Dùng để xác định thư mục nơi chứa chương trình Oracle được cài đặt.</t>
  </si>
  <si>
    <t>Dùng để xác định thư mục gốc của Optimal Flexible Architecture (OFA).</t>
  </si>
  <si>
    <t>Dùng để xác định thư mục chứa các file Oracle-Managed.</t>
  </si>
  <si>
    <t>Dùng để xác định thư mục mặc định chứa các datafile.</t>
  </si>
  <si>
    <t>Giả sử trong phần cài đặt Oracle Database 10g, biến môi trường ORACLE_BÁSE được thiết lập với giá trị /u01/app/oracle. Anh/chị hãy cho biết phát biểu nào đúng trong các phát biểu sau:</t>
  </si>
  <si>
    <t>Oracle Kernel sẽ được đặt vào thư mục có đường dẫn /u01/app/oracle.</t>
  </si>
  <si>
    <t>Thư mục /u01/app/oracle được dùng làm thư mục gốc cho Optimal Flexible Architecture (OFA).</t>
  </si>
  <si>
    <t>File tham số SPFILE sẽ được đặt vào thư mục có đường dẫn /u01/app/oracle.</t>
  </si>
  <si>
    <t>Các datafile sẽ được đặt mặc định vào thư mục có đường dẫn /u01/app/oracle.</t>
  </si>
  <si>
    <t>Thư mục /u01/app/oracle được dùng làm thư mục gốc để lưu các file Oracle Managed.</t>
  </si>
  <si>
    <t>Oracle Software sẽ được cài đặt vào thư mục có đường dẫn /u01/app/oracle</t>
  </si>
  <si>
    <t>Anh/Chị hãy cho biết lệnh nào trên HĐH Windows dùng để xem bảng định tuyến ip từ máy mình đang quản lý</t>
  </si>
  <si>
    <t>Print route</t>
  </si>
  <si>
    <t>Show route</t>
  </si>
  <si>
    <t>Route show</t>
  </si>
  <si>
    <t>Route print</t>
  </si>
  <si>
    <t>Anh/Chị cho biết hình dưới đây thể hiện Network Load Balancing (NLB)?</t>
  </si>
  <si>
    <t>Anh/Chị cho biết ứng dụng để kết nối tới HLR là gì</t>
  </si>
  <si>
    <t>Net bean</t>
  </si>
  <si>
    <t>eclipse</t>
  </si>
  <si>
    <t>Hlr agent</t>
  </si>
  <si>
    <t>Notepad</t>
  </si>
  <si>
    <t>Anh/Chị hãy cho biết lệnh tạo thư mục trong hệ diều hành linux là gì?</t>
  </si>
  <si>
    <t>mkdir</t>
  </si>
  <si>
    <t>SELECT, FROM , GROUP BY HAVING, WHERE , ORDER BY</t>
  </si>
  <si>
    <t>SELECT, FROM, GROUP BY HAVING , ORDER BY</t>
  </si>
  <si>
    <t>SELECT, FROM ,WHERE , GROUP BY HAVING , ORDER BY</t>
  </si>
  <si>
    <t>SELECT, FROM , GROUP BY HAVING , ORDER BY</t>
  </si>
  <si>
    <t>Cho đoạn PL/SQL sau:</t>
  </si>
  <si>
    <t>DECLARE</t>
  </si>
  <si>
    <t xml:space="preserve">   TYPE prorefcurt IS REF CURSOR;</t>
  </si>
  <si>
    <t xml:space="preserve">   p1   prorefcurt;</t>
  </si>
  <si>
    <t xml:space="preserve">   p2   prorefcurt;</t>
  </si>
  <si>
    <t xml:space="preserve">   PROCEDURE get_date (pc1 IN OUT prorefcurt, pc2 IN OUT prorefcurt) </t>
  </si>
  <si>
    <t xml:space="preserve">   IS prc   prods%ROWTYPE;</t>
  </si>
  <si>
    <t xml:space="preserve">   BEGIN</t>
  </si>
  <si>
    <t xml:space="preserve">      OPEN p1 FOR SELECT * FROM prods;</t>
  </si>
  <si>
    <t xml:space="preserve">      p1 := p2;</t>
  </si>
  <si>
    <t xml:space="preserve">      FETCH p1 INTO prc;</t>
  </si>
  <si>
    <t xml:space="preserve">      DBMS_OUTPUT.put_line (prc.prod_id || prc.prod_name);</t>
  </si>
  <si>
    <t xml:space="preserve">      CLOSE p1;</t>
  </si>
  <si>
    <t xml:space="preserve">      FETCH p2 INTO prc;</t>
  </si>
  <si>
    <t xml:space="preserve">   END;</t>
  </si>
  <si>
    <t>BEGIN</t>
  </si>
  <si>
    <t xml:space="preserve">   get_date (p1, p2);</t>
  </si>
  <si>
    <t>END;</t>
  </si>
  <si>
    <t>Khi thực thi đoạn chương trình trên trả về lỗi sau: ORA-01001: invalid cursor</t>
  </si>
  <si>
    <t>Anh/chị hãy cho biết nguyên nhân gây ra lỗi trên:</t>
  </si>
  <si>
    <t>Câu lệnh đóng con trỏ  CLOSE p1 sẽ thực hiện đóng cả hai con trỏ p1 và p2 do đó câu lệnh FETCH tiếp theo gây ra lỗi ORA-01001.</t>
  </si>
  <si>
    <t>Không thể tham số con trỏ ở chế độ IN OUT mà chỉ có thể truyền ở chế độ IN</t>
  </si>
  <si>
    <t>Không thể thực hiện phép gán con trỏ bằng toán tử :=</t>
  </si>
  <si>
    <t>Biến con trỏ được khai báo p1 và p2 phải trùng tên với tham số con trỏ truyền vào pc1 và pc2</t>
  </si>
  <si>
    <r>
      <t xml:space="preserve">Anh/Chị cho biết để update bản ghi trong </t>
    </r>
    <r>
      <rPr>
        <sz val="13"/>
        <color rgb="FF00000A"/>
        <rFont val="Times New Roman"/>
        <family val="1"/>
      </rPr>
      <t>database sử dụng câu lệnh nào</t>
    </r>
  </si>
  <si>
    <t>Anh (chị) xin vui lòng cho biết thứ tự đúng từ lớn tới nhỏ khi đề cập tới cấu trúc logic của CSDL?</t>
  </si>
  <si>
    <t>Database, tablespace, extent, segment, block</t>
  </si>
  <si>
    <t>Database, tablespace, segment, extent, block</t>
  </si>
  <si>
    <t>Database, segment, tablespace, extent, block</t>
  </si>
  <si>
    <t>Database, extent, tablespace, segment, block</t>
  </si>
  <si>
    <t>Anh/chị cho biết  để telnet vào thiết bị mạng cần cài đặt phần mềm nào?</t>
  </si>
  <si>
    <t>Video Lan Client</t>
  </si>
  <si>
    <t>Total Commander</t>
  </si>
  <si>
    <t>SecureCRT</t>
  </si>
  <si>
    <t>FileZilla</t>
  </si>
  <si>
    <t>Anh/chị cho biết  để theo dõi, giám sát các gói tin theo thời gian thực, có thể sử dụng ứng dụng nào sau đây?</t>
  </si>
  <si>
    <t>B</t>
  </si>
  <si>
    <t>Wireshark</t>
  </si>
  <si>
    <t>C </t>
  </si>
  <si>
    <t>Wildshark</t>
  </si>
  <si>
    <t>D </t>
  </si>
  <si>
    <t>Anh/chị cho biết  để truyền file qua giao thức FTP có thể cài đặt và sử dụng ứng dụng nào sau đây?</t>
  </si>
  <si>
    <t>Bugzilla</t>
  </si>
  <si>
    <t>Anh/chị cho biết  ứng dụng nào sau đây hỗ trợ cả 3 giao thức FTP, FTPS và SFTP?</t>
  </si>
  <si>
    <t>Filezilla</t>
  </si>
  <si>
    <t>Eclipse</t>
  </si>
  <si>
    <t>Anh/chị cho biết để truyền file qua giao thức FTP có thể cài đặt và sử dụng những ứng dụng nào sau đây?</t>
  </si>
  <si>
    <t>WinSCP</t>
  </si>
  <si>
    <t>Anh/chị cho biết ứng dụng nào sau đây hỗ trợ cả SSH và Telnet?</t>
  </si>
  <si>
    <t>Anh/chị hãy cho biết trên hệ điều hành Windows 7/8/10 có hỗ trợ ứng dụng Telnet Client và chỉ cần bật lên khi cần sử dụng?</t>
  </si>
  <si>
    <t>Anh/chị cho biết sử dụng phương thức SSH để quản lý thiết bị từ xa có đảm bảo mã hóa đường truyền hay không?</t>
  </si>
  <si>
    <t>Anh/chị cho biết  khi telnet vào các thiết bị mạng bằng phần mềm SecureCRT, cổng mặc định được sử dụng là bao nhiêu?</t>
  </si>
  <si>
    <t>Anh/chị cho biết  khi telnet vào các thiết bị mạng bằng phần mềm SecureCRT, để bắt đầu thực hiện ghi log phiên làm việc hiện tại phải lựa chọn gì?</t>
  </si>
  <si>
    <t>Edit/Select All</t>
  </si>
  <si>
    <t>File/Print</t>
  </si>
  <si>
    <t>File/Trace Option</t>
  </si>
  <si>
    <t>File/Log Session</t>
  </si>
  <si>
    <t>Anh/chị cho biết  khi giám sát các gói tin theo thời gian thực sử dụng Wireshark, để lọc các gói gửi đến từ địa chỉ IP 10.149.100.200, ta phải đặt filter như thế nào?</t>
  </si>
  <si>
    <t>ip.src == 10.149.100.200</t>
  </si>
  <si>
    <t>ip.dst == 10.149.100.200</t>
  </si>
  <si>
    <t>ip.addr == 10.149.100.200</t>
  </si>
  <si>
    <t>ip.dst_host==10.149.100.200</t>
  </si>
  <si>
    <t>Anh/chị khi sử dụng Total Commander để tạo nhanh một kết nối FTP, cần vào menu nào?</t>
  </si>
  <si>
    <t>File</t>
  </si>
  <si>
    <t>Command</t>
  </si>
  <si>
    <t>Help</t>
  </si>
  <si>
    <t>Net</t>
  </si>
  <si>
    <t>Anh/chị cho biết để sử dụng filezilla kết nối vào file server của VNPT, ngoài username/password bạn phải cung cấp những thông tin nào?</t>
  </si>
  <si>
    <t>Địa chỉ IP 10.1.3.1</t>
  </si>
  <si>
    <t>Địa chỉ IP 10.1.2.222</t>
  </si>
  <si>
    <t>Cổng 22</t>
  </si>
  <si>
    <t>Cổng 23</t>
  </si>
  <si>
    <t>Anh/chị cho biết khi giám sát các gói tin theo thời gian thực sử dụng Wireshark, để tạo nhanh lọc các gói gửi đến từ cùng một địa chỉ như hình vẽ dưới cần thực hiện các thao tác nào?</t>
  </si>
  <si>
    <t xml:space="preserve">Nhấp chuột phải vào địa chỉ nguồn </t>
  </si>
  <si>
    <t>Nhấp chuột phải vào địa chỉ đích</t>
  </si>
  <si>
    <t>Chọn Apply as Filter/Selected</t>
  </si>
  <si>
    <t>Chọn Apply as Filter/Not Selected</t>
  </si>
  <si>
    <t>Anh/chị cho biết sử dụng phương thức telnet để quản lý thiết bị từ xa có đảm bảo mã hóa đường truyền hay không?</t>
  </si>
  <si>
    <t>Anh/Chị hãy cho biết phát biểu nào sau đây là đúng?</t>
  </si>
  <si>
    <t>Virus máy tính có thể có nhiều biến thể</t>
  </si>
  <si>
    <t>Virus máy tính là các chương trình phần mềm do con người tạo ra</t>
  </si>
  <si>
    <t xml:space="preserve">  Tất cả các câu đều đúng.</t>
  </si>
  <si>
    <t xml:space="preserve"> Virus máy tính có thể lây nhiễm qua email</t>
  </si>
  <si>
    <t>Anh/Chị hãy cho biết Javascript là ngôn ngữ kịch bản có dấu được mã nguồn không?</t>
  </si>
  <si>
    <t>Dấu được, vì khi chạy Javascript nằm ở phía server</t>
  </si>
  <si>
    <t>Không dấu được, vì các kịch bản chạy ở phía client</t>
  </si>
  <si>
    <t xml:space="preserve"> Tùy thuộc trình duyệt phía client sử dụng</t>
  </si>
  <si>
    <t xml:space="preserve"> Không có phát biểu nào đúng</t>
  </si>
  <si>
    <t>Anh/Chị hãy cho biết trong các cuộc tấn công mạng, phát biểu nào sau đây là đúng</t>
  </si>
  <si>
    <t>Máy tấn công có thể từ một hoặc nhiều máy tính trên mạng</t>
  </si>
  <si>
    <t>Ddos là một trong nhiều phương thức của tấn công mạng,</t>
  </si>
  <si>
    <t xml:space="preserve"> Tất cả các câu đều đúng</t>
  </si>
  <si>
    <t>XSS là tấn công mạng bằng cách thay đổi tham số.</t>
  </si>
  <si>
    <t>Anh/Chị hãy cho biết kết quả sau khi thực hiện câu lệnh “select sqrt(4) from dual;”?</t>
  </si>
  <si>
    <t xml:space="preserve">Cho quan hệ R gồm các thuộc tính: K# mã thuê bao, TB tên thuê bao, SDT số điện thoại, DC điạ chỉ.Anh/Chị hãy chọn câu đúng sau đây khi tính tổng có bao nhiêu thuê bao trên “DuongPhamHung”  </t>
  </si>
  <si>
    <t>SELECT * FROM  R  GROUP BY TB HAVING DC = “DuongPhamHung”</t>
  </si>
  <si>
    <t>SELECT  *  FROM  R</t>
  </si>
  <si>
    <t>Anh/Chị hãy cho biết lập trình theo các ngôn ngữ cũ như Borland C hay Turbo Pascal được gọi là lập trình?</t>
  </si>
  <si>
    <t>Hướng đối tượng</t>
  </si>
  <si>
    <t>Hướng sự kiện</t>
  </si>
  <si>
    <t>Top down</t>
  </si>
  <si>
    <t>Anh/Chị cho biết số 10 trong hệ thập phân được biểu diễn như thế nào trong hệ nhị phân ?</t>
  </si>
  <si>
    <t>Anh/Chị cho biết số 1001 trong hệ nhị phân được biểu diễn như thế nào trong hệ thập phân</t>
  </si>
  <si>
    <t>Anh/Chị hãy cho biết, Trong cấu trúc dữ liệu Hàng các phần tử trong danh sách có tính chất truy cập nào ?</t>
  </si>
  <si>
    <t>Vào trước, ra trước</t>
  </si>
  <si>
    <t>Vào sau, ra trước</t>
  </si>
  <si>
    <t>Truy cuất theo khóa</t>
  </si>
  <si>
    <t>Truy cập theo chỉ sổ</t>
  </si>
  <si>
    <t>Anh/Chị hãy cho biết, Trong cấu trúc dữ liệu Ngăn xếp các phần tử trong danh sách có tính chất truy cập nào ?</t>
  </si>
  <si>
    <t>Theo anh chị mô hình Oracle Data Guard sử dụng trong cho mục đích gì ?</t>
  </si>
  <si>
    <t>Đảm bảo tính sẵn sàng cao</t>
  </si>
  <si>
    <t>Bảo vệ dữ liệu</t>
  </si>
  <si>
    <t>Khôi phục sau sự cố</t>
  </si>
  <si>
    <t>Tất cả đều sai</t>
  </si>
  <si>
    <t>Anh chị hãy cho biết Cấu trúc dữ liệu Hàng đợi dựa trên cấu trúc dữ liệu danh sách liên kết là đúng hay sai ?</t>
  </si>
  <si>
    <t>Anh chị hãy cho biết mã hóa đối xứng (mã hóa không công khai) là lớp thuật toán các mã hóa trong đó việc mã hóa và giải mã đều dùng chung cho 1 khóa (secret key) là đúng hay sai ?</t>
  </si>
  <si>
    <t>Anh/Chị cho biết phát biểu sau là đúng hay sai: “Cấu trúc dữ liệu Hàng đợi thực hiện theo cơ chế vào trước, ra trước (FIFO) ” ?</t>
  </si>
  <si>
    <t>QUESTION</t>
  </si>
  <si>
    <t>ANSWER</t>
  </si>
  <si>
    <t>CHECK</t>
  </si>
  <si>
    <t>Yes</t>
  </si>
  <si>
    <t>No</t>
  </si>
  <si>
    <r>
      <t xml:space="preserve"> </t>
    </r>
    <r>
      <rPr>
        <sz val="10"/>
        <rFont val="Calibri"/>
        <family val="2"/>
        <scheme val="minor"/>
      </rPr>
      <t>DBA</t>
    </r>
  </si>
  <si>
    <r>
      <t>Cache, bộ nhớ ngoài</t>
    </r>
    <r>
      <rPr>
        <sz val="10"/>
        <color rgb="FF000000"/>
        <rFont val="Calibri"/>
        <family val="2"/>
        <scheme val="minor"/>
      </rPr>
      <t xml:space="preserve">  </t>
    </r>
  </si>
  <si>
    <t>C.           </t>
  </si>
  <si>
    <t>D.           </t>
  </si>
  <si>
    <t>Anh/Chị cho biết 1 Gigabyte (GB) bằng</t>
  </si>
  <si>
    <t>A.               </t>
  </si>
  <si>
    <t>D.               </t>
  </si>
  <si>
    <t>A.  </t>
  </si>
  <si>
    <t>B.  </t>
  </si>
  <si>
    <t>C.  </t>
  </si>
  <si>
    <t>D.  </t>
  </si>
  <si>
    <t>A.                 </t>
  </si>
  <si>
    <t>D.                 </t>
  </si>
  <si>
    <t>A.   </t>
  </si>
  <si>
    <t>B.   </t>
  </si>
  <si>
    <t>C.   </t>
  </si>
  <si>
    <t>D.   </t>
  </si>
  <si>
    <r>
      <t xml:space="preserve">Anh/chị xin vui lòng cho biết: </t>
    </r>
    <r>
      <rPr>
        <sz val="10"/>
        <color rgb="FF000000"/>
        <rFont val="Cambria"/>
        <family val="1"/>
        <scheme val="major"/>
      </rPr>
      <t>Thứ tự đúng trong một câu lệnh select là gì?</t>
    </r>
  </si>
  <si>
    <r>
      <t>SELECT   COUNT( *)  FROM  R WHERE  DC = “DuongPhamHung</t>
    </r>
    <r>
      <rPr>
        <sz val="10"/>
        <color rgb="FF000000"/>
        <rFont val="Cambria"/>
        <family val="1"/>
        <scheme val="major"/>
      </rPr>
      <t>”</t>
    </r>
  </si>
  <si>
    <r>
      <t xml:space="preserve"> SELECT *  FROM  R WHERE  DC = “DuongPhamHung</t>
    </r>
    <r>
      <rPr>
        <sz val="10"/>
        <color rgb="FF000000"/>
        <rFont val="Cambria"/>
        <family val="1"/>
        <scheme val="major"/>
      </rPr>
      <t>”</t>
    </r>
  </si>
  <si>
    <r>
      <t xml:space="preserve"> </t>
    </r>
    <r>
      <rPr>
        <sz val="10"/>
        <color rgb="FF000000"/>
        <rFont val="Cambria"/>
        <family val="1"/>
        <scheme val="major"/>
      </rPr>
      <t>Bottom Up</t>
    </r>
  </si>
  <si>
    <t xml:space="preserve">Anh/Chị cho biết trên HĐH Linux, mỗi tiến trình chạy trong hệ thống được đặc trưng bởi tham số nào dưới đây </t>
  </si>
  <si>
    <t>A.    </t>
  </si>
  <si>
    <t>B.    </t>
  </si>
  <si>
    <t>C.    </t>
  </si>
  <si>
    <t>D.    </t>
  </si>
  <si>
    <t>Anh/Chị cho biết thiết bị route được định nghĩa hoạt động trong phân lớp nào của mô hình OSI</t>
  </si>
  <si>
    <t>A.     </t>
  </si>
  <si>
    <t>B.      </t>
  </si>
  <si>
    <t>C.      </t>
  </si>
  <si>
    <t>D.     </t>
  </si>
  <si>
    <t>E.  </t>
  </si>
  <si>
    <t>F.  </t>
  </si>
  <si>
    <t>B.     </t>
  </si>
  <si>
    <t>C.     </t>
  </si>
  <si>
    <t>.A             </t>
  </si>
  <si>
    <t>.B             </t>
  </si>
  <si>
    <t>.C             </t>
  </si>
  <si>
    <t>.D             </t>
  </si>
  <si>
    <r>
      <t xml:space="preserve">Anh chị hãy cho biết hệ thống </t>
    </r>
    <r>
      <rPr>
        <sz val="10"/>
        <color rgb="FF000000"/>
        <rFont val="Cambria"/>
        <family val="1"/>
        <scheme val="major"/>
      </rPr>
      <t>Golden Gate được sử dụng cho việc đồng bộ dữ liệu cho nhiều loại cơ sở dữ liệu khác nhau là đúng hay sai ?</t>
    </r>
  </si>
  <si>
    <t>·         Anh chị hãy cho biết phát biểu “mã hóa bất đối xứng (mã hóa công khai)  Là thuật toán  trong đó việc mã hóa và giãi mã dùng hai khóa khác nhau là pulic key(khóa công khai hay khóa công cộng) và private key (khóa riêng ).Nếu dùng public key để mã hóa thì private key sẽ dùng để giải mã và ngược lại”  là đúng hay sai ?</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</si>
</sst>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Calibri"/>
      <family val="2"/>
      <scheme val="minor"/>
    </font>
    <font>
      <sz val="12"/>
      <color rgb="FF00000A"/>
      <name val="Times New Roman"/>
      <family val="1"/>
    </font>
    <font>
      <i/>
      <sz val="9"/>
      <color rgb="FF0A4E83"/>
      <name val="Arial"/>
      <family val="2"/>
    </font>
    <font>
      <sz val="7"/>
      <color rgb="FF00000A"/>
      <name val="Times New Roman"/>
      <family val="1"/>
    </font>
    <font>
      <sz val="13"/>
      <color rgb="FF00000A"/>
      <name val="Times New Roman"/>
      <family val="1"/>
    </font>
    <font>
      <sz val="12"/>
      <color rgb="FF00000A"/>
      <name val="Arial"/>
      <family val="2"/>
    </font>
    <font>
      <i/>
      <sz val="12"/>
      <color rgb="FF0A4E83"/>
      <name val="Arial"/>
      <family val="2"/>
    </font>
    <font>
      <i/>
      <sz val="12"/>
      <color rgb="FF00000A"/>
      <name val="Arial"/>
      <family val="2"/>
    </font>
    <font>
      <sz val="12"/>
      <color theme="1"/>
      <name val="Times New Roman"/>
      <family val="1"/>
    </font>
    <font>
      <sz val="7"/>
      <color theme="1"/>
      <name val="Times New Roman"/>
      <family val="1"/>
    </font>
    <font>
      <sz val="9"/>
      <color theme="1"/>
      <name val="Arial"/>
      <family val="2"/>
    </font>
    <font>
      <sz val="11"/>
      <color theme="1"/>
      <name val="Arial"/>
      <family val="2"/>
    </font>
    <font>
      <sz val="10"/>
      <color theme="1"/>
      <name val="Arial"/>
      <family val="2"/>
    </font>
    <font>
      <b/>
      <sz val="10"/>
      <color theme="1"/>
      <name val="Arial"/>
      <family val="2"/>
    </font>
    <font>
      <sz val="10"/>
      <color rgb="FF00000A"/>
      <name val="Calibri"/>
      <family val="2"/>
      <scheme val="minor"/>
    </font>
    <font>
      <sz val="10"/>
      <name val="Calibri"/>
      <family val="2"/>
      <scheme val="minor"/>
    </font>
    <font>
      <b/>
      <sz val="10"/>
      <name val="Calibri"/>
      <family val="2"/>
      <scheme val="minor"/>
    </font>
    <font>
      <sz val="10"/>
      <color rgb="FF000000"/>
      <name val="Calibri"/>
      <family val="2"/>
      <scheme val="minor"/>
    </font>
    <font>
      <i/>
      <sz val="10"/>
      <color rgb="FF0A4E83"/>
      <name val="Calibri"/>
      <family val="2"/>
      <scheme val="minor"/>
    </font>
    <font>
      <i/>
      <sz val="10"/>
      <name val="Calibri"/>
      <family val="2"/>
      <scheme val="minor"/>
    </font>
    <font>
      <sz val="10"/>
      <color theme="1"/>
      <name val="Calibri"/>
      <family val="2"/>
      <scheme val="minor"/>
    </font>
    <font>
      <i/>
      <sz val="10"/>
      <color rgb="FF00000A"/>
      <name val="Calibri"/>
      <family val="2"/>
      <scheme val="minor"/>
    </font>
    <font>
      <b/>
      <sz val="10"/>
      <color rgb="FF00000A"/>
      <name val="Calibri"/>
      <family val="2"/>
      <scheme val="minor"/>
    </font>
    <font>
      <sz val="10"/>
      <color theme="1"/>
      <name val="Cambria"/>
      <family val="1"/>
      <scheme val="major"/>
    </font>
    <font>
      <sz val="10"/>
      <color rgb="FF000000"/>
      <name val="Cambria"/>
      <family val="1"/>
      <scheme val="major"/>
    </font>
    <font>
      <b/>
      <sz val="10"/>
      <color theme="1"/>
      <name val="Cambria"/>
      <family val="1"/>
      <scheme val="major"/>
    </font>
    <font>
      <sz val="10"/>
      <color rgb="FF00000A"/>
      <name val="Cambria"/>
      <family val="1"/>
      <scheme val="major"/>
    </font>
    <font>
      <i/>
      <sz val="10"/>
      <color rgb="FF0A4E83"/>
      <name val="Cambria"/>
      <family val="1"/>
      <scheme val="major"/>
    </font>
    <font>
      <i/>
      <sz val="10"/>
      <color theme="1"/>
      <name val="Cambria"/>
      <family val="1"/>
      <scheme val="major"/>
    </font>
    <font>
      <b/>
      <sz val="10"/>
      <color rgb="FF00000A"/>
      <name val="Cambria"/>
      <family val="1"/>
      <scheme val="major"/>
    </font>
    <font>
      <i/>
      <sz val="10"/>
      <color rgb="FF00000A"/>
      <name val="Cambria"/>
      <family val="1"/>
      <scheme val="major"/>
    </font>
    <font>
      <i/>
      <sz val="10"/>
      <name val="Cambria"/>
      <family val="1"/>
      <scheme val="major"/>
    </font>
  </fonts>
  <fills count="2">
    <fill>
      <patternFill patternType="none"/>
    </fill>
    <fill>
      <patternFill patternType="gray125"/>
    </fill>
  </fills>
  <borders count="18">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medium">
        <color rgb="FF00000A"/>
      </left>
      <right/>
      <top style="medium">
        <color rgb="FF00000A"/>
      </top>
      <bottom style="medium">
        <color rgb="FF00000A"/>
      </bottom>
      <diagonal/>
    </border>
    <border>
      <left/>
      <right/>
      <top style="medium">
        <color rgb="FF00000A"/>
      </top>
      <bottom style="medium">
        <color rgb="FF00000A"/>
      </bottom>
      <diagonal/>
    </border>
    <border>
      <left style="medium">
        <color rgb="FF00000A"/>
      </left>
      <right style="medium">
        <color rgb="FF00000A"/>
      </right>
      <top/>
      <bottom style="medium">
        <color rgb="FF00000A"/>
      </bottom>
      <diagonal/>
    </border>
    <border>
      <left style="medium">
        <color rgb="FF00000A"/>
      </left>
      <right/>
      <top/>
      <bottom style="medium">
        <color rgb="FF00000A"/>
      </bottom>
      <diagonal/>
    </border>
    <border>
      <left/>
      <right/>
      <top/>
      <bottom style="medium">
        <color rgb="FF00000A"/>
      </bottom>
      <diagonal/>
    </border>
    <border>
      <left style="medium">
        <color rgb="FF00000A"/>
      </left>
      <right/>
      <top style="thin">
        <color rgb="FF000000"/>
      </top>
      <bottom style="medium">
        <color rgb="FF00000A"/>
      </bottom>
      <diagonal/>
    </border>
    <border>
      <left style="medium">
        <color rgb="FF00000A"/>
      </left>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1">
    <xf numFmtId="0" fontId="0" fillId="0" borderId="0" xfId="0"/>
    <xf numFmtId="0" fontId="0" fillId="0" borderId="0" xfId="0" applyAlignment="1"/>
    <xf numFmtId="0" fontId="0" fillId="0" borderId="0" xfId="0" applyAlignment="1">
      <alignment horizontal="center"/>
    </xf>
    <xf numFmtId="0" fontId="1" fillId="0" borderId="8" xfId="0" applyFont="1" applyBorder="1" applyAlignment="1">
      <alignment vertical="center"/>
    </xf>
    <xf numFmtId="0" fontId="2" fillId="0" borderId="1" xfId="0" applyFont="1" applyBorder="1" applyAlignment="1">
      <alignment vertical="center"/>
    </xf>
    <xf numFmtId="0" fontId="10" fillId="0" borderId="1" xfId="0" applyFont="1" applyBorder="1" applyAlignment="1">
      <alignment vertical="center"/>
    </xf>
    <xf numFmtId="0" fontId="12" fillId="0" borderId="1" xfId="0" applyFont="1" applyBorder="1" applyAlignment="1">
      <alignment vertical="center"/>
    </xf>
    <xf numFmtId="0" fontId="1" fillId="0" borderId="11" xfId="0" applyFont="1" applyBorder="1" applyAlignment="1">
      <alignment vertical="center"/>
    </xf>
    <xf numFmtId="0" fontId="1" fillId="0" borderId="12" xfId="0" applyFont="1" applyBorder="1" applyAlignment="1">
      <alignment vertical="center"/>
    </xf>
    <xf numFmtId="0" fontId="2" fillId="0" borderId="13" xfId="0" applyFont="1" applyBorder="1" applyAlignment="1">
      <alignment vertical="center"/>
    </xf>
    <xf numFmtId="0" fontId="2" fillId="0" borderId="8" xfId="0" applyFont="1" applyBorder="1" applyAlignment="1">
      <alignment vertical="center"/>
    </xf>
    <xf numFmtId="0" fontId="5" fillId="0" borderId="8" xfId="0" applyFont="1" applyBorder="1" applyAlignment="1">
      <alignment vertical="center"/>
    </xf>
    <xf numFmtId="0" fontId="6" fillId="0" borderId="8" xfId="0" applyFont="1" applyBorder="1" applyAlignment="1">
      <alignment vertical="center"/>
    </xf>
    <xf numFmtId="0" fontId="7" fillId="0" borderId="8" xfId="0" applyFont="1" applyBorder="1" applyAlignment="1">
      <alignment vertical="center"/>
    </xf>
    <xf numFmtId="0" fontId="12" fillId="0" borderId="8" xfId="0" applyFont="1" applyBorder="1" applyAlignment="1">
      <alignment vertical="center"/>
    </xf>
    <xf numFmtId="0" fontId="8" fillId="0" borderId="8" xfId="0" applyFont="1" applyBorder="1" applyAlignment="1">
      <alignment vertical="center"/>
    </xf>
    <xf numFmtId="0" fontId="8" fillId="0" borderId="9" xfId="0" applyFont="1" applyBorder="1" applyAlignment="1">
      <alignment vertical="center"/>
    </xf>
    <xf numFmtId="0" fontId="11" fillId="0" borderId="3" xfId="0" applyFont="1" applyBorder="1" applyAlignment="1">
      <alignment vertical="center"/>
    </xf>
    <xf numFmtId="0" fontId="11" fillId="0" borderId="4" xfId="0" applyFont="1" applyBorder="1" applyAlignment="1">
      <alignment vertical="center"/>
    </xf>
    <xf numFmtId="0" fontId="2" fillId="0" borderId="3" xfId="0" applyFont="1" applyBorder="1" applyAlignment="1">
      <alignment vertical="center"/>
    </xf>
    <xf numFmtId="0" fontId="11" fillId="0" borderId="5" xfId="0" applyFont="1" applyBorder="1" applyAlignment="1">
      <alignment vertical="center"/>
    </xf>
    <xf numFmtId="0" fontId="11" fillId="0" borderId="0" xfId="0" applyFont="1" applyBorder="1" applyAlignment="1">
      <alignment vertical="center"/>
    </xf>
    <xf numFmtId="0" fontId="11" fillId="0" borderId="6" xfId="0" applyFont="1" applyBorder="1" applyAlignment="1">
      <alignment vertical="center"/>
    </xf>
    <xf numFmtId="0" fontId="11" fillId="0" borderId="7" xfId="0" applyFont="1" applyBorder="1" applyAlignment="1">
      <alignment vertical="center"/>
    </xf>
    <xf numFmtId="0" fontId="13" fillId="0" borderId="8" xfId="0" applyFont="1" applyBorder="1" applyAlignment="1">
      <alignment vertical="center"/>
    </xf>
    <xf numFmtId="0" fontId="20" fillId="0" borderId="0" xfId="0" applyFont="1" applyAlignment="1"/>
    <xf numFmtId="0" fontId="20" fillId="0" borderId="0" xfId="0" applyFont="1" applyAlignment="1">
      <alignment wrapText="1"/>
    </xf>
    <xf numFmtId="0" fontId="14" fillId="0" borderId="17" xfId="0" applyFont="1" applyBorder="1" applyAlignment="1">
      <alignment vertical="center"/>
    </xf>
    <xf numFmtId="0" fontId="14" fillId="0" borderId="17" xfId="0" applyFont="1" applyBorder="1" applyAlignment="1">
      <alignment vertical="center" wrapText="1"/>
    </xf>
    <xf numFmtId="0" fontId="18" fillId="0" borderId="17" xfId="0" applyFont="1" applyBorder="1" applyAlignment="1">
      <alignment vertical="center"/>
    </xf>
    <xf numFmtId="0" fontId="21" fillId="0" borderId="17" xfId="0" applyFont="1" applyBorder="1" applyAlignment="1">
      <alignment vertical="center"/>
    </xf>
    <xf numFmtId="0" fontId="17" fillId="0" borderId="17" xfId="0" applyFont="1" applyBorder="1" applyAlignment="1">
      <alignment vertical="center" wrapText="1"/>
    </xf>
    <xf numFmtId="0" fontId="15" fillId="0" borderId="17" xfId="0" applyFont="1" applyBorder="1" applyAlignment="1">
      <alignment vertical="center"/>
    </xf>
    <xf numFmtId="0" fontId="15" fillId="0" borderId="17" xfId="0" applyFont="1" applyBorder="1" applyAlignment="1">
      <alignment vertical="center" wrapText="1"/>
    </xf>
    <xf numFmtId="0" fontId="18" fillId="0" borderId="17" xfId="0" applyFont="1" applyBorder="1" applyAlignment="1">
      <alignment horizontal="left" vertical="center"/>
    </xf>
    <xf numFmtId="0" fontId="15" fillId="0" borderId="17" xfId="0" applyFont="1" applyBorder="1" applyAlignment="1">
      <alignment horizontal="left" vertical="center"/>
    </xf>
    <xf numFmtId="0" fontId="15" fillId="0" borderId="17" xfId="0" applyFont="1" applyBorder="1" applyAlignment="1">
      <alignment horizontal="left" vertical="center" wrapText="1"/>
    </xf>
    <xf numFmtId="0" fontId="16" fillId="0" borderId="17" xfId="0" applyFont="1" applyBorder="1" applyAlignment="1">
      <alignment horizontal="left" vertical="center" wrapText="1"/>
    </xf>
    <xf numFmtId="0" fontId="17" fillId="0" borderId="17" xfId="0" applyFont="1" applyBorder="1" applyAlignment="1">
      <alignment horizontal="left" vertical="center" wrapText="1"/>
    </xf>
    <xf numFmtId="0" fontId="19" fillId="0" borderId="17" xfId="0" applyFont="1" applyBorder="1" applyAlignment="1">
      <alignment vertical="center"/>
    </xf>
    <xf numFmtId="0" fontId="20" fillId="0" borderId="17" xfId="0" applyFont="1" applyBorder="1" applyAlignment="1"/>
    <xf numFmtId="0" fontId="14" fillId="0" borderId="17" xfId="0" applyFont="1" applyBorder="1" applyAlignment="1">
      <alignment horizontal="left" vertical="center" wrapText="1"/>
    </xf>
    <xf numFmtId="0" fontId="22" fillId="0" borderId="17" xfId="0" applyFont="1" applyBorder="1" applyAlignment="1">
      <alignment horizontal="center" vertical="center"/>
    </xf>
    <xf numFmtId="0" fontId="22" fillId="0" borderId="17" xfId="0" applyFont="1" applyBorder="1" applyAlignment="1">
      <alignment horizontal="center" vertical="center" wrapText="1"/>
    </xf>
    <xf numFmtId="0" fontId="23" fillId="0" borderId="1" xfId="0" applyFont="1" applyBorder="1" applyAlignment="1">
      <alignment horizontal="left" vertical="center" wrapText="1"/>
    </xf>
    <xf numFmtId="0" fontId="23" fillId="0" borderId="2" xfId="0" applyFont="1" applyBorder="1" applyAlignment="1">
      <alignment horizontal="left" vertical="center" wrapText="1"/>
    </xf>
    <xf numFmtId="0" fontId="27" fillId="0" borderId="1" xfId="0" applyFont="1" applyBorder="1" applyAlignment="1">
      <alignment vertical="center" wrapText="1"/>
    </xf>
    <xf numFmtId="0" fontId="23" fillId="0" borderId="0" xfId="0" applyFont="1" applyAlignment="1">
      <alignment wrapText="1"/>
    </xf>
    <xf numFmtId="0" fontId="25" fillId="0" borderId="1" xfId="0" applyFont="1" applyBorder="1" applyAlignment="1">
      <alignment vertical="center" wrapText="1"/>
    </xf>
    <xf numFmtId="0" fontId="23" fillId="0" borderId="1" xfId="0" applyFont="1" applyBorder="1" applyAlignment="1">
      <alignment vertical="center" wrapText="1"/>
    </xf>
    <xf numFmtId="0" fontId="28" fillId="0" borderId="1" xfId="0" applyFont="1" applyBorder="1" applyAlignment="1">
      <alignment vertical="center" wrapText="1"/>
    </xf>
    <xf numFmtId="0" fontId="24" fillId="0" borderId="1" xfId="0" applyFont="1" applyBorder="1" applyAlignment="1">
      <alignment vertical="center" wrapText="1"/>
    </xf>
    <xf numFmtId="0" fontId="23" fillId="0" borderId="5" xfId="0" applyFont="1" applyBorder="1" applyAlignment="1">
      <alignment vertical="center" wrapText="1"/>
    </xf>
    <xf numFmtId="0" fontId="23" fillId="0" borderId="0" xfId="0" applyFont="1" applyBorder="1" applyAlignment="1">
      <alignment vertical="center" wrapText="1"/>
    </xf>
    <xf numFmtId="0" fontId="27" fillId="0" borderId="5" xfId="0" applyFont="1" applyBorder="1" applyAlignment="1">
      <alignment vertical="center" wrapText="1"/>
    </xf>
    <xf numFmtId="0" fontId="23" fillId="0" borderId="6" xfId="0" applyFont="1" applyBorder="1" applyAlignment="1">
      <alignment vertical="center" wrapText="1"/>
    </xf>
    <xf numFmtId="0" fontId="23" fillId="0" borderId="7" xfId="0" applyFont="1" applyBorder="1" applyAlignment="1">
      <alignment vertical="center" wrapText="1"/>
    </xf>
    <xf numFmtId="0" fontId="27" fillId="0" borderId="6" xfId="0" applyFont="1" applyBorder="1" applyAlignment="1">
      <alignment vertical="center" wrapText="1"/>
    </xf>
    <xf numFmtId="0" fontId="29" fillId="0" borderId="8" xfId="0" applyFont="1" applyBorder="1" applyAlignment="1">
      <alignment vertical="center" wrapText="1"/>
    </xf>
    <xf numFmtId="0" fontId="26" fillId="0" borderId="8" xfId="0" applyFont="1" applyBorder="1" applyAlignment="1">
      <alignment vertical="center" wrapText="1"/>
    </xf>
    <xf numFmtId="0" fontId="27" fillId="0" borderId="8" xfId="0" applyFont="1" applyBorder="1" applyAlignment="1">
      <alignment vertical="center" wrapText="1"/>
    </xf>
    <xf numFmtId="0" fontId="24" fillId="0" borderId="8" xfId="0" applyFont="1" applyBorder="1" applyAlignment="1">
      <alignment vertical="center" wrapText="1"/>
    </xf>
    <xf numFmtId="0" fontId="30" fillId="0" borderId="8" xfId="0" applyFont="1" applyBorder="1" applyAlignment="1">
      <alignment vertical="center" wrapText="1"/>
    </xf>
    <xf numFmtId="0" fontId="25" fillId="0" borderId="8" xfId="0" applyFont="1" applyBorder="1" applyAlignment="1">
      <alignment vertical="center" wrapText="1"/>
    </xf>
    <xf numFmtId="0" fontId="23" fillId="0" borderId="8" xfId="0" applyFont="1" applyBorder="1" applyAlignment="1">
      <alignment vertical="center" wrapText="1"/>
    </xf>
    <xf numFmtId="0" fontId="26" fillId="0" borderId="11" xfId="0" applyFont="1" applyBorder="1" applyAlignment="1">
      <alignment vertical="center" wrapText="1"/>
    </xf>
    <xf numFmtId="0" fontId="26" fillId="0" borderId="12" xfId="0" applyFont="1" applyBorder="1" applyAlignment="1">
      <alignment vertical="center" wrapText="1"/>
    </xf>
    <xf numFmtId="0" fontId="27" fillId="0" borderId="11" xfId="0" applyFont="1" applyBorder="1" applyAlignment="1">
      <alignment vertical="center" wrapText="1"/>
    </xf>
    <xf numFmtId="0" fontId="29" fillId="0" borderId="10" xfId="0" applyFont="1" applyBorder="1" applyAlignment="1">
      <alignment horizontal="center" vertical="center" wrapText="1"/>
    </xf>
    <xf numFmtId="0" fontId="26" fillId="0" borderId="10" xfId="0" applyFont="1" applyBorder="1" applyAlignment="1">
      <alignment vertical="center" wrapText="1"/>
    </xf>
    <xf numFmtId="0" fontId="26" fillId="0" borderId="9" xfId="0" applyFont="1" applyBorder="1" applyAlignment="1">
      <alignment vertical="center" wrapText="1"/>
    </xf>
    <xf numFmtId="0" fontId="31" fillId="0" borderId="8" xfId="0" applyFont="1" applyBorder="1" applyAlignment="1">
      <alignment vertical="center" wrapText="1"/>
    </xf>
    <xf numFmtId="0" fontId="25" fillId="0" borderId="15" xfId="0" applyFont="1" applyBorder="1" applyAlignment="1">
      <alignment horizontal="center" vertical="center" wrapText="1"/>
    </xf>
    <xf numFmtId="0" fontId="25" fillId="0" borderId="16" xfId="0" applyFont="1" applyBorder="1" applyAlignment="1">
      <alignment vertical="center" wrapText="1"/>
    </xf>
    <xf numFmtId="0" fontId="23" fillId="0" borderId="15" xfId="0" applyFont="1" applyBorder="1" applyAlignment="1">
      <alignment vertical="center" wrapText="1"/>
    </xf>
    <xf numFmtId="0" fontId="23" fillId="0" borderId="16" xfId="0" applyFont="1" applyBorder="1" applyAlignment="1">
      <alignment vertical="center" wrapText="1"/>
    </xf>
    <xf numFmtId="0" fontId="27" fillId="0" borderId="16" xfId="0" applyFont="1" applyBorder="1" applyAlignment="1">
      <alignment vertical="center" wrapText="1"/>
    </xf>
    <xf numFmtId="0" fontId="23" fillId="0" borderId="14" xfId="0" applyFont="1" applyBorder="1" applyAlignment="1">
      <alignment vertical="center" wrapText="1"/>
    </xf>
    <xf numFmtId="0" fontId="27" fillId="0" borderId="14" xfId="0" applyFont="1" applyBorder="1" applyAlignment="1">
      <alignment vertical="center" wrapText="1"/>
    </xf>
    <xf numFmtId="0" fontId="23" fillId="0" borderId="11" xfId="0" applyFont="1" applyBorder="1" applyAlignment="1">
      <alignment vertical="center" wrapText="1"/>
    </xf>
    <xf numFmtId="0" fontId="23" fillId="0" borderId="12"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247</xdr:row>
          <xdr:rowOff>0</xdr:rowOff>
        </xdr:from>
        <xdr:to>
          <xdr:col>3</xdr:col>
          <xdr:colOff>0</xdr:colOff>
          <xdr:row>247</xdr:row>
          <xdr:rowOff>161925</xdr:rowOff>
        </xdr:to>
        <xdr:sp macro="" textlink="">
          <xdr:nvSpPr>
            <xdr:cNvPr id="2052" name="Object 4" hidden="1">
              <a:extLst>
                <a:ext uri="{63B3BB69-23CF-44E3-9099-C40C66FF867C}">
                  <a14:compatExt spid="_x0000_s2052"/>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p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7"/>
  <sheetViews>
    <sheetView tabSelected="1" workbookViewId="0">
      <selection activeCell="F13" sqref="F13"/>
    </sheetView>
  </sheetViews>
  <sheetFormatPr defaultRowHeight="12.75" x14ac:dyDescent="0.2"/>
  <cols>
    <col min="1" max="1" width="4.125" style="25" customWidth="1"/>
    <col min="2" max="2" width="57.25" style="26" customWidth="1"/>
    <col min="3" max="3" width="8.125" style="25" customWidth="1"/>
    <col min="4" max="16384" width="9" style="25"/>
  </cols>
  <sheetData>
    <row r="1" spans="1:3" ht="17.25" customHeight="1" x14ac:dyDescent="0.2">
      <c r="A1" s="27" t="s">
        <v>0</v>
      </c>
      <c r="B1" s="28"/>
      <c r="C1" s="29" t="s">
        <v>11</v>
      </c>
    </row>
    <row r="2" spans="1:3" x14ac:dyDescent="0.2">
      <c r="A2" s="27" t="s">
        <v>130</v>
      </c>
      <c r="B2" s="28" t="s">
        <v>1</v>
      </c>
      <c r="C2" s="29" t="s">
        <v>403</v>
      </c>
    </row>
    <row r="3" spans="1:3" x14ac:dyDescent="0.2">
      <c r="A3" s="27" t="s">
        <v>13</v>
      </c>
      <c r="B3" s="28" t="s">
        <v>2</v>
      </c>
      <c r="C3" s="30"/>
    </row>
    <row r="4" spans="1:3" x14ac:dyDescent="0.2">
      <c r="A4" s="27" t="s">
        <v>407</v>
      </c>
      <c r="B4" s="28" t="s">
        <v>3</v>
      </c>
      <c r="C4" s="29">
        <v>0</v>
      </c>
    </row>
    <row r="5" spans="1:3" x14ac:dyDescent="0.2">
      <c r="A5" s="27" t="s">
        <v>408</v>
      </c>
      <c r="B5" s="28" t="s">
        <v>4</v>
      </c>
      <c r="C5" s="29">
        <v>0</v>
      </c>
    </row>
    <row r="6" spans="1:3" ht="16.5" customHeight="1" x14ac:dyDescent="0.2">
      <c r="A6" s="27" t="s">
        <v>409</v>
      </c>
      <c r="B6" s="28"/>
      <c r="C6" s="29" t="s">
        <v>11</v>
      </c>
    </row>
    <row r="7" spans="1:3" x14ac:dyDescent="0.2">
      <c r="A7" s="27" t="s">
        <v>130</v>
      </c>
      <c r="B7" s="28" t="s">
        <v>64</v>
      </c>
      <c r="C7" s="29">
        <v>0</v>
      </c>
    </row>
    <row r="8" spans="1:3" x14ac:dyDescent="0.2">
      <c r="A8" s="27" t="s">
        <v>13</v>
      </c>
      <c r="B8" s="28" t="s">
        <v>67</v>
      </c>
      <c r="C8" s="29">
        <v>0</v>
      </c>
    </row>
    <row r="9" spans="1:3" x14ac:dyDescent="0.2">
      <c r="A9" s="27" t="s">
        <v>407</v>
      </c>
      <c r="B9" s="28" t="s">
        <v>65</v>
      </c>
      <c r="C9" s="30" t="s">
        <v>403</v>
      </c>
    </row>
    <row r="10" spans="1:3" x14ac:dyDescent="0.2">
      <c r="A10" s="27" t="s">
        <v>408</v>
      </c>
      <c r="B10" s="28" t="s">
        <v>133</v>
      </c>
      <c r="C10" s="29">
        <v>0</v>
      </c>
    </row>
    <row r="11" spans="1:3" ht="16.5" customHeight="1" x14ac:dyDescent="0.2">
      <c r="A11" s="27" t="s">
        <v>134</v>
      </c>
      <c r="B11" s="28"/>
      <c r="C11" s="29" t="s">
        <v>11</v>
      </c>
    </row>
    <row r="12" spans="1:3" x14ac:dyDescent="0.2">
      <c r="A12" s="27" t="s">
        <v>410</v>
      </c>
      <c r="B12" s="31" t="s">
        <v>135</v>
      </c>
      <c r="C12" s="29" t="s">
        <v>403</v>
      </c>
    </row>
    <row r="13" spans="1:3" x14ac:dyDescent="0.2">
      <c r="A13" s="27" t="s">
        <v>13</v>
      </c>
      <c r="B13" s="28" t="s">
        <v>136</v>
      </c>
      <c r="C13" s="29">
        <v>0</v>
      </c>
    </row>
    <row r="14" spans="1:3" x14ac:dyDescent="0.2">
      <c r="A14" s="27" t="s">
        <v>15</v>
      </c>
      <c r="B14" s="31" t="s">
        <v>137</v>
      </c>
      <c r="C14" s="29">
        <v>0</v>
      </c>
    </row>
    <row r="15" spans="1:3" x14ac:dyDescent="0.2">
      <c r="A15" s="27" t="s">
        <v>411</v>
      </c>
      <c r="B15" s="28" t="s">
        <v>138</v>
      </c>
      <c r="C15" s="29"/>
    </row>
    <row r="16" spans="1:3" ht="16.5" customHeight="1" x14ac:dyDescent="0.2">
      <c r="A16" s="27" t="s">
        <v>139</v>
      </c>
      <c r="B16" s="28"/>
      <c r="C16" s="29" t="s">
        <v>11</v>
      </c>
    </row>
    <row r="17" spans="1:3" x14ac:dyDescent="0.2">
      <c r="A17" s="27" t="s">
        <v>410</v>
      </c>
      <c r="B17" s="28" t="s">
        <v>140</v>
      </c>
      <c r="C17" s="29" t="s">
        <v>403</v>
      </c>
    </row>
    <row r="18" spans="1:3" x14ac:dyDescent="0.2">
      <c r="A18" s="27" t="s">
        <v>13</v>
      </c>
      <c r="B18" s="28" t="s">
        <v>141</v>
      </c>
      <c r="C18" s="29">
        <v>0</v>
      </c>
    </row>
    <row r="19" spans="1:3" x14ac:dyDescent="0.2">
      <c r="A19" s="27" t="s">
        <v>15</v>
      </c>
      <c r="B19" s="31" t="s">
        <v>142</v>
      </c>
      <c r="C19" s="29">
        <v>0</v>
      </c>
    </row>
    <row r="20" spans="1:3" x14ac:dyDescent="0.2">
      <c r="A20" s="27" t="s">
        <v>411</v>
      </c>
      <c r="B20" s="28" t="s">
        <v>143</v>
      </c>
      <c r="C20" s="29">
        <v>0</v>
      </c>
    </row>
    <row r="21" spans="1:3" ht="16.5" customHeight="1" x14ac:dyDescent="0.2">
      <c r="A21" s="27" t="s">
        <v>144</v>
      </c>
      <c r="B21" s="28"/>
      <c r="C21" s="29" t="s">
        <v>31</v>
      </c>
    </row>
    <row r="22" spans="1:3" x14ac:dyDescent="0.2">
      <c r="A22" s="27" t="s">
        <v>410</v>
      </c>
      <c r="B22" s="28" t="s">
        <v>145</v>
      </c>
      <c r="C22" s="29" t="s">
        <v>403</v>
      </c>
    </row>
    <row r="23" spans="1:3" x14ac:dyDescent="0.2">
      <c r="A23" s="27" t="s">
        <v>13</v>
      </c>
      <c r="B23" s="28" t="s">
        <v>146</v>
      </c>
      <c r="C23" s="29"/>
    </row>
    <row r="24" spans="1:3" x14ac:dyDescent="0.2">
      <c r="A24" s="27" t="s">
        <v>15</v>
      </c>
      <c r="B24" s="28" t="s">
        <v>147</v>
      </c>
      <c r="C24" s="29"/>
    </row>
    <row r="25" spans="1:3" x14ac:dyDescent="0.2">
      <c r="A25" s="27" t="s">
        <v>411</v>
      </c>
      <c r="B25" s="28" t="s">
        <v>148</v>
      </c>
      <c r="C25" s="29" t="s">
        <v>403</v>
      </c>
    </row>
    <row r="26" spans="1:3" ht="16.5" customHeight="1" x14ac:dyDescent="0.2">
      <c r="A26" s="27" t="s">
        <v>149</v>
      </c>
      <c r="B26" s="28"/>
      <c r="C26" s="29" t="s">
        <v>31</v>
      </c>
    </row>
    <row r="27" spans="1:3" x14ac:dyDescent="0.2">
      <c r="A27" s="27" t="s">
        <v>410</v>
      </c>
      <c r="B27" s="28" t="s">
        <v>138</v>
      </c>
      <c r="C27" s="29"/>
    </row>
    <row r="28" spans="1:3" x14ac:dyDescent="0.2">
      <c r="A28" s="27" t="s">
        <v>13</v>
      </c>
      <c r="B28" s="28" t="s">
        <v>150</v>
      </c>
      <c r="C28" s="29" t="s">
        <v>403</v>
      </c>
    </row>
    <row r="29" spans="1:3" x14ac:dyDescent="0.2">
      <c r="A29" s="27" t="s">
        <v>15</v>
      </c>
      <c r="B29" s="28" t="s">
        <v>151</v>
      </c>
      <c r="C29" s="29" t="s">
        <v>403</v>
      </c>
    </row>
    <row r="30" spans="1:3" x14ac:dyDescent="0.2">
      <c r="A30" s="27" t="s">
        <v>411</v>
      </c>
      <c r="B30" s="28" t="s">
        <v>152</v>
      </c>
      <c r="C30" s="29"/>
    </row>
    <row r="31" spans="1:3" ht="16.5" customHeight="1" x14ac:dyDescent="0.2">
      <c r="A31" s="27" t="s">
        <v>153</v>
      </c>
      <c r="B31" s="28"/>
      <c r="C31" s="29" t="s">
        <v>6</v>
      </c>
    </row>
    <row r="32" spans="1:3" x14ac:dyDescent="0.2">
      <c r="A32" s="27" t="s">
        <v>410</v>
      </c>
      <c r="B32" s="28" t="s">
        <v>154</v>
      </c>
      <c r="C32" s="29">
        <v>0</v>
      </c>
    </row>
    <row r="33" spans="1:3" x14ac:dyDescent="0.2">
      <c r="A33" s="27" t="s">
        <v>13</v>
      </c>
      <c r="B33" s="28" t="b">
        <v>0</v>
      </c>
      <c r="C33" s="29" t="s">
        <v>403</v>
      </c>
    </row>
    <row r="34" spans="1:3" ht="16.5" customHeight="1" x14ac:dyDescent="0.2">
      <c r="A34" s="27" t="s">
        <v>155</v>
      </c>
      <c r="B34" s="28"/>
      <c r="C34" s="29" t="s">
        <v>6</v>
      </c>
    </row>
    <row r="35" spans="1:3" x14ac:dyDescent="0.2">
      <c r="A35" s="27" t="s">
        <v>410</v>
      </c>
      <c r="B35" s="28" t="s">
        <v>154</v>
      </c>
      <c r="C35" s="29" t="s">
        <v>403</v>
      </c>
    </row>
    <row r="36" spans="1:3" x14ac:dyDescent="0.2">
      <c r="A36" s="27" t="s">
        <v>13</v>
      </c>
      <c r="B36" s="28" t="b">
        <v>0</v>
      </c>
      <c r="C36" s="29">
        <v>0</v>
      </c>
    </row>
    <row r="37" spans="1:3" ht="15.75" customHeight="1" x14ac:dyDescent="0.2">
      <c r="A37" s="27" t="s">
        <v>156</v>
      </c>
      <c r="B37" s="28"/>
      <c r="C37" s="29" t="s">
        <v>11</v>
      </c>
    </row>
    <row r="38" spans="1:3" x14ac:dyDescent="0.2">
      <c r="A38" s="27" t="s">
        <v>412</v>
      </c>
      <c r="B38" s="28" t="s">
        <v>157</v>
      </c>
      <c r="C38" s="29">
        <v>0</v>
      </c>
    </row>
    <row r="39" spans="1:3" x14ac:dyDescent="0.2">
      <c r="A39" s="27" t="s">
        <v>413</v>
      </c>
      <c r="B39" s="28" t="s">
        <v>158</v>
      </c>
      <c r="C39" s="29">
        <v>0</v>
      </c>
    </row>
    <row r="40" spans="1:3" x14ac:dyDescent="0.2">
      <c r="A40" s="27" t="s">
        <v>414</v>
      </c>
      <c r="B40" s="28" t="s">
        <v>159</v>
      </c>
      <c r="C40" s="29" t="s">
        <v>403</v>
      </c>
    </row>
    <row r="41" spans="1:3" x14ac:dyDescent="0.2">
      <c r="A41" s="27" t="s">
        <v>415</v>
      </c>
      <c r="B41" s="28" t="s">
        <v>160</v>
      </c>
      <c r="C41" s="29">
        <v>0</v>
      </c>
    </row>
    <row r="42" spans="1:3" ht="15.75" customHeight="1" x14ac:dyDescent="0.2">
      <c r="A42" s="32" t="s">
        <v>161</v>
      </c>
      <c r="B42" s="33"/>
      <c r="C42" s="34" t="s">
        <v>11</v>
      </c>
    </row>
    <row r="43" spans="1:3" x14ac:dyDescent="0.2">
      <c r="A43" s="35" t="s">
        <v>412</v>
      </c>
      <c r="B43" s="36" t="s">
        <v>162</v>
      </c>
      <c r="C43" s="34">
        <v>0</v>
      </c>
    </row>
    <row r="44" spans="1:3" x14ac:dyDescent="0.2">
      <c r="A44" s="35" t="s">
        <v>413</v>
      </c>
      <c r="B44" s="36" t="s">
        <v>163</v>
      </c>
      <c r="C44" s="34">
        <v>0</v>
      </c>
    </row>
    <row r="45" spans="1:3" x14ac:dyDescent="0.2">
      <c r="A45" s="35" t="s">
        <v>414</v>
      </c>
      <c r="B45" s="37" t="s">
        <v>405</v>
      </c>
      <c r="C45" s="34" t="s">
        <v>403</v>
      </c>
    </row>
    <row r="46" spans="1:3" ht="25.5" x14ac:dyDescent="0.2">
      <c r="A46" s="35" t="s">
        <v>415</v>
      </c>
      <c r="B46" s="38" t="s">
        <v>164</v>
      </c>
      <c r="C46" s="34">
        <v>0</v>
      </c>
    </row>
    <row r="47" spans="1:3" ht="15.75" customHeight="1" x14ac:dyDescent="0.2">
      <c r="A47" s="27" t="s">
        <v>10</v>
      </c>
      <c r="B47" s="28"/>
      <c r="C47" s="29" t="s">
        <v>11</v>
      </c>
    </row>
    <row r="48" spans="1:3" x14ac:dyDescent="0.2">
      <c r="A48" s="27" t="s">
        <v>416</v>
      </c>
      <c r="B48" s="28" t="s">
        <v>12</v>
      </c>
      <c r="C48" s="29">
        <v>0</v>
      </c>
    </row>
    <row r="49" spans="1:3" x14ac:dyDescent="0.2">
      <c r="A49" s="27" t="s">
        <v>13</v>
      </c>
      <c r="B49" s="28" t="s">
        <v>14</v>
      </c>
      <c r="C49" s="39" t="s">
        <v>403</v>
      </c>
    </row>
    <row r="50" spans="1:3" x14ac:dyDescent="0.2">
      <c r="A50" s="27" t="s">
        <v>15</v>
      </c>
      <c r="B50" s="28" t="s">
        <v>16</v>
      </c>
      <c r="C50" s="29">
        <v>0</v>
      </c>
    </row>
    <row r="51" spans="1:3" x14ac:dyDescent="0.2">
      <c r="A51" s="27" t="s">
        <v>417</v>
      </c>
      <c r="B51" s="28" t="s">
        <v>17</v>
      </c>
      <c r="C51" s="29">
        <v>0</v>
      </c>
    </row>
    <row r="52" spans="1:3" x14ac:dyDescent="0.2">
      <c r="A52" s="40" t="s">
        <v>165</v>
      </c>
      <c r="B52" s="28"/>
      <c r="C52" s="29" t="s">
        <v>11</v>
      </c>
    </row>
    <row r="53" spans="1:3" x14ac:dyDescent="0.2">
      <c r="A53" s="27" t="s">
        <v>418</v>
      </c>
      <c r="B53" s="28" t="s">
        <v>18</v>
      </c>
      <c r="C53" s="29">
        <v>0</v>
      </c>
    </row>
    <row r="54" spans="1:3" x14ac:dyDescent="0.2">
      <c r="A54" s="27" t="s">
        <v>419</v>
      </c>
      <c r="B54" s="28" t="s">
        <v>19</v>
      </c>
      <c r="C54" s="29">
        <v>0</v>
      </c>
    </row>
    <row r="55" spans="1:3" x14ac:dyDescent="0.2">
      <c r="A55" s="27" t="s">
        <v>420</v>
      </c>
      <c r="B55" s="28" t="s">
        <v>20</v>
      </c>
      <c r="C55" s="29">
        <v>0</v>
      </c>
    </row>
    <row r="56" spans="1:3" x14ac:dyDescent="0.2">
      <c r="A56" s="27" t="s">
        <v>421</v>
      </c>
      <c r="B56" s="28" t="s">
        <v>21</v>
      </c>
      <c r="C56" s="39" t="s">
        <v>403</v>
      </c>
    </row>
    <row r="57" spans="1:3" x14ac:dyDescent="0.2">
      <c r="A57" s="40" t="s">
        <v>22</v>
      </c>
      <c r="B57" s="28"/>
      <c r="C57" s="29" t="s">
        <v>11</v>
      </c>
    </row>
    <row r="58" spans="1:3" x14ac:dyDescent="0.2">
      <c r="A58" s="27" t="s">
        <v>416</v>
      </c>
      <c r="B58" s="28" t="s">
        <v>406</v>
      </c>
      <c r="C58" s="29">
        <v>0</v>
      </c>
    </row>
    <row r="59" spans="1:3" x14ac:dyDescent="0.2">
      <c r="A59" s="27" t="s">
        <v>13</v>
      </c>
      <c r="B59" s="28" t="s">
        <v>23</v>
      </c>
      <c r="C59" s="29">
        <v>0</v>
      </c>
    </row>
    <row r="60" spans="1:3" x14ac:dyDescent="0.2">
      <c r="A60" s="27" t="s">
        <v>15</v>
      </c>
      <c r="B60" s="31" t="s">
        <v>24</v>
      </c>
      <c r="C60" s="29">
        <v>0</v>
      </c>
    </row>
    <row r="61" spans="1:3" x14ac:dyDescent="0.2">
      <c r="A61" s="27" t="s">
        <v>417</v>
      </c>
      <c r="B61" s="28" t="s">
        <v>25</v>
      </c>
      <c r="C61" s="29" t="s">
        <v>403</v>
      </c>
    </row>
    <row r="62" spans="1:3" x14ac:dyDescent="0.2">
      <c r="A62" s="40" t="s">
        <v>166</v>
      </c>
      <c r="B62" s="28"/>
      <c r="C62" s="29" t="s">
        <v>11</v>
      </c>
    </row>
    <row r="63" spans="1:3" x14ac:dyDescent="0.2">
      <c r="A63" s="27" t="s">
        <v>416</v>
      </c>
      <c r="B63" s="28" t="s">
        <v>26</v>
      </c>
      <c r="C63" s="29" t="s">
        <v>403</v>
      </c>
    </row>
    <row r="64" spans="1:3" x14ac:dyDescent="0.2">
      <c r="A64" s="27" t="s">
        <v>13</v>
      </c>
      <c r="B64" s="28" t="s">
        <v>27</v>
      </c>
      <c r="C64" s="29">
        <v>0</v>
      </c>
    </row>
    <row r="65" spans="1:3" x14ac:dyDescent="0.2">
      <c r="A65" s="27" t="s">
        <v>15</v>
      </c>
      <c r="B65" s="28" t="s">
        <v>28</v>
      </c>
      <c r="C65" s="29">
        <v>0</v>
      </c>
    </row>
    <row r="66" spans="1:3" x14ac:dyDescent="0.2">
      <c r="A66" s="27" t="s">
        <v>417</v>
      </c>
      <c r="B66" s="28" t="s">
        <v>29</v>
      </c>
      <c r="C66" s="29">
        <v>0</v>
      </c>
    </row>
    <row r="67" spans="1:3" ht="15" customHeight="1" x14ac:dyDescent="0.2">
      <c r="A67" s="27" t="s">
        <v>30</v>
      </c>
      <c r="B67" s="28"/>
      <c r="C67" s="29" t="s">
        <v>31</v>
      </c>
    </row>
    <row r="68" spans="1:3" x14ac:dyDescent="0.2">
      <c r="A68" s="27" t="s">
        <v>418</v>
      </c>
      <c r="B68" s="28" t="s">
        <v>32</v>
      </c>
      <c r="C68" s="29"/>
    </row>
    <row r="69" spans="1:3" x14ac:dyDescent="0.2">
      <c r="A69" s="27" t="s">
        <v>419</v>
      </c>
      <c r="B69" s="28" t="s">
        <v>33</v>
      </c>
      <c r="C69" s="29"/>
    </row>
    <row r="70" spans="1:3" x14ac:dyDescent="0.2">
      <c r="A70" s="27" t="s">
        <v>420</v>
      </c>
      <c r="B70" s="28" t="s">
        <v>34</v>
      </c>
      <c r="C70" s="29" t="s">
        <v>403</v>
      </c>
    </row>
    <row r="71" spans="1:3" x14ac:dyDescent="0.2">
      <c r="A71" s="27" t="s">
        <v>421</v>
      </c>
      <c r="B71" s="28" t="s">
        <v>36</v>
      </c>
      <c r="C71" s="29" t="s">
        <v>403</v>
      </c>
    </row>
    <row r="72" spans="1:3" ht="15" customHeight="1" x14ac:dyDescent="0.2">
      <c r="A72" s="27" t="s">
        <v>37</v>
      </c>
      <c r="B72" s="28"/>
      <c r="C72" s="29" t="s">
        <v>31</v>
      </c>
    </row>
    <row r="73" spans="1:3" x14ac:dyDescent="0.2">
      <c r="A73" s="27" t="s">
        <v>418</v>
      </c>
      <c r="B73" s="28" t="s">
        <v>38</v>
      </c>
      <c r="C73" s="29" t="s">
        <v>403</v>
      </c>
    </row>
    <row r="74" spans="1:3" x14ac:dyDescent="0.2">
      <c r="A74" s="27" t="s">
        <v>419</v>
      </c>
      <c r="B74" s="28" t="s">
        <v>39</v>
      </c>
      <c r="C74" s="29"/>
    </row>
    <row r="75" spans="1:3" x14ac:dyDescent="0.2">
      <c r="A75" s="27" t="s">
        <v>420</v>
      </c>
      <c r="B75" s="28" t="s">
        <v>40</v>
      </c>
      <c r="C75" s="29"/>
    </row>
    <row r="76" spans="1:3" x14ac:dyDescent="0.2">
      <c r="A76" s="27" t="s">
        <v>421</v>
      </c>
      <c r="B76" s="28" t="s">
        <v>41</v>
      </c>
      <c r="C76" s="29" t="s">
        <v>403</v>
      </c>
    </row>
    <row r="77" spans="1:3" ht="15" customHeight="1" x14ac:dyDescent="0.2">
      <c r="A77" s="27" t="s">
        <v>42</v>
      </c>
      <c r="B77" s="28"/>
      <c r="C77" s="29" t="s">
        <v>31</v>
      </c>
    </row>
    <row r="78" spans="1:3" x14ac:dyDescent="0.2">
      <c r="A78" s="27" t="s">
        <v>418</v>
      </c>
      <c r="B78" s="28" t="s">
        <v>43</v>
      </c>
      <c r="C78" s="29" t="s">
        <v>403</v>
      </c>
    </row>
    <row r="79" spans="1:3" x14ac:dyDescent="0.2">
      <c r="A79" s="27" t="s">
        <v>419</v>
      </c>
      <c r="B79" s="28" t="s">
        <v>44</v>
      </c>
      <c r="C79" s="29"/>
    </row>
    <row r="80" spans="1:3" x14ac:dyDescent="0.2">
      <c r="A80" s="27" t="s">
        <v>420</v>
      </c>
      <c r="B80" s="28" t="s">
        <v>45</v>
      </c>
      <c r="C80" s="29" t="s">
        <v>403</v>
      </c>
    </row>
    <row r="81" spans="1:3" x14ac:dyDescent="0.2">
      <c r="A81" s="27" t="s">
        <v>421</v>
      </c>
      <c r="B81" s="28" t="s">
        <v>46</v>
      </c>
      <c r="C81" s="29"/>
    </row>
    <row r="82" spans="1:3" ht="15" customHeight="1" x14ac:dyDescent="0.2">
      <c r="A82" s="27" t="s">
        <v>47</v>
      </c>
      <c r="B82" s="28"/>
      <c r="C82" s="29" t="s">
        <v>31</v>
      </c>
    </row>
    <row r="83" spans="1:3" x14ac:dyDescent="0.2">
      <c r="A83" s="27" t="s">
        <v>418</v>
      </c>
      <c r="B83" s="28" t="s">
        <v>48</v>
      </c>
      <c r="C83" s="29"/>
    </row>
    <row r="84" spans="1:3" x14ac:dyDescent="0.2">
      <c r="A84" s="27" t="s">
        <v>419</v>
      </c>
      <c r="B84" s="28" t="s">
        <v>49</v>
      </c>
      <c r="C84" s="29"/>
    </row>
    <row r="85" spans="1:3" x14ac:dyDescent="0.2">
      <c r="A85" s="27" t="s">
        <v>420</v>
      </c>
      <c r="B85" s="28" t="s">
        <v>50</v>
      </c>
      <c r="C85" s="29" t="s">
        <v>403</v>
      </c>
    </row>
    <row r="86" spans="1:3" x14ac:dyDescent="0.2">
      <c r="A86" s="27" t="s">
        <v>421</v>
      </c>
      <c r="B86" s="28" t="s">
        <v>51</v>
      </c>
      <c r="C86" s="29" t="s">
        <v>403</v>
      </c>
    </row>
    <row r="87" spans="1:3" ht="15" customHeight="1" x14ac:dyDescent="0.2">
      <c r="A87" s="27" t="s">
        <v>52</v>
      </c>
      <c r="B87" s="28"/>
      <c r="C87" s="29" t="s">
        <v>6</v>
      </c>
    </row>
    <row r="88" spans="1:3" x14ac:dyDescent="0.2">
      <c r="A88" s="27" t="s">
        <v>418</v>
      </c>
      <c r="B88" s="28" t="s">
        <v>53</v>
      </c>
      <c r="C88" s="29" t="s">
        <v>403</v>
      </c>
    </row>
    <row r="89" spans="1:3" x14ac:dyDescent="0.2">
      <c r="A89" s="27" t="s">
        <v>419</v>
      </c>
      <c r="B89" s="28" t="s">
        <v>54</v>
      </c>
      <c r="C89" s="29">
        <v>0</v>
      </c>
    </row>
    <row r="90" spans="1:3" ht="15" customHeight="1" x14ac:dyDescent="0.2">
      <c r="A90" s="27" t="s">
        <v>5</v>
      </c>
      <c r="B90" s="28"/>
      <c r="C90" s="29" t="s">
        <v>6</v>
      </c>
    </row>
    <row r="91" spans="1:3" x14ac:dyDescent="0.2">
      <c r="A91" s="27" t="s">
        <v>418</v>
      </c>
      <c r="B91" s="28" t="b">
        <v>1</v>
      </c>
      <c r="C91" s="29">
        <v>0</v>
      </c>
    </row>
    <row r="92" spans="1:3" x14ac:dyDescent="0.2">
      <c r="A92" s="27" t="s">
        <v>419</v>
      </c>
      <c r="B92" s="28" t="b">
        <v>0</v>
      </c>
      <c r="C92" s="29" t="s">
        <v>403</v>
      </c>
    </row>
    <row r="93" spans="1:3" ht="15.75" customHeight="1" x14ac:dyDescent="0.2">
      <c r="A93" s="27" t="s">
        <v>10</v>
      </c>
      <c r="B93" s="28"/>
      <c r="C93" s="29" t="s">
        <v>11</v>
      </c>
    </row>
    <row r="94" spans="1:3" x14ac:dyDescent="0.2">
      <c r="A94" s="27" t="s">
        <v>416</v>
      </c>
      <c r="B94" s="28" t="s">
        <v>12</v>
      </c>
      <c r="C94" s="29">
        <v>0</v>
      </c>
    </row>
    <row r="95" spans="1:3" x14ac:dyDescent="0.2">
      <c r="A95" s="27" t="s">
        <v>13</v>
      </c>
      <c r="B95" s="28" t="s">
        <v>14</v>
      </c>
      <c r="C95" s="39" t="s">
        <v>403</v>
      </c>
    </row>
    <row r="96" spans="1:3" x14ac:dyDescent="0.2">
      <c r="A96" s="27" t="s">
        <v>15</v>
      </c>
      <c r="B96" s="28" t="s">
        <v>16</v>
      </c>
      <c r="C96" s="29">
        <v>0</v>
      </c>
    </row>
    <row r="97" spans="1:3" x14ac:dyDescent="0.2">
      <c r="A97" s="27" t="s">
        <v>417</v>
      </c>
      <c r="B97" s="28" t="s">
        <v>17</v>
      </c>
      <c r="C97" s="29">
        <v>0</v>
      </c>
    </row>
    <row r="98" spans="1:3" ht="15.75" customHeight="1" x14ac:dyDescent="0.2">
      <c r="A98" s="27" t="s">
        <v>165</v>
      </c>
      <c r="B98" s="28"/>
      <c r="C98" s="29" t="s">
        <v>11</v>
      </c>
    </row>
    <row r="99" spans="1:3" x14ac:dyDescent="0.2">
      <c r="A99" s="27" t="s">
        <v>418</v>
      </c>
      <c r="B99" s="28" t="s">
        <v>18</v>
      </c>
      <c r="C99" s="29">
        <v>0</v>
      </c>
    </row>
    <row r="100" spans="1:3" x14ac:dyDescent="0.2">
      <c r="A100" s="27" t="s">
        <v>419</v>
      </c>
      <c r="B100" s="28" t="s">
        <v>19</v>
      </c>
      <c r="C100" s="29">
        <v>0</v>
      </c>
    </row>
    <row r="101" spans="1:3" x14ac:dyDescent="0.2">
      <c r="A101" s="27" t="s">
        <v>420</v>
      </c>
      <c r="B101" s="28" t="s">
        <v>20</v>
      </c>
      <c r="C101" s="29">
        <v>0</v>
      </c>
    </row>
    <row r="102" spans="1:3" x14ac:dyDescent="0.2">
      <c r="A102" s="27" t="s">
        <v>421</v>
      </c>
      <c r="B102" s="28" t="s">
        <v>21</v>
      </c>
      <c r="C102" s="39" t="s">
        <v>403</v>
      </c>
    </row>
    <row r="103" spans="1:3" ht="15" customHeight="1" x14ac:dyDescent="0.2">
      <c r="A103" s="27" t="s">
        <v>22</v>
      </c>
      <c r="B103" s="28"/>
      <c r="C103" s="29" t="s">
        <v>11</v>
      </c>
    </row>
    <row r="104" spans="1:3" x14ac:dyDescent="0.2">
      <c r="A104" s="27" t="s">
        <v>416</v>
      </c>
      <c r="B104" s="28" t="s">
        <v>406</v>
      </c>
      <c r="C104" s="29">
        <v>0</v>
      </c>
    </row>
    <row r="105" spans="1:3" x14ac:dyDescent="0.2">
      <c r="A105" s="27" t="s">
        <v>13</v>
      </c>
      <c r="B105" s="28" t="s">
        <v>23</v>
      </c>
      <c r="C105" s="29">
        <v>0</v>
      </c>
    </row>
    <row r="106" spans="1:3" x14ac:dyDescent="0.2">
      <c r="A106" s="27" t="s">
        <v>15</v>
      </c>
      <c r="B106" s="31" t="s">
        <v>24</v>
      </c>
      <c r="C106" s="29">
        <v>0</v>
      </c>
    </row>
    <row r="107" spans="1:3" x14ac:dyDescent="0.2">
      <c r="A107" s="27" t="s">
        <v>417</v>
      </c>
      <c r="B107" s="28" t="s">
        <v>25</v>
      </c>
      <c r="C107" s="29" t="s">
        <v>403</v>
      </c>
    </row>
    <row r="108" spans="1:3" ht="15" customHeight="1" x14ac:dyDescent="0.2">
      <c r="A108" s="27" t="s">
        <v>166</v>
      </c>
      <c r="B108" s="28"/>
      <c r="C108" s="29" t="s">
        <v>11</v>
      </c>
    </row>
    <row r="109" spans="1:3" x14ac:dyDescent="0.2">
      <c r="A109" s="27" t="s">
        <v>416</v>
      </c>
      <c r="B109" s="28" t="s">
        <v>26</v>
      </c>
      <c r="C109" s="29" t="s">
        <v>403</v>
      </c>
    </row>
    <row r="110" spans="1:3" x14ac:dyDescent="0.2">
      <c r="A110" s="27" t="s">
        <v>13</v>
      </c>
      <c r="B110" s="28" t="s">
        <v>27</v>
      </c>
      <c r="C110" s="29">
        <v>0</v>
      </c>
    </row>
    <row r="111" spans="1:3" x14ac:dyDescent="0.2">
      <c r="A111" s="27" t="s">
        <v>15</v>
      </c>
      <c r="B111" s="28" t="s">
        <v>28</v>
      </c>
      <c r="C111" s="29">
        <v>0</v>
      </c>
    </row>
    <row r="112" spans="1:3" x14ac:dyDescent="0.2">
      <c r="A112" s="27" t="s">
        <v>417</v>
      </c>
      <c r="B112" s="28" t="s">
        <v>29</v>
      </c>
      <c r="C112" s="29">
        <v>0</v>
      </c>
    </row>
    <row r="113" spans="1:3" ht="15" customHeight="1" x14ac:dyDescent="0.2">
      <c r="A113" s="27" t="s">
        <v>30</v>
      </c>
      <c r="B113" s="28"/>
      <c r="C113" s="29" t="s">
        <v>31</v>
      </c>
    </row>
    <row r="114" spans="1:3" x14ac:dyDescent="0.2">
      <c r="A114" s="27" t="s">
        <v>418</v>
      </c>
      <c r="B114" s="28" t="s">
        <v>32</v>
      </c>
      <c r="C114" s="29"/>
    </row>
    <row r="115" spans="1:3" x14ac:dyDescent="0.2">
      <c r="A115" s="27" t="s">
        <v>419</v>
      </c>
      <c r="B115" s="28" t="s">
        <v>33</v>
      </c>
      <c r="C115" s="29"/>
    </row>
    <row r="116" spans="1:3" x14ac:dyDescent="0.2">
      <c r="A116" s="27" t="s">
        <v>420</v>
      </c>
      <c r="B116" s="28" t="s">
        <v>34</v>
      </c>
      <c r="C116" s="29" t="s">
        <v>403</v>
      </c>
    </row>
    <row r="117" spans="1:3" x14ac:dyDescent="0.2">
      <c r="A117" s="27" t="s">
        <v>421</v>
      </c>
      <c r="B117" s="28" t="s">
        <v>36</v>
      </c>
      <c r="C117" s="29" t="s">
        <v>403</v>
      </c>
    </row>
    <row r="118" spans="1:3" ht="15" customHeight="1" x14ac:dyDescent="0.2">
      <c r="A118" s="27" t="s">
        <v>37</v>
      </c>
      <c r="B118" s="28"/>
      <c r="C118" s="29" t="s">
        <v>31</v>
      </c>
    </row>
    <row r="119" spans="1:3" x14ac:dyDescent="0.2">
      <c r="A119" s="27" t="s">
        <v>418</v>
      </c>
      <c r="B119" s="28" t="s">
        <v>38</v>
      </c>
      <c r="C119" s="29" t="s">
        <v>403</v>
      </c>
    </row>
    <row r="120" spans="1:3" x14ac:dyDescent="0.2">
      <c r="A120" s="27" t="s">
        <v>419</v>
      </c>
      <c r="B120" s="28" t="s">
        <v>39</v>
      </c>
      <c r="C120" s="29"/>
    </row>
    <row r="121" spans="1:3" x14ac:dyDescent="0.2">
      <c r="A121" s="27" t="s">
        <v>420</v>
      </c>
      <c r="B121" s="28" t="s">
        <v>40</v>
      </c>
      <c r="C121" s="29"/>
    </row>
    <row r="122" spans="1:3" x14ac:dyDescent="0.2">
      <c r="A122" s="27" t="s">
        <v>421</v>
      </c>
      <c r="B122" s="28" t="s">
        <v>41</v>
      </c>
      <c r="C122" s="29" t="s">
        <v>403</v>
      </c>
    </row>
    <row r="123" spans="1:3" ht="15" customHeight="1" x14ac:dyDescent="0.2">
      <c r="A123" s="27" t="s">
        <v>42</v>
      </c>
      <c r="B123" s="28"/>
      <c r="C123" s="29" t="s">
        <v>31</v>
      </c>
    </row>
    <row r="124" spans="1:3" x14ac:dyDescent="0.2">
      <c r="A124" s="27" t="s">
        <v>418</v>
      </c>
      <c r="B124" s="28" t="s">
        <v>43</v>
      </c>
      <c r="C124" s="29" t="s">
        <v>403</v>
      </c>
    </row>
    <row r="125" spans="1:3" x14ac:dyDescent="0.2">
      <c r="A125" s="27" t="s">
        <v>419</v>
      </c>
      <c r="B125" s="28" t="s">
        <v>44</v>
      </c>
      <c r="C125" s="29"/>
    </row>
    <row r="126" spans="1:3" x14ac:dyDescent="0.2">
      <c r="A126" s="27" t="s">
        <v>420</v>
      </c>
      <c r="B126" s="28" t="s">
        <v>45</v>
      </c>
      <c r="C126" s="29" t="s">
        <v>403</v>
      </c>
    </row>
    <row r="127" spans="1:3" x14ac:dyDescent="0.2">
      <c r="A127" s="27" t="s">
        <v>421</v>
      </c>
      <c r="B127" s="28" t="s">
        <v>46</v>
      </c>
      <c r="C127" s="29"/>
    </row>
    <row r="128" spans="1:3" ht="15" customHeight="1" x14ac:dyDescent="0.2">
      <c r="A128" s="27" t="s">
        <v>47</v>
      </c>
      <c r="B128" s="28"/>
      <c r="C128" s="29" t="s">
        <v>31</v>
      </c>
    </row>
    <row r="129" spans="1:3" x14ac:dyDescent="0.2">
      <c r="A129" s="27" t="s">
        <v>418</v>
      </c>
      <c r="B129" s="28" t="s">
        <v>48</v>
      </c>
      <c r="C129" s="29"/>
    </row>
    <row r="130" spans="1:3" x14ac:dyDescent="0.2">
      <c r="A130" s="27" t="s">
        <v>419</v>
      </c>
      <c r="B130" s="28" t="s">
        <v>49</v>
      </c>
      <c r="C130" s="29"/>
    </row>
    <row r="131" spans="1:3" x14ac:dyDescent="0.2">
      <c r="A131" s="27" t="s">
        <v>420</v>
      </c>
      <c r="B131" s="28" t="s">
        <v>50</v>
      </c>
      <c r="C131" s="29" t="s">
        <v>403</v>
      </c>
    </row>
    <row r="132" spans="1:3" x14ac:dyDescent="0.2">
      <c r="A132" s="27" t="s">
        <v>421</v>
      </c>
      <c r="B132" s="28" t="s">
        <v>51</v>
      </c>
      <c r="C132" s="29" t="s">
        <v>403</v>
      </c>
    </row>
    <row r="133" spans="1:3" ht="15" customHeight="1" x14ac:dyDescent="0.2">
      <c r="A133" s="27" t="s">
        <v>52</v>
      </c>
      <c r="B133" s="28"/>
      <c r="C133" s="29" t="s">
        <v>6</v>
      </c>
    </row>
    <row r="134" spans="1:3" x14ac:dyDescent="0.2">
      <c r="A134" s="27" t="s">
        <v>418</v>
      </c>
      <c r="B134" s="28" t="s">
        <v>53</v>
      </c>
      <c r="C134" s="29" t="s">
        <v>403</v>
      </c>
    </row>
    <row r="135" spans="1:3" x14ac:dyDescent="0.2">
      <c r="A135" s="27" t="s">
        <v>419</v>
      </c>
      <c r="B135" s="28" t="s">
        <v>54</v>
      </c>
      <c r="C135" s="29">
        <v>0</v>
      </c>
    </row>
    <row r="136" spans="1:3" ht="15" customHeight="1" x14ac:dyDescent="0.2">
      <c r="A136" s="27" t="s">
        <v>5</v>
      </c>
      <c r="B136" s="28"/>
      <c r="C136" s="29" t="s">
        <v>6</v>
      </c>
    </row>
    <row r="137" spans="1:3" x14ac:dyDescent="0.2">
      <c r="A137" s="27" t="s">
        <v>418</v>
      </c>
      <c r="B137" s="28" t="b">
        <v>1</v>
      </c>
      <c r="C137" s="29">
        <v>0</v>
      </c>
    </row>
    <row r="138" spans="1:3" x14ac:dyDescent="0.2">
      <c r="A138" s="27" t="s">
        <v>419</v>
      </c>
      <c r="B138" s="28" t="b">
        <v>0</v>
      </c>
      <c r="C138" s="29" t="s">
        <v>403</v>
      </c>
    </row>
    <row r="139" spans="1:3" ht="15" customHeight="1" x14ac:dyDescent="0.2">
      <c r="A139" s="27" t="s">
        <v>55</v>
      </c>
      <c r="B139" s="28"/>
      <c r="C139" s="29" t="s">
        <v>11</v>
      </c>
    </row>
    <row r="140" spans="1:3" x14ac:dyDescent="0.2">
      <c r="A140" s="27" t="s">
        <v>418</v>
      </c>
      <c r="B140" s="28" t="s">
        <v>56</v>
      </c>
      <c r="C140" s="29">
        <v>0</v>
      </c>
    </row>
    <row r="141" spans="1:3" x14ac:dyDescent="0.2">
      <c r="A141" s="27" t="s">
        <v>419</v>
      </c>
      <c r="B141" s="28" t="s">
        <v>57</v>
      </c>
      <c r="C141" s="29">
        <v>0</v>
      </c>
    </row>
    <row r="142" spans="1:3" x14ac:dyDescent="0.2">
      <c r="A142" s="27" t="s">
        <v>420</v>
      </c>
      <c r="B142" s="28" t="s">
        <v>58</v>
      </c>
      <c r="C142" s="29">
        <v>0</v>
      </c>
    </row>
    <row r="143" spans="1:3" ht="25.5" x14ac:dyDescent="0.2">
      <c r="A143" s="27" t="s">
        <v>421</v>
      </c>
      <c r="B143" s="28" t="s">
        <v>59</v>
      </c>
      <c r="C143" s="29" t="s">
        <v>403</v>
      </c>
    </row>
    <row r="144" spans="1:3" ht="15" customHeight="1" x14ac:dyDescent="0.2">
      <c r="A144" s="27" t="s">
        <v>60</v>
      </c>
      <c r="B144" s="28"/>
      <c r="C144" s="29" t="s">
        <v>11</v>
      </c>
    </row>
    <row r="145" spans="1:3" x14ac:dyDescent="0.2">
      <c r="A145" s="27" t="s">
        <v>418</v>
      </c>
      <c r="B145" s="28" t="s">
        <v>12</v>
      </c>
      <c r="C145" s="29">
        <v>0</v>
      </c>
    </row>
    <row r="146" spans="1:3" x14ac:dyDescent="0.2">
      <c r="A146" s="27" t="s">
        <v>419</v>
      </c>
      <c r="B146" s="28" t="s">
        <v>61</v>
      </c>
      <c r="C146" s="29" t="s">
        <v>403</v>
      </c>
    </row>
    <row r="147" spans="1:3" x14ac:dyDescent="0.2">
      <c r="A147" s="27" t="s">
        <v>420</v>
      </c>
      <c r="B147" s="28" t="s">
        <v>17</v>
      </c>
      <c r="C147" s="29">
        <v>0</v>
      </c>
    </row>
    <row r="148" spans="1:3" x14ac:dyDescent="0.2">
      <c r="A148" s="27" t="s">
        <v>421</v>
      </c>
      <c r="B148" s="28" t="s">
        <v>62</v>
      </c>
      <c r="C148" s="29">
        <v>0</v>
      </c>
    </row>
    <row r="149" spans="1:3" ht="15" customHeight="1" x14ac:dyDescent="0.2">
      <c r="A149" s="27" t="s">
        <v>63</v>
      </c>
      <c r="B149" s="28"/>
      <c r="C149" s="29" t="s">
        <v>11</v>
      </c>
    </row>
    <row r="150" spans="1:3" x14ac:dyDescent="0.2">
      <c r="A150" s="27" t="s">
        <v>418</v>
      </c>
      <c r="B150" s="28" t="s">
        <v>64</v>
      </c>
      <c r="C150" s="29">
        <v>0</v>
      </c>
    </row>
    <row r="151" spans="1:3" x14ac:dyDescent="0.2">
      <c r="A151" s="27" t="s">
        <v>419</v>
      </c>
      <c r="B151" s="28" t="s">
        <v>65</v>
      </c>
      <c r="C151" s="29" t="s">
        <v>403</v>
      </c>
    </row>
    <row r="152" spans="1:3" x14ac:dyDescent="0.2">
      <c r="A152" s="27" t="s">
        <v>420</v>
      </c>
      <c r="B152" s="28" t="s">
        <v>66</v>
      </c>
      <c r="C152" s="29">
        <v>0</v>
      </c>
    </row>
    <row r="153" spans="1:3" x14ac:dyDescent="0.2">
      <c r="A153" s="27" t="s">
        <v>421</v>
      </c>
      <c r="B153" s="28" t="s">
        <v>67</v>
      </c>
      <c r="C153" s="29">
        <v>0</v>
      </c>
    </row>
    <row r="154" spans="1:3" ht="15" customHeight="1" x14ac:dyDescent="0.2">
      <c r="A154" s="27" t="s">
        <v>68</v>
      </c>
      <c r="B154" s="28"/>
      <c r="C154" s="29" t="s">
        <v>11</v>
      </c>
    </row>
    <row r="155" spans="1:3" x14ac:dyDescent="0.2">
      <c r="A155" s="27" t="s">
        <v>418</v>
      </c>
      <c r="B155" s="41" t="s">
        <v>69</v>
      </c>
      <c r="C155" s="29">
        <v>0</v>
      </c>
    </row>
    <row r="156" spans="1:3" x14ac:dyDescent="0.2">
      <c r="A156" s="27" t="s">
        <v>419</v>
      </c>
      <c r="B156" s="41" t="s">
        <v>70</v>
      </c>
      <c r="C156" s="29">
        <v>0</v>
      </c>
    </row>
    <row r="157" spans="1:3" x14ac:dyDescent="0.2">
      <c r="A157" s="27" t="s">
        <v>420</v>
      </c>
      <c r="B157" s="41" t="s">
        <v>71</v>
      </c>
      <c r="C157" s="29">
        <v>0</v>
      </c>
    </row>
    <row r="158" spans="1:3" x14ac:dyDescent="0.2">
      <c r="A158" s="27" t="s">
        <v>421</v>
      </c>
      <c r="B158" s="41" t="s">
        <v>72</v>
      </c>
      <c r="C158" s="29" t="s">
        <v>403</v>
      </c>
    </row>
    <row r="159" spans="1:3" ht="15" customHeight="1" x14ac:dyDescent="0.2">
      <c r="A159" s="27" t="s">
        <v>73</v>
      </c>
      <c r="B159" s="28"/>
      <c r="C159" s="29" t="s">
        <v>11</v>
      </c>
    </row>
    <row r="160" spans="1:3" x14ac:dyDescent="0.2">
      <c r="A160" s="27" t="s">
        <v>418</v>
      </c>
      <c r="B160" s="28">
        <v>64</v>
      </c>
      <c r="C160" s="29">
        <v>0</v>
      </c>
    </row>
    <row r="161" spans="1:3" x14ac:dyDescent="0.2">
      <c r="A161" s="27" t="s">
        <v>419</v>
      </c>
      <c r="B161" s="28">
        <v>512</v>
      </c>
      <c r="C161" s="29">
        <v>0</v>
      </c>
    </row>
    <row r="162" spans="1:3" x14ac:dyDescent="0.2">
      <c r="A162" s="27" t="s">
        <v>420</v>
      </c>
      <c r="B162" s="28">
        <v>1024</v>
      </c>
      <c r="C162" s="29">
        <v>0</v>
      </c>
    </row>
    <row r="163" spans="1:3" x14ac:dyDescent="0.2">
      <c r="A163" s="27" t="s">
        <v>421</v>
      </c>
      <c r="B163" s="28">
        <v>256</v>
      </c>
      <c r="C163" s="29" t="s">
        <v>403</v>
      </c>
    </row>
    <row r="164" spans="1:3" ht="15.75" customHeight="1" x14ac:dyDescent="0.2">
      <c r="A164" s="27" t="s">
        <v>74</v>
      </c>
      <c r="B164" s="28"/>
      <c r="C164" s="29" t="s">
        <v>11</v>
      </c>
    </row>
    <row r="165" spans="1:3" x14ac:dyDescent="0.2">
      <c r="A165" s="27" t="s">
        <v>418</v>
      </c>
      <c r="B165" s="28" t="s">
        <v>75</v>
      </c>
      <c r="C165" s="29">
        <v>0</v>
      </c>
    </row>
    <row r="166" spans="1:3" x14ac:dyDescent="0.2">
      <c r="A166" s="27" t="s">
        <v>419</v>
      </c>
      <c r="B166" s="28" t="s">
        <v>76</v>
      </c>
      <c r="C166" s="29">
        <v>0</v>
      </c>
    </row>
    <row r="167" spans="1:3" x14ac:dyDescent="0.2">
      <c r="A167" s="27" t="s">
        <v>420</v>
      </c>
      <c r="B167" s="28" t="s">
        <v>77</v>
      </c>
      <c r="C167" s="29">
        <v>0</v>
      </c>
    </row>
    <row r="168" spans="1:3" x14ac:dyDescent="0.2">
      <c r="A168" s="27" t="s">
        <v>421</v>
      </c>
      <c r="B168" s="28" t="s">
        <v>78</v>
      </c>
      <c r="C168" s="29" t="s">
        <v>403</v>
      </c>
    </row>
    <row r="169" spans="1:3" ht="15.75" customHeight="1" x14ac:dyDescent="0.2">
      <c r="A169" s="27" t="s">
        <v>79</v>
      </c>
      <c r="B169" s="28"/>
      <c r="C169" s="29" t="s">
        <v>11</v>
      </c>
    </row>
    <row r="170" spans="1:3" x14ac:dyDescent="0.2">
      <c r="A170" s="27" t="s">
        <v>418</v>
      </c>
      <c r="B170" s="41" t="s">
        <v>80</v>
      </c>
      <c r="C170" s="29">
        <v>0</v>
      </c>
    </row>
    <row r="171" spans="1:3" x14ac:dyDescent="0.2">
      <c r="A171" s="27" t="s">
        <v>419</v>
      </c>
      <c r="B171" s="41" t="s">
        <v>81</v>
      </c>
      <c r="C171" s="29">
        <v>0</v>
      </c>
    </row>
    <row r="172" spans="1:3" x14ac:dyDescent="0.2">
      <c r="A172" s="27" t="s">
        <v>420</v>
      </c>
      <c r="B172" s="41" t="s">
        <v>82</v>
      </c>
      <c r="C172" s="29" t="s">
        <v>403</v>
      </c>
    </row>
    <row r="173" spans="1:3" ht="15.75" customHeight="1" x14ac:dyDescent="0.2">
      <c r="A173" s="27" t="s">
        <v>83</v>
      </c>
      <c r="B173" s="28"/>
      <c r="C173" s="29" t="s">
        <v>11</v>
      </c>
    </row>
    <row r="174" spans="1:3" x14ac:dyDescent="0.2">
      <c r="A174" s="27" t="s">
        <v>418</v>
      </c>
      <c r="B174" s="41" t="s">
        <v>84</v>
      </c>
      <c r="C174" s="29">
        <v>0</v>
      </c>
    </row>
    <row r="175" spans="1:3" x14ac:dyDescent="0.2">
      <c r="A175" s="27" t="s">
        <v>419</v>
      </c>
      <c r="B175" s="41" t="s">
        <v>85</v>
      </c>
      <c r="C175" s="29">
        <v>0</v>
      </c>
    </row>
    <row r="176" spans="1:3" x14ac:dyDescent="0.2">
      <c r="A176" s="27" t="s">
        <v>420</v>
      </c>
      <c r="B176" s="41" t="s">
        <v>86</v>
      </c>
      <c r="C176" s="29">
        <v>0</v>
      </c>
    </row>
    <row r="177" spans="1:3" x14ac:dyDescent="0.2">
      <c r="A177" s="27" t="s">
        <v>421</v>
      </c>
      <c r="B177" s="41" t="s">
        <v>87</v>
      </c>
      <c r="C177" s="29" t="s">
        <v>403</v>
      </c>
    </row>
    <row r="178" spans="1:3" ht="15.75" customHeight="1" x14ac:dyDescent="0.2">
      <c r="A178" s="27" t="s">
        <v>88</v>
      </c>
      <c r="B178" s="28"/>
      <c r="C178" s="29" t="s">
        <v>11</v>
      </c>
    </row>
    <row r="179" spans="1:3" x14ac:dyDescent="0.2">
      <c r="A179" s="42" t="s">
        <v>7</v>
      </c>
      <c r="B179" s="43" t="s">
        <v>8</v>
      </c>
      <c r="C179" s="42" t="s">
        <v>9</v>
      </c>
    </row>
    <row r="180" spans="1:3" x14ac:dyDescent="0.2">
      <c r="A180" s="27" t="s">
        <v>418</v>
      </c>
      <c r="B180" s="41" t="s">
        <v>89</v>
      </c>
      <c r="C180" s="29">
        <v>0</v>
      </c>
    </row>
    <row r="181" spans="1:3" x14ac:dyDescent="0.2">
      <c r="A181" s="27" t="s">
        <v>419</v>
      </c>
      <c r="B181" s="41" t="s">
        <v>90</v>
      </c>
      <c r="C181" s="29">
        <v>0</v>
      </c>
    </row>
    <row r="182" spans="1:3" x14ac:dyDescent="0.2">
      <c r="A182" s="27" t="s">
        <v>420</v>
      </c>
      <c r="B182" s="41" t="s">
        <v>91</v>
      </c>
      <c r="C182" s="29" t="s">
        <v>403</v>
      </c>
    </row>
    <row r="183" spans="1:3" x14ac:dyDescent="0.2">
      <c r="A183" s="27" t="s">
        <v>421</v>
      </c>
      <c r="B183" s="41" t="s">
        <v>92</v>
      </c>
      <c r="C183" s="29">
        <v>0</v>
      </c>
    </row>
    <row r="184" spans="1:3" ht="15.75" customHeight="1" x14ac:dyDescent="0.2">
      <c r="A184" s="27" t="s">
        <v>93</v>
      </c>
      <c r="B184" s="28"/>
      <c r="C184" s="29" t="s">
        <v>11</v>
      </c>
    </row>
    <row r="185" spans="1:3" x14ac:dyDescent="0.2">
      <c r="A185" s="42" t="s">
        <v>7</v>
      </c>
      <c r="B185" s="43" t="s">
        <v>8</v>
      </c>
      <c r="C185" s="42" t="s">
        <v>9</v>
      </c>
    </row>
    <row r="186" spans="1:3" x14ac:dyDescent="0.2">
      <c r="A186" s="27" t="s">
        <v>418</v>
      </c>
      <c r="B186" s="41" t="s">
        <v>94</v>
      </c>
      <c r="C186" s="29">
        <v>0</v>
      </c>
    </row>
    <row r="187" spans="1:3" x14ac:dyDescent="0.2">
      <c r="A187" s="27" t="s">
        <v>419</v>
      </c>
      <c r="B187" s="41" t="s">
        <v>95</v>
      </c>
      <c r="C187" s="29" t="s">
        <v>403</v>
      </c>
    </row>
    <row r="188" spans="1:3" x14ac:dyDescent="0.2">
      <c r="A188" s="27" t="s">
        <v>420</v>
      </c>
      <c r="B188" s="41" t="s">
        <v>96</v>
      </c>
      <c r="C188" s="29">
        <v>0</v>
      </c>
    </row>
    <row r="189" spans="1:3" x14ac:dyDescent="0.2">
      <c r="A189" s="27" t="s">
        <v>421</v>
      </c>
      <c r="B189" s="41" t="s">
        <v>97</v>
      </c>
      <c r="C189" s="29">
        <v>0</v>
      </c>
    </row>
    <row r="190" spans="1:3" ht="15" customHeight="1" x14ac:dyDescent="0.2">
      <c r="A190" s="27" t="s">
        <v>98</v>
      </c>
      <c r="B190" s="28"/>
      <c r="C190" s="29" t="s">
        <v>31</v>
      </c>
    </row>
    <row r="191" spans="1:3" x14ac:dyDescent="0.2">
      <c r="A191" s="42" t="s">
        <v>7</v>
      </c>
      <c r="B191" s="43" t="s">
        <v>8</v>
      </c>
      <c r="C191" s="42" t="s">
        <v>9</v>
      </c>
    </row>
    <row r="192" spans="1:3" x14ac:dyDescent="0.2">
      <c r="A192" s="27" t="s">
        <v>418</v>
      </c>
      <c r="B192" s="28" t="s">
        <v>99</v>
      </c>
      <c r="C192" s="29" t="s">
        <v>403</v>
      </c>
    </row>
    <row r="193" spans="1:3" x14ac:dyDescent="0.2">
      <c r="A193" s="27" t="s">
        <v>419</v>
      </c>
      <c r="B193" s="28" t="s">
        <v>100</v>
      </c>
      <c r="C193" s="29"/>
    </row>
    <row r="194" spans="1:3" ht="24" customHeight="1" x14ac:dyDescent="0.2">
      <c r="A194" s="27" t="s">
        <v>420</v>
      </c>
      <c r="B194" s="28" t="s">
        <v>101</v>
      </c>
      <c r="C194" s="29" t="s">
        <v>403</v>
      </c>
    </row>
    <row r="195" spans="1:3" ht="25.5" x14ac:dyDescent="0.2">
      <c r="A195" s="27" t="s">
        <v>421</v>
      </c>
      <c r="B195" s="28" t="s">
        <v>102</v>
      </c>
      <c r="C195" s="29"/>
    </row>
    <row r="196" spans="1:3" ht="15" customHeight="1" x14ac:dyDescent="0.2">
      <c r="A196" s="27" t="s">
        <v>103</v>
      </c>
      <c r="B196" s="28"/>
      <c r="C196" s="29" t="s">
        <v>31</v>
      </c>
    </row>
    <row r="197" spans="1:3" x14ac:dyDescent="0.2">
      <c r="A197" s="42" t="s">
        <v>7</v>
      </c>
      <c r="B197" s="43" t="s">
        <v>8</v>
      </c>
      <c r="C197" s="42" t="s">
        <v>9</v>
      </c>
    </row>
    <row r="198" spans="1:3" x14ac:dyDescent="0.2">
      <c r="A198" s="27" t="s">
        <v>418</v>
      </c>
      <c r="B198" s="28" t="s">
        <v>104</v>
      </c>
      <c r="C198" s="29" t="s">
        <v>403</v>
      </c>
    </row>
    <row r="199" spans="1:3" x14ac:dyDescent="0.2">
      <c r="A199" s="27" t="s">
        <v>419</v>
      </c>
      <c r="B199" s="28" t="s">
        <v>105</v>
      </c>
      <c r="C199" s="29" t="s">
        <v>403</v>
      </c>
    </row>
    <row r="200" spans="1:3" x14ac:dyDescent="0.2">
      <c r="A200" s="27" t="s">
        <v>420</v>
      </c>
      <c r="B200" s="28" t="s">
        <v>106</v>
      </c>
      <c r="C200" s="29"/>
    </row>
    <row r="201" spans="1:3" x14ac:dyDescent="0.2">
      <c r="A201" s="27" t="s">
        <v>421</v>
      </c>
      <c r="B201" s="28" t="s">
        <v>107</v>
      </c>
      <c r="C201" s="29"/>
    </row>
    <row r="202" spans="1:3" ht="15" customHeight="1" x14ac:dyDescent="0.2">
      <c r="A202" s="27" t="s">
        <v>108</v>
      </c>
      <c r="B202" s="28"/>
      <c r="C202" s="29" t="s">
        <v>31</v>
      </c>
    </row>
    <row r="203" spans="1:3" x14ac:dyDescent="0.2">
      <c r="A203" s="42" t="s">
        <v>7</v>
      </c>
      <c r="B203" s="43" t="s">
        <v>8</v>
      </c>
      <c r="C203" s="42" t="s">
        <v>9</v>
      </c>
    </row>
    <row r="204" spans="1:3" x14ac:dyDescent="0.2">
      <c r="A204" s="27" t="s">
        <v>418</v>
      </c>
      <c r="B204" s="28" t="s">
        <v>109</v>
      </c>
      <c r="C204" s="29" t="s">
        <v>403</v>
      </c>
    </row>
    <row r="205" spans="1:3" x14ac:dyDescent="0.2">
      <c r="A205" s="27" t="s">
        <v>419</v>
      </c>
      <c r="B205" s="28" t="s">
        <v>110</v>
      </c>
      <c r="C205" s="29" t="s">
        <v>403</v>
      </c>
    </row>
    <row r="206" spans="1:3" x14ac:dyDescent="0.2">
      <c r="A206" s="27" t="s">
        <v>420</v>
      </c>
      <c r="B206" s="28" t="s">
        <v>111</v>
      </c>
      <c r="C206" s="29"/>
    </row>
    <row r="207" spans="1:3" x14ac:dyDescent="0.2">
      <c r="A207" s="27" t="s">
        <v>421</v>
      </c>
      <c r="B207" s="28" t="s">
        <v>112</v>
      </c>
      <c r="C207" s="29"/>
    </row>
    <row r="208" spans="1:3" ht="15" customHeight="1" x14ac:dyDescent="0.2">
      <c r="A208" s="27" t="s">
        <v>113</v>
      </c>
      <c r="B208" s="28"/>
      <c r="C208" s="29" t="s">
        <v>31</v>
      </c>
    </row>
    <row r="209" spans="1:3" x14ac:dyDescent="0.2">
      <c r="A209" s="42" t="s">
        <v>7</v>
      </c>
      <c r="B209" s="43" t="s">
        <v>8</v>
      </c>
      <c r="C209" s="42" t="s">
        <v>9</v>
      </c>
    </row>
    <row r="210" spans="1:3" x14ac:dyDescent="0.2">
      <c r="A210" s="27" t="s">
        <v>418</v>
      </c>
      <c r="B210" s="28" t="s">
        <v>114</v>
      </c>
      <c r="C210" s="29" t="s">
        <v>403</v>
      </c>
    </row>
    <row r="211" spans="1:3" x14ac:dyDescent="0.2">
      <c r="A211" s="27" t="s">
        <v>419</v>
      </c>
      <c r="B211" s="28" t="s">
        <v>115</v>
      </c>
      <c r="C211" s="29" t="s">
        <v>403</v>
      </c>
    </row>
    <row r="212" spans="1:3" x14ac:dyDescent="0.2">
      <c r="A212" s="27" t="s">
        <v>420</v>
      </c>
      <c r="B212" s="28" t="s">
        <v>116</v>
      </c>
      <c r="C212" s="29" t="s">
        <v>404</v>
      </c>
    </row>
    <row r="213" spans="1:3" x14ac:dyDescent="0.2">
      <c r="A213" s="27" t="s">
        <v>421</v>
      </c>
      <c r="B213" s="28" t="s">
        <v>117</v>
      </c>
      <c r="C213" s="29" t="s">
        <v>404</v>
      </c>
    </row>
    <row r="214" spans="1:3" ht="15.75" customHeight="1" x14ac:dyDescent="0.2">
      <c r="A214" s="27" t="s">
        <v>118</v>
      </c>
      <c r="B214" s="28"/>
      <c r="C214" s="29" t="s">
        <v>31</v>
      </c>
    </row>
    <row r="215" spans="1:3" x14ac:dyDescent="0.2">
      <c r="A215" s="42" t="s">
        <v>7</v>
      </c>
      <c r="B215" s="43" t="s">
        <v>8</v>
      </c>
      <c r="C215" s="42" t="s">
        <v>9</v>
      </c>
    </row>
    <row r="216" spans="1:3" x14ac:dyDescent="0.2">
      <c r="A216" s="27" t="s">
        <v>418</v>
      </c>
      <c r="B216" s="28" t="s">
        <v>119</v>
      </c>
      <c r="C216" s="29" t="s">
        <v>404</v>
      </c>
    </row>
    <row r="217" spans="1:3" x14ac:dyDescent="0.2">
      <c r="A217" s="27" t="s">
        <v>419</v>
      </c>
      <c r="B217" s="28" t="b">
        <v>1</v>
      </c>
      <c r="C217" s="29" t="s">
        <v>403</v>
      </c>
    </row>
    <row r="218" spans="1:3" x14ac:dyDescent="0.2">
      <c r="A218" s="27" t="s">
        <v>420</v>
      </c>
      <c r="B218" s="28" t="s">
        <v>120</v>
      </c>
      <c r="C218" s="29" t="s">
        <v>404</v>
      </c>
    </row>
    <row r="219" spans="1:3" x14ac:dyDescent="0.2">
      <c r="A219" s="27" t="s">
        <v>421</v>
      </c>
      <c r="B219" s="28" t="b">
        <v>0</v>
      </c>
      <c r="C219" s="29" t="s">
        <v>403</v>
      </c>
    </row>
    <row r="220" spans="1:3" ht="15.75" customHeight="1" x14ac:dyDescent="0.2">
      <c r="A220" s="27" t="s">
        <v>121</v>
      </c>
      <c r="B220" s="28"/>
      <c r="C220" s="29" t="s">
        <v>31</v>
      </c>
    </row>
    <row r="221" spans="1:3" x14ac:dyDescent="0.2">
      <c r="A221" s="42" t="s">
        <v>7</v>
      </c>
      <c r="B221" s="43" t="s">
        <v>8</v>
      </c>
      <c r="C221" s="42" t="s">
        <v>9</v>
      </c>
    </row>
    <row r="222" spans="1:3" x14ac:dyDescent="0.2">
      <c r="A222" s="27" t="s">
        <v>418</v>
      </c>
      <c r="B222" s="28" t="s">
        <v>122</v>
      </c>
      <c r="C222" s="29" t="s">
        <v>403</v>
      </c>
    </row>
    <row r="223" spans="1:3" x14ac:dyDescent="0.2">
      <c r="A223" s="27" t="s">
        <v>419</v>
      </c>
      <c r="B223" s="28" t="s">
        <v>123</v>
      </c>
      <c r="C223" s="29"/>
    </row>
    <row r="224" spans="1:3" x14ac:dyDescent="0.2">
      <c r="A224" s="27" t="s">
        <v>420</v>
      </c>
      <c r="B224" s="28" t="s">
        <v>124</v>
      </c>
      <c r="C224" s="29" t="s">
        <v>403</v>
      </c>
    </row>
    <row r="225" spans="1:3" x14ac:dyDescent="0.2">
      <c r="A225" s="27" t="s">
        <v>421</v>
      </c>
      <c r="B225" s="28" t="s">
        <v>125</v>
      </c>
      <c r="C225" s="29"/>
    </row>
    <row r="226" spans="1:3" ht="15" customHeight="1" x14ac:dyDescent="0.2">
      <c r="A226" s="27" t="s">
        <v>126</v>
      </c>
      <c r="B226" s="28"/>
      <c r="C226" s="29" t="s">
        <v>6</v>
      </c>
    </row>
    <row r="227" spans="1:3" x14ac:dyDescent="0.2">
      <c r="A227" s="27" t="s">
        <v>418</v>
      </c>
      <c r="B227" s="28" t="b">
        <v>1</v>
      </c>
      <c r="C227" s="29">
        <v>0</v>
      </c>
    </row>
    <row r="228" spans="1:3" x14ac:dyDescent="0.2">
      <c r="A228" s="27" t="s">
        <v>419</v>
      </c>
      <c r="B228" s="28" t="b">
        <v>0</v>
      </c>
      <c r="C228" s="29" t="s">
        <v>403</v>
      </c>
    </row>
    <row r="229" spans="1:3" ht="15" customHeight="1" x14ac:dyDescent="0.2">
      <c r="A229" s="27" t="s">
        <v>127</v>
      </c>
      <c r="B229" s="28"/>
      <c r="C229" s="29" t="s">
        <v>6</v>
      </c>
    </row>
    <row r="230" spans="1:3" x14ac:dyDescent="0.2">
      <c r="A230" s="27" t="s">
        <v>418</v>
      </c>
      <c r="B230" s="28" t="b">
        <v>1</v>
      </c>
      <c r="C230" s="29">
        <v>0</v>
      </c>
    </row>
    <row r="231" spans="1:3" x14ac:dyDescent="0.2">
      <c r="A231" s="27" t="s">
        <v>419</v>
      </c>
      <c r="B231" s="28" t="b">
        <v>0</v>
      </c>
      <c r="C231" s="29" t="s">
        <v>403</v>
      </c>
    </row>
    <row r="232" spans="1:3" ht="15.75" customHeight="1" x14ac:dyDescent="0.2">
      <c r="A232" s="27" t="s">
        <v>128</v>
      </c>
      <c r="B232" s="28"/>
      <c r="C232" s="29" t="s">
        <v>6</v>
      </c>
    </row>
    <row r="233" spans="1:3" x14ac:dyDescent="0.2">
      <c r="A233" s="27" t="s">
        <v>418</v>
      </c>
      <c r="B233" s="28" t="b">
        <v>1</v>
      </c>
      <c r="C233" s="29" t="s">
        <v>403</v>
      </c>
    </row>
    <row r="234" spans="1:3" x14ac:dyDescent="0.2">
      <c r="A234" s="27" t="s">
        <v>419</v>
      </c>
      <c r="B234" s="28" t="b">
        <v>0</v>
      </c>
      <c r="C234" s="29">
        <v>0</v>
      </c>
    </row>
    <row r="235" spans="1:3" ht="15.75" customHeight="1" x14ac:dyDescent="0.2">
      <c r="A235" s="27" t="s">
        <v>129</v>
      </c>
      <c r="B235" s="28"/>
      <c r="C235" s="29" t="s">
        <v>6</v>
      </c>
    </row>
    <row r="236" spans="1:3" x14ac:dyDescent="0.2">
      <c r="A236" s="27" t="s">
        <v>418</v>
      </c>
      <c r="B236" s="28" t="b">
        <v>1</v>
      </c>
      <c r="C236" s="29">
        <v>0</v>
      </c>
    </row>
    <row r="237" spans="1:3" x14ac:dyDescent="0.2">
      <c r="A237" s="27" t="s">
        <v>419</v>
      </c>
      <c r="B237" s="28" t="b">
        <v>0</v>
      </c>
      <c r="C237" s="29" t="s">
        <v>403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351"/>
  <sheetViews>
    <sheetView workbookViewId="0">
      <selection activeCell="D20" sqref="D20"/>
    </sheetView>
  </sheetViews>
  <sheetFormatPr defaultRowHeight="12.75" x14ac:dyDescent="0.2"/>
  <cols>
    <col min="1" max="1" width="4.25" style="47" customWidth="1"/>
    <col min="2" max="2" width="47" style="47" customWidth="1"/>
    <col min="3" max="16384" width="9" style="47"/>
  </cols>
  <sheetData>
    <row r="1" spans="1:3" s="47" customFormat="1" x14ac:dyDescent="0.2">
      <c r="A1" s="44" t="s">
        <v>426</v>
      </c>
      <c r="B1" s="45"/>
      <c r="C1" s="46" t="s">
        <v>11</v>
      </c>
    </row>
    <row r="2" spans="1:3" s="47" customFormat="1" x14ac:dyDescent="0.2">
      <c r="A2" s="48" t="s">
        <v>7</v>
      </c>
      <c r="B2" s="48" t="s">
        <v>8</v>
      </c>
      <c r="C2" s="48" t="s">
        <v>9</v>
      </c>
    </row>
    <row r="3" spans="1:3" s="47" customFormat="1" x14ac:dyDescent="0.2">
      <c r="A3" s="49" t="s">
        <v>427</v>
      </c>
      <c r="B3" s="49" t="s">
        <v>167</v>
      </c>
      <c r="C3" s="46">
        <v>0</v>
      </c>
    </row>
    <row r="4" spans="1:3" s="47" customFormat="1" x14ac:dyDescent="0.2">
      <c r="A4" s="49" t="s">
        <v>428</v>
      </c>
      <c r="B4" s="49" t="s">
        <v>168</v>
      </c>
      <c r="C4" s="50">
        <v>100</v>
      </c>
    </row>
    <row r="5" spans="1:3" s="47" customFormat="1" x14ac:dyDescent="0.2">
      <c r="A5" s="49" t="s">
        <v>429</v>
      </c>
      <c r="B5" s="49" t="s">
        <v>169</v>
      </c>
      <c r="C5" s="46">
        <v>0</v>
      </c>
    </row>
    <row r="6" spans="1:3" s="47" customFormat="1" x14ac:dyDescent="0.2">
      <c r="A6" s="49" t="s">
        <v>430</v>
      </c>
      <c r="B6" s="49" t="s">
        <v>170</v>
      </c>
      <c r="C6" s="46">
        <v>0</v>
      </c>
    </row>
    <row r="7" spans="1:3" s="47" customFormat="1" x14ac:dyDescent="0.2">
      <c r="A7" s="44" t="s">
        <v>431</v>
      </c>
      <c r="B7" s="45"/>
      <c r="C7" s="46" t="s">
        <v>11</v>
      </c>
    </row>
    <row r="8" spans="1:3" s="47" customFormat="1" x14ac:dyDescent="0.2">
      <c r="A8" s="48" t="s">
        <v>7</v>
      </c>
      <c r="B8" s="48" t="s">
        <v>8</v>
      </c>
      <c r="C8" s="48" t="s">
        <v>9</v>
      </c>
    </row>
    <row r="9" spans="1:3" s="47" customFormat="1" x14ac:dyDescent="0.2">
      <c r="A9" s="49" t="s">
        <v>427</v>
      </c>
      <c r="B9" s="49" t="s">
        <v>171</v>
      </c>
      <c r="C9" s="46">
        <v>0</v>
      </c>
    </row>
    <row r="10" spans="1:3" s="47" customFormat="1" x14ac:dyDescent="0.2">
      <c r="A10" s="49" t="s">
        <v>428</v>
      </c>
      <c r="B10" s="49" t="s">
        <v>172</v>
      </c>
      <c r="C10" s="46">
        <v>0</v>
      </c>
    </row>
    <row r="11" spans="1:3" s="47" customFormat="1" x14ac:dyDescent="0.2">
      <c r="A11" s="49" t="s">
        <v>429</v>
      </c>
      <c r="B11" s="49" t="s">
        <v>173</v>
      </c>
      <c r="C11" s="50">
        <v>0</v>
      </c>
    </row>
    <row r="12" spans="1:3" s="47" customFormat="1" x14ac:dyDescent="0.2">
      <c r="A12" s="49" t="s">
        <v>430</v>
      </c>
      <c r="B12" s="49" t="s">
        <v>174</v>
      </c>
      <c r="C12" s="46">
        <v>100</v>
      </c>
    </row>
    <row r="13" spans="1:3" s="47" customFormat="1" x14ac:dyDescent="0.2">
      <c r="A13" s="44" t="s">
        <v>175</v>
      </c>
      <c r="B13" s="45"/>
      <c r="C13" s="46" t="s">
        <v>11</v>
      </c>
    </row>
    <row r="14" spans="1:3" s="47" customFormat="1" x14ac:dyDescent="0.2">
      <c r="A14" s="48" t="s">
        <v>7</v>
      </c>
      <c r="B14" s="48" t="s">
        <v>8</v>
      </c>
      <c r="C14" s="48" t="s">
        <v>9</v>
      </c>
    </row>
    <row r="15" spans="1:3" s="47" customFormat="1" x14ac:dyDescent="0.2">
      <c r="A15" s="49" t="s">
        <v>432</v>
      </c>
      <c r="B15" s="49" t="s">
        <v>176</v>
      </c>
      <c r="C15" s="46">
        <v>0</v>
      </c>
    </row>
    <row r="16" spans="1:3" s="47" customFormat="1" x14ac:dyDescent="0.2">
      <c r="A16" s="49" t="s">
        <v>433</v>
      </c>
      <c r="B16" s="49" t="s">
        <v>177</v>
      </c>
      <c r="C16" s="46">
        <v>0</v>
      </c>
    </row>
    <row r="17" spans="1:3" s="47" customFormat="1" x14ac:dyDescent="0.2">
      <c r="A17" s="49" t="s">
        <v>434</v>
      </c>
      <c r="B17" s="51" t="s">
        <v>178</v>
      </c>
      <c r="C17" s="46">
        <v>0</v>
      </c>
    </row>
    <row r="18" spans="1:3" s="47" customFormat="1" x14ac:dyDescent="0.2">
      <c r="A18" s="49" t="s">
        <v>435</v>
      </c>
      <c r="B18" s="49" t="s">
        <v>179</v>
      </c>
      <c r="C18" s="46">
        <v>100</v>
      </c>
    </row>
    <row r="19" spans="1:3" s="47" customFormat="1" x14ac:dyDescent="0.2">
      <c r="A19" s="44" t="s">
        <v>180</v>
      </c>
      <c r="B19" s="45"/>
      <c r="C19" s="46" t="s">
        <v>11</v>
      </c>
    </row>
    <row r="20" spans="1:3" s="47" customFormat="1" x14ac:dyDescent="0.2">
      <c r="A20" s="48" t="s">
        <v>7</v>
      </c>
      <c r="B20" s="48" t="s">
        <v>8</v>
      </c>
      <c r="C20" s="48" t="s">
        <v>9</v>
      </c>
    </row>
    <row r="21" spans="1:3" s="47" customFormat="1" x14ac:dyDescent="0.2">
      <c r="A21" s="49" t="s">
        <v>412</v>
      </c>
      <c r="B21" s="49" t="s">
        <v>182</v>
      </c>
      <c r="C21" s="46">
        <v>0</v>
      </c>
    </row>
    <row r="22" spans="1:3" s="47" customFormat="1" x14ac:dyDescent="0.2">
      <c r="A22" s="49" t="s">
        <v>413</v>
      </c>
      <c r="B22" s="49" t="s">
        <v>184</v>
      </c>
      <c r="C22" s="46">
        <v>0</v>
      </c>
    </row>
    <row r="23" spans="1:3" s="47" customFormat="1" x14ac:dyDescent="0.2">
      <c r="A23" s="49" t="s">
        <v>414</v>
      </c>
      <c r="B23" s="49" t="s">
        <v>186</v>
      </c>
      <c r="C23" s="46">
        <v>100</v>
      </c>
    </row>
    <row r="24" spans="1:3" s="47" customFormat="1" x14ac:dyDescent="0.2">
      <c r="A24" s="49" t="s">
        <v>415</v>
      </c>
      <c r="B24" s="49" t="s">
        <v>188</v>
      </c>
      <c r="C24" s="46">
        <v>0</v>
      </c>
    </row>
    <row r="25" spans="1:3" s="47" customFormat="1" x14ac:dyDescent="0.2">
      <c r="A25" s="44" t="s">
        <v>189</v>
      </c>
      <c r="B25" s="45"/>
      <c r="C25" s="46" t="s">
        <v>11</v>
      </c>
    </row>
    <row r="26" spans="1:3" s="47" customFormat="1" x14ac:dyDescent="0.2">
      <c r="A26" s="48" t="s">
        <v>7</v>
      </c>
      <c r="B26" s="48" t="s">
        <v>8</v>
      </c>
      <c r="C26" s="48" t="s">
        <v>9</v>
      </c>
    </row>
    <row r="27" spans="1:3" s="47" customFormat="1" x14ac:dyDescent="0.2">
      <c r="A27" s="49" t="s">
        <v>412</v>
      </c>
      <c r="B27" s="49" t="s">
        <v>190</v>
      </c>
      <c r="C27" s="46">
        <v>0</v>
      </c>
    </row>
    <row r="28" spans="1:3" s="47" customFormat="1" x14ac:dyDescent="0.2">
      <c r="A28" s="49" t="s">
        <v>413</v>
      </c>
      <c r="B28" s="49" t="s">
        <v>191</v>
      </c>
      <c r="C28" s="46">
        <v>100</v>
      </c>
    </row>
    <row r="29" spans="1:3" s="47" customFormat="1" x14ac:dyDescent="0.2">
      <c r="A29" s="49" t="s">
        <v>414</v>
      </c>
      <c r="B29" s="49" t="s">
        <v>192</v>
      </c>
      <c r="C29" s="46">
        <v>0</v>
      </c>
    </row>
    <row r="30" spans="1:3" s="47" customFormat="1" x14ac:dyDescent="0.2">
      <c r="A30" s="49" t="s">
        <v>415</v>
      </c>
      <c r="B30" s="49" t="s">
        <v>193</v>
      </c>
      <c r="C30" s="46">
        <v>0</v>
      </c>
    </row>
    <row r="31" spans="1:3" s="47" customFormat="1" x14ac:dyDescent="0.2">
      <c r="A31" s="44" t="s">
        <v>194</v>
      </c>
      <c r="B31" s="45"/>
      <c r="C31" s="46" t="s">
        <v>11</v>
      </c>
    </row>
    <row r="32" spans="1:3" s="47" customFormat="1" x14ac:dyDescent="0.2">
      <c r="A32" s="48" t="s">
        <v>7</v>
      </c>
      <c r="B32" s="48" t="s">
        <v>8</v>
      </c>
      <c r="C32" s="48" t="s">
        <v>9</v>
      </c>
    </row>
    <row r="33" spans="1:3" s="47" customFormat="1" x14ac:dyDescent="0.2">
      <c r="A33" s="49" t="s">
        <v>412</v>
      </c>
      <c r="B33" s="49" t="s">
        <v>195</v>
      </c>
      <c r="C33" s="46">
        <v>100</v>
      </c>
    </row>
    <row r="34" spans="1:3" s="47" customFormat="1" x14ac:dyDescent="0.2">
      <c r="A34" s="49" t="s">
        <v>413</v>
      </c>
      <c r="B34" s="49" t="s">
        <v>196</v>
      </c>
      <c r="C34" s="46">
        <v>0</v>
      </c>
    </row>
    <row r="35" spans="1:3" s="47" customFormat="1" x14ac:dyDescent="0.2">
      <c r="A35" s="49" t="s">
        <v>414</v>
      </c>
      <c r="B35" s="49" t="s">
        <v>197</v>
      </c>
      <c r="C35" s="46">
        <v>0</v>
      </c>
    </row>
    <row r="36" spans="1:3" s="47" customFormat="1" x14ac:dyDescent="0.2">
      <c r="A36" s="49" t="s">
        <v>415</v>
      </c>
      <c r="B36" s="49" t="s">
        <v>198</v>
      </c>
      <c r="C36" s="46">
        <v>0</v>
      </c>
    </row>
    <row r="37" spans="1:3" s="47" customFormat="1" x14ac:dyDescent="0.2">
      <c r="A37" s="44" t="s">
        <v>199</v>
      </c>
      <c r="B37" s="45"/>
      <c r="C37" s="46" t="s">
        <v>11</v>
      </c>
    </row>
    <row r="38" spans="1:3" s="47" customFormat="1" x14ac:dyDescent="0.2">
      <c r="A38" s="48" t="s">
        <v>7</v>
      </c>
      <c r="B38" s="48" t="s">
        <v>8</v>
      </c>
      <c r="C38" s="48" t="s">
        <v>9</v>
      </c>
    </row>
    <row r="39" spans="1:3" s="47" customFormat="1" x14ac:dyDescent="0.2">
      <c r="A39" s="49" t="s">
        <v>432</v>
      </c>
      <c r="B39" s="49" t="s">
        <v>200</v>
      </c>
      <c r="C39" s="46">
        <v>100</v>
      </c>
    </row>
    <row r="40" spans="1:3" s="47" customFormat="1" x14ac:dyDescent="0.2">
      <c r="A40" s="49" t="s">
        <v>433</v>
      </c>
      <c r="B40" s="49" t="s">
        <v>201</v>
      </c>
      <c r="C40" s="46">
        <v>0</v>
      </c>
    </row>
    <row r="41" spans="1:3" s="47" customFormat="1" x14ac:dyDescent="0.2">
      <c r="A41" s="49" t="s">
        <v>434</v>
      </c>
      <c r="B41" s="49" t="s">
        <v>202</v>
      </c>
      <c r="C41" s="46">
        <v>0</v>
      </c>
    </row>
    <row r="42" spans="1:3" s="47" customFormat="1" x14ac:dyDescent="0.2">
      <c r="A42" s="49" t="s">
        <v>435</v>
      </c>
      <c r="B42" s="49" t="s">
        <v>203</v>
      </c>
      <c r="C42" s="46">
        <v>0</v>
      </c>
    </row>
    <row r="43" spans="1:3" s="47" customFormat="1" x14ac:dyDescent="0.2">
      <c r="A43" s="44" t="s">
        <v>204</v>
      </c>
      <c r="B43" s="45"/>
      <c r="C43" s="46" t="s">
        <v>6</v>
      </c>
    </row>
    <row r="44" spans="1:3" s="47" customFormat="1" x14ac:dyDescent="0.2">
      <c r="A44" s="48" t="s">
        <v>7</v>
      </c>
      <c r="B44" s="48" t="s">
        <v>8</v>
      </c>
      <c r="C44" s="48" t="s">
        <v>9</v>
      </c>
    </row>
    <row r="45" spans="1:3" s="47" customFormat="1" x14ac:dyDescent="0.2">
      <c r="A45" s="49" t="s">
        <v>432</v>
      </c>
      <c r="B45" s="49" t="s">
        <v>154</v>
      </c>
      <c r="C45" s="46">
        <v>0</v>
      </c>
    </row>
    <row r="46" spans="1:3" s="47" customFormat="1" x14ac:dyDescent="0.2">
      <c r="A46" s="49" t="s">
        <v>433</v>
      </c>
      <c r="B46" s="49" t="b">
        <v>0</v>
      </c>
      <c r="C46" s="46">
        <v>100</v>
      </c>
    </row>
    <row r="47" spans="1:3" s="47" customFormat="1" x14ac:dyDescent="0.2">
      <c r="A47" s="44" t="s">
        <v>205</v>
      </c>
      <c r="B47" s="45"/>
      <c r="C47" s="46" t="s">
        <v>6</v>
      </c>
    </row>
    <row r="48" spans="1:3" s="47" customFormat="1" x14ac:dyDescent="0.2">
      <c r="A48" s="52"/>
      <c r="B48" s="53"/>
      <c r="C48" s="54"/>
    </row>
    <row r="49" spans="1:3" s="47" customFormat="1" x14ac:dyDescent="0.2">
      <c r="A49" s="55"/>
      <c r="B49" s="56"/>
      <c r="C49" s="57"/>
    </row>
    <row r="50" spans="1:3" s="47" customFormat="1" x14ac:dyDescent="0.2">
      <c r="A50" s="48" t="s">
        <v>7</v>
      </c>
      <c r="B50" s="48" t="s">
        <v>8</v>
      </c>
      <c r="C50" s="48" t="s">
        <v>9</v>
      </c>
    </row>
    <row r="51" spans="1:3" s="47" customFormat="1" x14ac:dyDescent="0.2">
      <c r="A51" s="49"/>
      <c r="B51" s="49" t="s">
        <v>154</v>
      </c>
      <c r="C51" s="46">
        <v>0</v>
      </c>
    </row>
    <row r="52" spans="1:3" s="47" customFormat="1" x14ac:dyDescent="0.2">
      <c r="A52" s="49"/>
      <c r="B52" s="49" t="b">
        <v>0</v>
      </c>
      <c r="C52" s="46">
        <v>100</v>
      </c>
    </row>
    <row r="53" spans="1:3" s="47" customFormat="1" ht="13.5" thickBot="1" x14ac:dyDescent="0.25">
      <c r="A53" s="44" t="s">
        <v>206</v>
      </c>
      <c r="B53" s="45"/>
      <c r="C53" s="46" t="s">
        <v>11</v>
      </c>
    </row>
    <row r="54" spans="1:3" s="47" customFormat="1" ht="13.5" thickBot="1" x14ac:dyDescent="0.25">
      <c r="A54" s="58" t="s">
        <v>7</v>
      </c>
      <c r="B54" s="58" t="s">
        <v>8</v>
      </c>
      <c r="C54" s="58" t="s">
        <v>9</v>
      </c>
    </row>
    <row r="55" spans="1:3" s="47" customFormat="1" ht="13.5" thickBot="1" x14ac:dyDescent="0.25">
      <c r="A55" s="59" t="s">
        <v>410</v>
      </c>
      <c r="B55" s="59" t="s">
        <v>207</v>
      </c>
      <c r="C55" s="60">
        <v>100</v>
      </c>
    </row>
    <row r="56" spans="1:3" s="47" customFormat="1" ht="13.5" thickBot="1" x14ac:dyDescent="0.25">
      <c r="A56" s="59" t="s">
        <v>13</v>
      </c>
      <c r="B56" s="59" t="s">
        <v>208</v>
      </c>
      <c r="C56" s="60">
        <v>0</v>
      </c>
    </row>
    <row r="57" spans="1:3" s="47" customFormat="1" ht="13.5" thickBot="1" x14ac:dyDescent="0.25">
      <c r="A57" s="59" t="s">
        <v>15</v>
      </c>
      <c r="B57" s="61" t="s">
        <v>209</v>
      </c>
      <c r="C57" s="60">
        <v>0</v>
      </c>
    </row>
    <row r="58" spans="1:3" s="47" customFormat="1" ht="13.5" thickBot="1" x14ac:dyDescent="0.25">
      <c r="A58" s="59" t="s">
        <v>411</v>
      </c>
      <c r="B58" s="59" t="s">
        <v>210</v>
      </c>
      <c r="C58" s="60">
        <v>0</v>
      </c>
    </row>
    <row r="59" spans="1:3" s="47" customFormat="1" ht="13.5" thickBot="1" x14ac:dyDescent="0.25">
      <c r="A59" s="44" t="s">
        <v>211</v>
      </c>
      <c r="B59" s="45"/>
      <c r="C59" s="46" t="s">
        <v>31</v>
      </c>
    </row>
    <row r="60" spans="1:3" s="47" customFormat="1" ht="13.5" thickBot="1" x14ac:dyDescent="0.25">
      <c r="A60" s="58" t="s">
        <v>7</v>
      </c>
      <c r="B60" s="58" t="s">
        <v>8</v>
      </c>
      <c r="C60" s="58" t="s">
        <v>9</v>
      </c>
    </row>
    <row r="61" spans="1:3" s="47" customFormat="1" ht="13.5" thickBot="1" x14ac:dyDescent="0.25">
      <c r="A61" s="59" t="s">
        <v>410</v>
      </c>
      <c r="B61" s="59" t="s">
        <v>145</v>
      </c>
      <c r="C61" s="60">
        <v>-100</v>
      </c>
    </row>
    <row r="62" spans="1:3" s="47" customFormat="1" ht="13.5" thickBot="1" x14ac:dyDescent="0.25">
      <c r="A62" s="59" t="s">
        <v>13</v>
      </c>
      <c r="B62" s="59" t="s">
        <v>146</v>
      </c>
      <c r="C62" s="60" t="s">
        <v>35</v>
      </c>
    </row>
    <row r="63" spans="1:3" s="47" customFormat="1" ht="13.5" thickBot="1" x14ac:dyDescent="0.25">
      <c r="A63" s="59" t="s">
        <v>15</v>
      </c>
      <c r="B63" s="59" t="s">
        <v>147</v>
      </c>
      <c r="C63" s="60">
        <v>-100</v>
      </c>
    </row>
    <row r="64" spans="1:3" s="47" customFormat="1" ht="13.5" thickBot="1" x14ac:dyDescent="0.25">
      <c r="A64" s="59" t="s">
        <v>411</v>
      </c>
      <c r="B64" s="59" t="s">
        <v>212</v>
      </c>
      <c r="C64" s="60" t="s">
        <v>35</v>
      </c>
    </row>
    <row r="65" spans="1:3" s="47" customFormat="1" ht="13.5" thickBot="1" x14ac:dyDescent="0.25">
      <c r="A65" s="44" t="s">
        <v>213</v>
      </c>
      <c r="B65" s="45"/>
      <c r="C65" s="46" t="s">
        <v>31</v>
      </c>
    </row>
    <row r="66" spans="1:3" s="47" customFormat="1" ht="13.5" thickBot="1" x14ac:dyDescent="0.25">
      <c r="A66" s="58" t="s">
        <v>7</v>
      </c>
      <c r="B66" s="58" t="s">
        <v>8</v>
      </c>
      <c r="C66" s="58" t="s">
        <v>9</v>
      </c>
    </row>
    <row r="67" spans="1:3" s="47" customFormat="1" ht="13.5" thickBot="1" x14ac:dyDescent="0.25">
      <c r="A67" s="59" t="s">
        <v>410</v>
      </c>
      <c r="B67" s="59" t="s">
        <v>214</v>
      </c>
      <c r="C67" s="60">
        <v>-100</v>
      </c>
    </row>
    <row r="68" spans="1:3" s="47" customFormat="1" ht="13.5" thickBot="1" x14ac:dyDescent="0.25">
      <c r="A68" s="59" t="s">
        <v>13</v>
      </c>
      <c r="B68" s="59" t="s">
        <v>215</v>
      </c>
      <c r="C68" s="60" t="s">
        <v>35</v>
      </c>
    </row>
    <row r="69" spans="1:3" s="47" customFormat="1" ht="13.5" thickBot="1" x14ac:dyDescent="0.25">
      <c r="A69" s="59" t="s">
        <v>15</v>
      </c>
      <c r="B69" s="59" t="s">
        <v>216</v>
      </c>
      <c r="C69" s="60" t="s">
        <v>35</v>
      </c>
    </row>
    <row r="70" spans="1:3" s="47" customFormat="1" ht="13.5" thickBot="1" x14ac:dyDescent="0.25">
      <c r="A70" s="59" t="s">
        <v>411</v>
      </c>
      <c r="B70" s="59" t="s">
        <v>217</v>
      </c>
      <c r="C70" s="60">
        <v>-100</v>
      </c>
    </row>
    <row r="71" spans="1:3" s="47" customFormat="1" ht="13.5" thickBot="1" x14ac:dyDescent="0.25">
      <c r="A71" s="44" t="s">
        <v>218</v>
      </c>
      <c r="B71" s="45"/>
      <c r="C71" s="46" t="s">
        <v>11</v>
      </c>
    </row>
    <row r="72" spans="1:3" s="47" customFormat="1" ht="13.5" thickBot="1" x14ac:dyDescent="0.25">
      <c r="A72" s="58" t="s">
        <v>7</v>
      </c>
      <c r="B72" s="58" t="s">
        <v>8</v>
      </c>
      <c r="C72" s="58" t="s">
        <v>9</v>
      </c>
    </row>
    <row r="73" spans="1:3" s="47" customFormat="1" ht="13.5" thickBot="1" x14ac:dyDescent="0.25">
      <c r="A73" s="59" t="s">
        <v>130</v>
      </c>
      <c r="B73" s="59" t="s">
        <v>219</v>
      </c>
      <c r="C73" s="60">
        <v>100</v>
      </c>
    </row>
    <row r="74" spans="1:3" s="47" customFormat="1" ht="13.5" thickBot="1" x14ac:dyDescent="0.25">
      <c r="A74" s="59" t="s">
        <v>13</v>
      </c>
      <c r="B74" s="59" t="s">
        <v>147</v>
      </c>
      <c r="C74" s="62">
        <v>0</v>
      </c>
    </row>
    <row r="75" spans="1:3" s="47" customFormat="1" ht="13.5" thickBot="1" x14ac:dyDescent="0.25">
      <c r="A75" s="59" t="s">
        <v>407</v>
      </c>
      <c r="B75" s="59" t="s">
        <v>220</v>
      </c>
      <c r="C75" s="60">
        <v>0</v>
      </c>
    </row>
    <row r="76" spans="1:3" s="47" customFormat="1" ht="13.5" thickBot="1" x14ac:dyDescent="0.25">
      <c r="A76" s="59" t="s">
        <v>408</v>
      </c>
      <c r="B76" s="59" t="s">
        <v>148</v>
      </c>
      <c r="C76" s="60">
        <v>0</v>
      </c>
    </row>
    <row r="77" spans="1:3" s="47" customFormat="1" ht="13.5" thickBot="1" x14ac:dyDescent="0.25">
      <c r="A77" s="44" t="s">
        <v>221</v>
      </c>
      <c r="B77" s="45"/>
      <c r="C77" s="46" t="s">
        <v>11</v>
      </c>
    </row>
    <row r="78" spans="1:3" s="47" customFormat="1" ht="13.5" thickBot="1" x14ac:dyDescent="0.25">
      <c r="A78" s="58" t="s">
        <v>7</v>
      </c>
      <c r="B78" s="58" t="s">
        <v>8</v>
      </c>
      <c r="C78" s="58" t="s">
        <v>9</v>
      </c>
    </row>
    <row r="79" spans="1:3" s="47" customFormat="1" ht="13.5" thickBot="1" x14ac:dyDescent="0.25">
      <c r="A79" s="59" t="s">
        <v>130</v>
      </c>
      <c r="B79" s="59" t="s">
        <v>222</v>
      </c>
      <c r="C79" s="60">
        <v>0</v>
      </c>
    </row>
    <row r="80" spans="1:3" s="47" customFormat="1" ht="13.5" thickBot="1" x14ac:dyDescent="0.25">
      <c r="A80" s="59" t="s">
        <v>13</v>
      </c>
      <c r="B80" s="59" t="s">
        <v>223</v>
      </c>
      <c r="C80" s="60">
        <v>0</v>
      </c>
    </row>
    <row r="81" spans="1:3" s="47" customFormat="1" ht="13.5" thickBot="1" x14ac:dyDescent="0.25">
      <c r="A81" s="59" t="s">
        <v>407</v>
      </c>
      <c r="B81" s="59" t="s">
        <v>224</v>
      </c>
      <c r="C81" s="62">
        <v>100</v>
      </c>
    </row>
    <row r="82" spans="1:3" s="47" customFormat="1" ht="13.5" thickBot="1" x14ac:dyDescent="0.25">
      <c r="A82" s="59" t="s">
        <v>408</v>
      </c>
      <c r="B82" s="59" t="s">
        <v>225</v>
      </c>
      <c r="C82" s="60">
        <v>0</v>
      </c>
    </row>
    <row r="83" spans="1:3" s="47" customFormat="1" ht="13.5" thickBot="1" x14ac:dyDescent="0.25">
      <c r="A83" s="44" t="s">
        <v>226</v>
      </c>
      <c r="B83" s="45"/>
      <c r="C83" s="46" t="s">
        <v>11</v>
      </c>
    </row>
    <row r="84" spans="1:3" s="47" customFormat="1" ht="13.5" thickBot="1" x14ac:dyDescent="0.25">
      <c r="A84" s="58" t="s">
        <v>7</v>
      </c>
      <c r="B84" s="58" t="s">
        <v>8</v>
      </c>
      <c r="C84" s="58" t="s">
        <v>9</v>
      </c>
    </row>
    <row r="85" spans="1:3" s="47" customFormat="1" ht="13.5" thickBot="1" x14ac:dyDescent="0.25">
      <c r="A85" s="59" t="s">
        <v>410</v>
      </c>
      <c r="B85" s="61">
        <v>22</v>
      </c>
      <c r="C85" s="60">
        <v>0</v>
      </c>
    </row>
    <row r="86" spans="1:3" s="47" customFormat="1" ht="13.5" thickBot="1" x14ac:dyDescent="0.25">
      <c r="A86" s="59" t="s">
        <v>13</v>
      </c>
      <c r="B86" s="59">
        <v>21</v>
      </c>
      <c r="C86" s="60">
        <v>100</v>
      </c>
    </row>
    <row r="87" spans="1:3" s="47" customFormat="1" ht="13.5" thickBot="1" x14ac:dyDescent="0.25">
      <c r="A87" s="59" t="s">
        <v>15</v>
      </c>
      <c r="B87" s="61">
        <v>24</v>
      </c>
      <c r="C87" s="60">
        <v>0</v>
      </c>
    </row>
    <row r="88" spans="1:3" s="47" customFormat="1" ht="13.5" thickBot="1" x14ac:dyDescent="0.25">
      <c r="A88" s="59" t="s">
        <v>411</v>
      </c>
      <c r="B88" s="59">
        <v>20</v>
      </c>
      <c r="C88" s="60">
        <v>0</v>
      </c>
    </row>
    <row r="89" spans="1:3" s="47" customFormat="1" ht="13.5" thickBot="1" x14ac:dyDescent="0.25">
      <c r="A89" s="44" t="s">
        <v>227</v>
      </c>
      <c r="B89" s="45"/>
      <c r="C89" s="46" t="s">
        <v>11</v>
      </c>
    </row>
    <row r="90" spans="1:3" s="47" customFormat="1" ht="13.5" thickBot="1" x14ac:dyDescent="0.25">
      <c r="A90" s="58" t="s">
        <v>7</v>
      </c>
      <c r="B90" s="58" t="s">
        <v>8</v>
      </c>
      <c r="C90" s="58" t="s">
        <v>9</v>
      </c>
    </row>
    <row r="91" spans="1:3" s="47" customFormat="1" ht="13.5" thickBot="1" x14ac:dyDescent="0.25">
      <c r="A91" s="59" t="s">
        <v>410</v>
      </c>
      <c r="B91" s="59" t="s">
        <v>228</v>
      </c>
      <c r="C91" s="60">
        <v>0</v>
      </c>
    </row>
    <row r="92" spans="1:3" s="47" customFormat="1" ht="13.5" thickBot="1" x14ac:dyDescent="0.25">
      <c r="A92" s="59" t="s">
        <v>13</v>
      </c>
      <c r="B92" s="59" t="s">
        <v>229</v>
      </c>
      <c r="C92" s="60">
        <v>0</v>
      </c>
    </row>
    <row r="93" spans="1:3" s="47" customFormat="1" ht="13.5" thickBot="1" x14ac:dyDescent="0.25">
      <c r="A93" s="59" t="s">
        <v>15</v>
      </c>
      <c r="B93" s="61" t="s">
        <v>230</v>
      </c>
      <c r="C93" s="60">
        <v>0</v>
      </c>
    </row>
    <row r="94" spans="1:3" s="47" customFormat="1" ht="13.5" thickBot="1" x14ac:dyDescent="0.25">
      <c r="A94" s="59" t="s">
        <v>411</v>
      </c>
      <c r="B94" s="59" t="s">
        <v>231</v>
      </c>
      <c r="C94" s="60">
        <v>100</v>
      </c>
    </row>
    <row r="95" spans="1:3" s="47" customFormat="1" ht="13.5" thickBot="1" x14ac:dyDescent="0.25">
      <c r="A95" s="44" t="s">
        <v>232</v>
      </c>
      <c r="B95" s="45"/>
      <c r="C95" s="46" t="s">
        <v>31</v>
      </c>
    </row>
    <row r="96" spans="1:3" s="47" customFormat="1" ht="13.5" thickBot="1" x14ac:dyDescent="0.25">
      <c r="A96" s="58" t="s">
        <v>7</v>
      </c>
      <c r="B96" s="58" t="s">
        <v>8</v>
      </c>
      <c r="C96" s="58" t="s">
        <v>9</v>
      </c>
    </row>
    <row r="97" spans="1:3" s="47" customFormat="1" ht="13.5" thickBot="1" x14ac:dyDescent="0.25">
      <c r="A97" s="59" t="s">
        <v>410</v>
      </c>
      <c r="B97" s="59" t="s">
        <v>233</v>
      </c>
      <c r="C97" s="60" t="s">
        <v>234</v>
      </c>
    </row>
    <row r="98" spans="1:3" s="47" customFormat="1" ht="13.5" thickBot="1" x14ac:dyDescent="0.25">
      <c r="A98" s="59" t="s">
        <v>13</v>
      </c>
      <c r="B98" s="59" t="s">
        <v>235</v>
      </c>
      <c r="C98" s="60" t="s">
        <v>234</v>
      </c>
    </row>
    <row r="99" spans="1:3" s="47" customFormat="1" ht="13.5" thickBot="1" x14ac:dyDescent="0.25">
      <c r="A99" s="59" t="s">
        <v>15</v>
      </c>
      <c r="B99" s="59" t="s">
        <v>236</v>
      </c>
      <c r="C99" s="60" t="s">
        <v>234</v>
      </c>
    </row>
    <row r="100" spans="1:3" s="47" customFormat="1" ht="13.5" thickBot="1" x14ac:dyDescent="0.25">
      <c r="A100" s="59" t="s">
        <v>411</v>
      </c>
      <c r="B100" s="59" t="s">
        <v>237</v>
      </c>
      <c r="C100" s="60">
        <v>-100</v>
      </c>
    </row>
    <row r="101" spans="1:3" s="47" customFormat="1" ht="13.5" thickBot="1" x14ac:dyDescent="0.25">
      <c r="A101" s="44"/>
      <c r="B101" s="45"/>
      <c r="C101" s="46" t="s">
        <v>31</v>
      </c>
    </row>
    <row r="102" spans="1:3" s="47" customFormat="1" ht="13.5" thickBot="1" x14ac:dyDescent="0.25">
      <c r="A102" s="58" t="s">
        <v>7</v>
      </c>
      <c r="B102" s="58" t="s">
        <v>8</v>
      </c>
      <c r="C102" s="58" t="s">
        <v>9</v>
      </c>
    </row>
    <row r="103" spans="1:3" s="47" customFormat="1" ht="13.5" thickBot="1" x14ac:dyDescent="0.25">
      <c r="A103" s="59" t="s">
        <v>410</v>
      </c>
      <c r="B103" s="59" t="s">
        <v>238</v>
      </c>
      <c r="C103" s="60" t="s">
        <v>35</v>
      </c>
    </row>
    <row r="104" spans="1:3" s="47" customFormat="1" ht="13.5" thickBot="1" x14ac:dyDescent="0.25">
      <c r="A104" s="59" t="s">
        <v>13</v>
      </c>
      <c r="B104" s="59" t="s">
        <v>239</v>
      </c>
      <c r="C104" s="60" t="s">
        <v>35</v>
      </c>
    </row>
    <row r="105" spans="1:3" s="47" customFormat="1" ht="13.5" thickBot="1" x14ac:dyDescent="0.25">
      <c r="A105" s="59" t="s">
        <v>15</v>
      </c>
      <c r="B105" s="59" t="s">
        <v>240</v>
      </c>
      <c r="C105" s="60">
        <v>-100</v>
      </c>
    </row>
    <row r="106" spans="1:3" s="47" customFormat="1" ht="13.5" thickBot="1" x14ac:dyDescent="0.25">
      <c r="A106" s="59" t="s">
        <v>411</v>
      </c>
      <c r="B106" s="59" t="s">
        <v>152</v>
      </c>
      <c r="C106" s="60">
        <v>-100</v>
      </c>
    </row>
    <row r="107" spans="1:3" s="47" customFormat="1" ht="13.5" thickBot="1" x14ac:dyDescent="0.25">
      <c r="A107" s="44" t="s">
        <v>241</v>
      </c>
      <c r="B107" s="45"/>
      <c r="C107" s="46" t="s">
        <v>6</v>
      </c>
    </row>
    <row r="108" spans="1:3" s="47" customFormat="1" ht="13.5" thickBot="1" x14ac:dyDescent="0.25">
      <c r="A108" s="58" t="s">
        <v>7</v>
      </c>
      <c r="B108" s="58" t="s">
        <v>8</v>
      </c>
      <c r="C108" s="58" t="s">
        <v>9</v>
      </c>
    </row>
    <row r="109" spans="1:3" s="47" customFormat="1" ht="13.5" thickBot="1" x14ac:dyDescent="0.25">
      <c r="A109" s="59" t="s">
        <v>410</v>
      </c>
      <c r="B109" s="59" t="s">
        <v>154</v>
      </c>
      <c r="C109" s="60">
        <v>0</v>
      </c>
    </row>
    <row r="110" spans="1:3" s="47" customFormat="1" ht="13.5" thickBot="1" x14ac:dyDescent="0.25">
      <c r="A110" s="59" t="s">
        <v>13</v>
      </c>
      <c r="B110" s="59" t="b">
        <v>0</v>
      </c>
      <c r="C110" s="60">
        <v>100</v>
      </c>
    </row>
    <row r="111" spans="1:3" s="47" customFormat="1" ht="13.5" thickBot="1" x14ac:dyDescent="0.25">
      <c r="A111" s="44" t="s">
        <v>242</v>
      </c>
      <c r="B111" s="45"/>
      <c r="C111" s="46" t="s">
        <v>6</v>
      </c>
    </row>
    <row r="112" spans="1:3" s="47" customFormat="1" ht="13.5" thickBot="1" x14ac:dyDescent="0.25">
      <c r="A112" s="58" t="s">
        <v>7</v>
      </c>
      <c r="B112" s="58" t="s">
        <v>8</v>
      </c>
      <c r="C112" s="58" t="s">
        <v>9</v>
      </c>
    </row>
    <row r="113" spans="1:3" s="47" customFormat="1" ht="13.5" thickBot="1" x14ac:dyDescent="0.25">
      <c r="A113" s="59" t="s">
        <v>410</v>
      </c>
      <c r="B113" s="59" t="s">
        <v>154</v>
      </c>
      <c r="C113" s="60">
        <v>100</v>
      </c>
    </row>
    <row r="114" spans="1:3" s="47" customFormat="1" ht="13.5" thickBot="1" x14ac:dyDescent="0.25">
      <c r="A114" s="59" t="s">
        <v>13</v>
      </c>
      <c r="B114" s="59" t="b">
        <v>0</v>
      </c>
      <c r="C114" s="60">
        <v>0</v>
      </c>
    </row>
    <row r="115" spans="1:3" s="47" customFormat="1" x14ac:dyDescent="0.2">
      <c r="A115" s="44" t="s">
        <v>243</v>
      </c>
      <c r="B115" s="45"/>
      <c r="C115" s="46" t="s">
        <v>31</v>
      </c>
    </row>
    <row r="116" spans="1:3" s="47" customFormat="1" x14ac:dyDescent="0.2">
      <c r="A116" s="48" t="s">
        <v>7</v>
      </c>
      <c r="B116" s="48" t="s">
        <v>8</v>
      </c>
      <c r="C116" s="48" t="s">
        <v>9</v>
      </c>
    </row>
    <row r="117" spans="1:3" s="47" customFormat="1" x14ac:dyDescent="0.2">
      <c r="A117" s="49" t="s">
        <v>432</v>
      </c>
      <c r="B117" s="49" t="s">
        <v>244</v>
      </c>
      <c r="C117" s="46" t="s">
        <v>35</v>
      </c>
    </row>
    <row r="118" spans="1:3" s="47" customFormat="1" x14ac:dyDescent="0.2">
      <c r="A118" s="49" t="s">
        <v>433</v>
      </c>
      <c r="B118" s="49" t="s">
        <v>245</v>
      </c>
      <c r="C118" s="46">
        <v>-100</v>
      </c>
    </row>
    <row r="119" spans="1:3" s="47" customFormat="1" x14ac:dyDescent="0.2">
      <c r="A119" s="49" t="s">
        <v>434</v>
      </c>
      <c r="B119" s="49" t="s">
        <v>246</v>
      </c>
      <c r="C119" s="46">
        <v>-100</v>
      </c>
    </row>
    <row r="120" spans="1:3" s="47" customFormat="1" x14ac:dyDescent="0.2">
      <c r="A120" s="49" t="s">
        <v>435</v>
      </c>
      <c r="B120" s="49" t="s">
        <v>247</v>
      </c>
      <c r="C120" s="46" t="s">
        <v>35</v>
      </c>
    </row>
    <row r="121" spans="1:3" s="47" customFormat="1" x14ac:dyDescent="0.2">
      <c r="A121" s="44" t="s">
        <v>248</v>
      </c>
      <c r="B121" s="45"/>
      <c r="C121" s="46" t="s">
        <v>31</v>
      </c>
    </row>
    <row r="122" spans="1:3" s="47" customFormat="1" x14ac:dyDescent="0.2">
      <c r="A122" s="48" t="s">
        <v>7</v>
      </c>
      <c r="B122" s="48" t="s">
        <v>8</v>
      </c>
      <c r="C122" s="48" t="s">
        <v>9</v>
      </c>
    </row>
    <row r="123" spans="1:3" s="47" customFormat="1" x14ac:dyDescent="0.2">
      <c r="A123" s="49" t="s">
        <v>432</v>
      </c>
      <c r="B123" s="49" t="s">
        <v>249</v>
      </c>
      <c r="C123" s="46" t="s">
        <v>35</v>
      </c>
    </row>
    <row r="124" spans="1:3" s="47" customFormat="1" x14ac:dyDescent="0.2">
      <c r="A124" s="49" t="s">
        <v>433</v>
      </c>
      <c r="B124" s="49" t="s">
        <v>250</v>
      </c>
      <c r="C124" s="46" t="s">
        <v>35</v>
      </c>
    </row>
    <row r="125" spans="1:3" s="47" customFormat="1" x14ac:dyDescent="0.2">
      <c r="A125" s="49" t="s">
        <v>434</v>
      </c>
      <c r="B125" s="49" t="s">
        <v>251</v>
      </c>
      <c r="C125" s="46">
        <v>-100</v>
      </c>
    </row>
    <row r="126" spans="1:3" s="47" customFormat="1" x14ac:dyDescent="0.2">
      <c r="A126" s="49" t="s">
        <v>435</v>
      </c>
      <c r="B126" s="49" t="s">
        <v>252</v>
      </c>
      <c r="C126" s="46">
        <v>-100</v>
      </c>
    </row>
    <row r="127" spans="1:3" s="47" customFormat="1" x14ac:dyDescent="0.2">
      <c r="A127" s="44" t="s">
        <v>253</v>
      </c>
      <c r="B127" s="45"/>
      <c r="C127" s="46" t="s">
        <v>6</v>
      </c>
    </row>
    <row r="128" spans="1:3" s="47" customFormat="1" x14ac:dyDescent="0.2">
      <c r="A128" s="48" t="s">
        <v>7</v>
      </c>
      <c r="B128" s="48" t="s">
        <v>8</v>
      </c>
      <c r="C128" s="48" t="s">
        <v>9</v>
      </c>
    </row>
    <row r="129" spans="1:3" s="47" customFormat="1" x14ac:dyDescent="0.2">
      <c r="A129" s="49" t="s">
        <v>432</v>
      </c>
      <c r="B129" s="49" t="s">
        <v>154</v>
      </c>
      <c r="C129" s="46">
        <v>100</v>
      </c>
    </row>
    <row r="130" spans="1:3" s="47" customFormat="1" x14ac:dyDescent="0.2">
      <c r="A130" s="49" t="s">
        <v>433</v>
      </c>
      <c r="B130" s="49" t="b">
        <v>0</v>
      </c>
      <c r="C130" s="46">
        <v>0</v>
      </c>
    </row>
    <row r="131" spans="1:3" s="47" customFormat="1" x14ac:dyDescent="0.2">
      <c r="A131" s="44" t="s">
        <v>254</v>
      </c>
      <c r="B131" s="45"/>
      <c r="C131" s="46" t="s">
        <v>11</v>
      </c>
    </row>
    <row r="132" spans="1:3" s="47" customFormat="1" x14ac:dyDescent="0.2">
      <c r="A132" s="48" t="s">
        <v>7</v>
      </c>
      <c r="B132" s="48" t="s">
        <v>8</v>
      </c>
      <c r="C132" s="48" t="s">
        <v>9</v>
      </c>
    </row>
    <row r="133" spans="1:3" s="47" customFormat="1" x14ac:dyDescent="0.2">
      <c r="A133" s="49" t="s">
        <v>412</v>
      </c>
      <c r="B133" s="49" t="s">
        <v>255</v>
      </c>
      <c r="C133" s="46">
        <v>100</v>
      </c>
    </row>
    <row r="134" spans="1:3" s="47" customFormat="1" x14ac:dyDescent="0.2">
      <c r="A134" s="49" t="s">
        <v>413</v>
      </c>
      <c r="B134" s="49" t="s">
        <v>256</v>
      </c>
      <c r="C134" s="46">
        <v>0</v>
      </c>
    </row>
    <row r="135" spans="1:3" s="47" customFormat="1" x14ac:dyDescent="0.2">
      <c r="A135" s="49" t="s">
        <v>414</v>
      </c>
      <c r="B135" s="49" t="s">
        <v>257</v>
      </c>
      <c r="C135" s="46">
        <v>0</v>
      </c>
    </row>
    <row r="136" spans="1:3" s="47" customFormat="1" x14ac:dyDescent="0.2">
      <c r="A136" s="49" t="s">
        <v>415</v>
      </c>
      <c r="B136" s="49" t="s">
        <v>258</v>
      </c>
      <c r="C136" s="46">
        <v>0</v>
      </c>
    </row>
    <row r="137" spans="1:3" s="47" customFormat="1" x14ac:dyDescent="0.2">
      <c r="A137" s="44" t="s">
        <v>259</v>
      </c>
      <c r="B137" s="45"/>
      <c r="C137" s="46" t="s">
        <v>11</v>
      </c>
    </row>
    <row r="138" spans="1:3" s="47" customFormat="1" x14ac:dyDescent="0.2">
      <c r="A138" s="48" t="s">
        <v>7</v>
      </c>
      <c r="B138" s="48" t="s">
        <v>8</v>
      </c>
      <c r="C138" s="48" t="s">
        <v>9</v>
      </c>
    </row>
    <row r="139" spans="1:3" s="47" customFormat="1" x14ac:dyDescent="0.2">
      <c r="A139" s="49" t="s">
        <v>412</v>
      </c>
      <c r="B139" s="49" t="s">
        <v>260</v>
      </c>
      <c r="C139" s="46">
        <v>0</v>
      </c>
    </row>
    <row r="140" spans="1:3" s="47" customFormat="1" ht="25.5" x14ac:dyDescent="0.2">
      <c r="A140" s="49" t="s">
        <v>413</v>
      </c>
      <c r="B140" s="49" t="s">
        <v>261</v>
      </c>
      <c r="C140" s="46">
        <v>100</v>
      </c>
    </row>
    <row r="141" spans="1:3" s="47" customFormat="1" x14ac:dyDescent="0.2">
      <c r="A141" s="49" t="s">
        <v>414</v>
      </c>
      <c r="B141" s="49" t="s">
        <v>262</v>
      </c>
      <c r="C141" s="46">
        <v>0</v>
      </c>
    </row>
    <row r="142" spans="1:3" s="47" customFormat="1" x14ac:dyDescent="0.2">
      <c r="A142" s="49" t="s">
        <v>415</v>
      </c>
      <c r="B142" s="49" t="s">
        <v>263</v>
      </c>
      <c r="C142" s="46">
        <v>0</v>
      </c>
    </row>
    <row r="143" spans="1:3" s="47" customFormat="1" x14ac:dyDescent="0.2">
      <c r="A143" s="49" t="s">
        <v>436</v>
      </c>
      <c r="B143" s="49" t="s">
        <v>264</v>
      </c>
      <c r="C143" s="46">
        <v>0</v>
      </c>
    </row>
    <row r="144" spans="1:3" s="47" customFormat="1" x14ac:dyDescent="0.2">
      <c r="A144" s="49" t="s">
        <v>437</v>
      </c>
      <c r="B144" s="49" t="s">
        <v>265</v>
      </c>
      <c r="C144" s="46">
        <v>0</v>
      </c>
    </row>
    <row r="145" spans="1:3" s="47" customFormat="1" x14ac:dyDescent="0.2">
      <c r="A145" s="44" t="s">
        <v>266</v>
      </c>
      <c r="B145" s="45"/>
      <c r="C145" s="46" t="s">
        <v>11</v>
      </c>
    </row>
    <row r="146" spans="1:3" s="47" customFormat="1" x14ac:dyDescent="0.2">
      <c r="A146" s="48" t="s">
        <v>7</v>
      </c>
      <c r="B146" s="48" t="s">
        <v>8</v>
      </c>
      <c r="C146" s="48" t="s">
        <v>9</v>
      </c>
    </row>
    <row r="147" spans="1:3" s="47" customFormat="1" x14ac:dyDescent="0.2">
      <c r="A147" s="49" t="s">
        <v>432</v>
      </c>
      <c r="B147" s="49" t="s">
        <v>267</v>
      </c>
      <c r="C147" s="46">
        <v>0</v>
      </c>
    </row>
    <row r="148" spans="1:3" s="47" customFormat="1" x14ac:dyDescent="0.2">
      <c r="A148" s="49" t="s">
        <v>433</v>
      </c>
      <c r="B148" s="49" t="s">
        <v>268</v>
      </c>
      <c r="C148" s="46">
        <v>0</v>
      </c>
    </row>
    <row r="149" spans="1:3" s="47" customFormat="1" x14ac:dyDescent="0.2">
      <c r="A149" s="49" t="s">
        <v>434</v>
      </c>
      <c r="B149" s="51" t="s">
        <v>269</v>
      </c>
      <c r="C149" s="46">
        <v>0</v>
      </c>
    </row>
    <row r="150" spans="1:3" s="47" customFormat="1" x14ac:dyDescent="0.2">
      <c r="A150" s="49" t="s">
        <v>435</v>
      </c>
      <c r="B150" s="49" t="s">
        <v>270</v>
      </c>
      <c r="C150" s="46">
        <v>100</v>
      </c>
    </row>
    <row r="151" spans="1:3" s="47" customFormat="1" x14ac:dyDescent="0.2">
      <c r="A151" s="44" t="s">
        <v>271</v>
      </c>
      <c r="B151" s="45"/>
      <c r="C151" s="46" t="s">
        <v>6</v>
      </c>
    </row>
    <row r="152" spans="1:3" s="47" customFormat="1" x14ac:dyDescent="0.2">
      <c r="A152" s="48" t="s">
        <v>7</v>
      </c>
      <c r="B152" s="48" t="s">
        <v>8</v>
      </c>
      <c r="C152" s="48" t="s">
        <v>9</v>
      </c>
    </row>
    <row r="153" spans="1:3" s="47" customFormat="1" x14ac:dyDescent="0.2">
      <c r="A153" s="49"/>
      <c r="B153" s="49" t="s">
        <v>154</v>
      </c>
      <c r="C153" s="46">
        <v>0</v>
      </c>
    </row>
    <row r="154" spans="1:3" s="47" customFormat="1" x14ac:dyDescent="0.2">
      <c r="A154" s="49"/>
      <c r="B154" s="49" t="b">
        <v>0</v>
      </c>
      <c r="C154" s="46">
        <v>100</v>
      </c>
    </row>
    <row r="155" spans="1:3" s="47" customFormat="1" ht="13.5" thickBot="1" x14ac:dyDescent="0.25">
      <c r="A155" s="44" t="s">
        <v>272</v>
      </c>
      <c r="B155" s="45"/>
      <c r="C155" s="46" t="s">
        <v>11</v>
      </c>
    </row>
    <row r="156" spans="1:3" s="47" customFormat="1" ht="13.5" thickBot="1" x14ac:dyDescent="0.25">
      <c r="A156" s="58" t="s">
        <v>7</v>
      </c>
      <c r="B156" s="58" t="s">
        <v>8</v>
      </c>
      <c r="C156" s="58" t="s">
        <v>9</v>
      </c>
    </row>
    <row r="157" spans="1:3" s="47" customFormat="1" ht="13.5" thickBot="1" x14ac:dyDescent="0.25">
      <c r="A157" s="59" t="s">
        <v>130</v>
      </c>
      <c r="B157" s="59" t="s">
        <v>273</v>
      </c>
      <c r="C157" s="60">
        <v>0</v>
      </c>
    </row>
    <row r="158" spans="1:3" s="47" customFormat="1" ht="13.5" thickBot="1" x14ac:dyDescent="0.25">
      <c r="A158" s="59" t="s">
        <v>13</v>
      </c>
      <c r="B158" s="59" t="s">
        <v>274</v>
      </c>
      <c r="C158" s="60">
        <v>0</v>
      </c>
    </row>
    <row r="159" spans="1:3" s="47" customFormat="1" ht="13.5" thickBot="1" x14ac:dyDescent="0.25">
      <c r="A159" s="59" t="s">
        <v>407</v>
      </c>
      <c r="B159" s="59" t="s">
        <v>275</v>
      </c>
      <c r="C159" s="62">
        <v>100</v>
      </c>
    </row>
    <row r="160" spans="1:3" s="47" customFormat="1" ht="13.5" thickBot="1" x14ac:dyDescent="0.25">
      <c r="A160" s="59" t="s">
        <v>408</v>
      </c>
      <c r="B160" s="59" t="s">
        <v>276</v>
      </c>
      <c r="C160" s="60">
        <v>0</v>
      </c>
    </row>
    <row r="161" spans="1:3" s="47" customFormat="1" ht="13.5" thickBot="1" x14ac:dyDescent="0.25">
      <c r="A161" s="44" t="s">
        <v>277</v>
      </c>
      <c r="B161" s="45"/>
      <c r="C161" s="46" t="s">
        <v>11</v>
      </c>
    </row>
    <row r="162" spans="1:3" s="47" customFormat="1" ht="13.5" thickBot="1" x14ac:dyDescent="0.25">
      <c r="A162" s="58" t="s">
        <v>7</v>
      </c>
      <c r="B162" s="58" t="s">
        <v>8</v>
      </c>
      <c r="C162" s="58" t="s">
        <v>9</v>
      </c>
    </row>
    <row r="163" spans="1:3" s="47" customFormat="1" ht="13.5" thickBot="1" x14ac:dyDescent="0.25">
      <c r="A163" s="59" t="s">
        <v>410</v>
      </c>
      <c r="B163" s="59" t="s">
        <v>278</v>
      </c>
      <c r="C163" s="60">
        <v>100</v>
      </c>
    </row>
    <row r="164" spans="1:3" s="47" customFormat="1" ht="13.5" thickBot="1" x14ac:dyDescent="0.25">
      <c r="A164" s="59" t="s">
        <v>13</v>
      </c>
      <c r="B164" s="59" t="s">
        <v>136</v>
      </c>
      <c r="C164" s="60">
        <v>0</v>
      </c>
    </row>
    <row r="165" spans="1:3" s="47" customFormat="1" ht="13.5" thickBot="1" x14ac:dyDescent="0.25">
      <c r="A165" s="59" t="s">
        <v>15</v>
      </c>
      <c r="B165" s="61" t="s">
        <v>137</v>
      </c>
      <c r="C165" s="60">
        <v>0</v>
      </c>
    </row>
    <row r="166" spans="1:3" s="47" customFormat="1" ht="13.5" thickBot="1" x14ac:dyDescent="0.25">
      <c r="A166" s="59" t="s">
        <v>411</v>
      </c>
      <c r="B166" s="59" t="s">
        <v>138</v>
      </c>
      <c r="C166" s="60"/>
    </row>
    <row r="167" spans="1:3" s="47" customFormat="1" ht="13.5" thickBot="1" x14ac:dyDescent="0.25">
      <c r="A167" s="44" t="s">
        <v>422</v>
      </c>
      <c r="B167" s="45"/>
      <c r="C167" s="46" t="s">
        <v>11</v>
      </c>
    </row>
    <row r="168" spans="1:3" s="47" customFormat="1" ht="13.5" thickBot="1" x14ac:dyDescent="0.25">
      <c r="A168" s="63" t="s">
        <v>7</v>
      </c>
      <c r="B168" s="63" t="s">
        <v>8</v>
      </c>
      <c r="C168" s="63" t="s">
        <v>9</v>
      </c>
    </row>
    <row r="169" spans="1:3" s="47" customFormat="1" ht="13.5" thickBot="1" x14ac:dyDescent="0.25">
      <c r="A169" s="64" t="s">
        <v>432</v>
      </c>
      <c r="B169" s="64" t="s">
        <v>279</v>
      </c>
      <c r="C169" s="64">
        <v>0</v>
      </c>
    </row>
    <row r="170" spans="1:3" s="47" customFormat="1" ht="13.5" thickBot="1" x14ac:dyDescent="0.25">
      <c r="A170" s="64" t="s">
        <v>438</v>
      </c>
      <c r="B170" s="64" t="s">
        <v>280</v>
      </c>
      <c r="C170" s="64">
        <v>0</v>
      </c>
    </row>
    <row r="171" spans="1:3" s="47" customFormat="1" ht="13.5" thickBot="1" x14ac:dyDescent="0.25">
      <c r="A171" s="64" t="s">
        <v>439</v>
      </c>
      <c r="B171" s="64" t="s">
        <v>281</v>
      </c>
      <c r="C171" s="64">
        <v>100</v>
      </c>
    </row>
    <row r="172" spans="1:3" s="47" customFormat="1" ht="13.5" thickBot="1" x14ac:dyDescent="0.25">
      <c r="A172" s="64" t="s">
        <v>435</v>
      </c>
      <c r="B172" s="64" t="s">
        <v>282</v>
      </c>
      <c r="C172" s="64">
        <v>0</v>
      </c>
    </row>
    <row r="173" spans="1:3" s="47" customFormat="1" ht="13.5" thickBot="1" x14ac:dyDescent="0.25">
      <c r="A173" s="44" t="s">
        <v>313</v>
      </c>
      <c r="B173" s="45"/>
      <c r="C173" s="46" t="s">
        <v>11</v>
      </c>
    </row>
    <row r="174" spans="1:3" s="47" customFormat="1" ht="13.5" thickBot="1" x14ac:dyDescent="0.25">
      <c r="A174" s="58" t="s">
        <v>7</v>
      </c>
      <c r="B174" s="58" t="s">
        <v>8</v>
      </c>
      <c r="C174" s="58" t="s">
        <v>9</v>
      </c>
    </row>
    <row r="175" spans="1:3" s="47" customFormat="1" ht="13.5" thickBot="1" x14ac:dyDescent="0.25">
      <c r="A175" s="59" t="s">
        <v>410</v>
      </c>
      <c r="B175" s="61" t="s">
        <v>314</v>
      </c>
      <c r="C175" s="60">
        <v>0</v>
      </c>
    </row>
    <row r="176" spans="1:3" s="47" customFormat="1" ht="13.5" thickBot="1" x14ac:dyDescent="0.25">
      <c r="A176" s="59" t="s">
        <v>13</v>
      </c>
      <c r="B176" s="59" t="s">
        <v>315</v>
      </c>
      <c r="C176" s="60">
        <v>0</v>
      </c>
    </row>
    <row r="177" spans="1:3" s="47" customFormat="1" ht="13.5" thickBot="1" x14ac:dyDescent="0.25">
      <c r="A177" s="59" t="s">
        <v>15</v>
      </c>
      <c r="B177" s="59" t="s">
        <v>316</v>
      </c>
      <c r="C177" s="60">
        <v>100</v>
      </c>
    </row>
    <row r="178" spans="1:3" s="47" customFormat="1" ht="13.5" thickBot="1" x14ac:dyDescent="0.25">
      <c r="A178" s="59" t="s">
        <v>411</v>
      </c>
      <c r="B178" s="59" t="s">
        <v>317</v>
      </c>
      <c r="C178" s="60">
        <v>0</v>
      </c>
    </row>
    <row r="179" spans="1:3" s="47" customFormat="1" ht="13.5" thickBot="1" x14ac:dyDescent="0.25">
      <c r="A179" s="44" t="s">
        <v>318</v>
      </c>
      <c r="B179" s="45"/>
      <c r="C179" s="46" t="s">
        <v>11</v>
      </c>
    </row>
    <row r="180" spans="1:3" s="47" customFormat="1" ht="13.5" thickBot="1" x14ac:dyDescent="0.25">
      <c r="A180" s="58" t="s">
        <v>7</v>
      </c>
      <c r="B180" s="58" t="s">
        <v>8</v>
      </c>
      <c r="C180" s="58" t="s">
        <v>9</v>
      </c>
    </row>
    <row r="181" spans="1:3" s="47" customFormat="1" ht="13.5" thickBot="1" x14ac:dyDescent="0.25">
      <c r="A181" s="59" t="s">
        <v>412</v>
      </c>
      <c r="B181" s="59" t="s">
        <v>316</v>
      </c>
      <c r="C181" s="60">
        <v>0</v>
      </c>
    </row>
    <row r="182" spans="1:3" s="47" customFormat="1" ht="13.5" thickBot="1" x14ac:dyDescent="0.25">
      <c r="A182" s="59" t="s">
        <v>319</v>
      </c>
      <c r="B182" s="59" t="s">
        <v>320</v>
      </c>
      <c r="C182" s="60">
        <v>100</v>
      </c>
    </row>
    <row r="183" spans="1:3" s="47" customFormat="1" ht="13.5" thickBot="1" x14ac:dyDescent="0.25">
      <c r="A183" s="59" t="s">
        <v>321</v>
      </c>
      <c r="B183" s="59" t="s">
        <v>322</v>
      </c>
      <c r="C183" s="60">
        <v>0</v>
      </c>
    </row>
    <row r="184" spans="1:3" s="47" customFormat="1" ht="13.5" thickBot="1" x14ac:dyDescent="0.25">
      <c r="A184" s="59" t="s">
        <v>323</v>
      </c>
      <c r="B184" s="59" t="s">
        <v>317</v>
      </c>
      <c r="C184" s="60">
        <v>0</v>
      </c>
    </row>
    <row r="185" spans="1:3" s="47" customFormat="1" ht="13.5" thickBot="1" x14ac:dyDescent="0.25">
      <c r="A185" s="44" t="s">
        <v>324</v>
      </c>
      <c r="B185" s="45"/>
      <c r="C185" s="46" t="s">
        <v>11</v>
      </c>
    </row>
    <row r="186" spans="1:3" s="47" customFormat="1" ht="13.5" thickBot="1" x14ac:dyDescent="0.25">
      <c r="A186" s="58" t="s">
        <v>7</v>
      </c>
      <c r="B186" s="58" t="s">
        <v>8</v>
      </c>
      <c r="C186" s="58" t="s">
        <v>9</v>
      </c>
    </row>
    <row r="187" spans="1:3" s="47" customFormat="1" ht="13.5" thickBot="1" x14ac:dyDescent="0.25">
      <c r="A187" s="59" t="s">
        <v>410</v>
      </c>
      <c r="B187" s="61" t="s">
        <v>314</v>
      </c>
      <c r="C187" s="60">
        <v>0</v>
      </c>
    </row>
    <row r="188" spans="1:3" s="47" customFormat="1" ht="13.5" thickBot="1" x14ac:dyDescent="0.25">
      <c r="A188" s="59" t="s">
        <v>13</v>
      </c>
      <c r="B188" s="59" t="s">
        <v>315</v>
      </c>
      <c r="C188" s="60">
        <v>100</v>
      </c>
    </row>
    <row r="189" spans="1:3" s="47" customFormat="1" ht="13.5" thickBot="1" x14ac:dyDescent="0.25">
      <c r="A189" s="59" t="s">
        <v>15</v>
      </c>
      <c r="B189" s="59" t="s">
        <v>316</v>
      </c>
      <c r="C189" s="60">
        <v>0</v>
      </c>
    </row>
    <row r="190" spans="1:3" s="47" customFormat="1" ht="13.5" thickBot="1" x14ac:dyDescent="0.25">
      <c r="A190" s="59" t="s">
        <v>411</v>
      </c>
      <c r="B190" s="59" t="s">
        <v>325</v>
      </c>
      <c r="C190" s="60">
        <v>0</v>
      </c>
    </row>
    <row r="191" spans="1:3" s="47" customFormat="1" ht="13.5" thickBot="1" x14ac:dyDescent="0.25">
      <c r="A191" s="44" t="s">
        <v>326</v>
      </c>
      <c r="B191" s="45"/>
      <c r="C191" s="46" t="s">
        <v>11</v>
      </c>
    </row>
    <row r="192" spans="1:3" s="47" customFormat="1" ht="13.5" thickBot="1" x14ac:dyDescent="0.25">
      <c r="A192" s="58" t="s">
        <v>7</v>
      </c>
      <c r="B192" s="58" t="s">
        <v>8</v>
      </c>
      <c r="C192" s="58" t="s">
        <v>9</v>
      </c>
    </row>
    <row r="193" spans="1:3" s="47" customFormat="1" ht="13.5" thickBot="1" x14ac:dyDescent="0.25">
      <c r="A193" s="59" t="s">
        <v>410</v>
      </c>
      <c r="B193" s="61" t="s">
        <v>314</v>
      </c>
      <c r="C193" s="60">
        <v>0</v>
      </c>
    </row>
    <row r="194" spans="1:3" s="47" customFormat="1" ht="13.5" thickBot="1" x14ac:dyDescent="0.25">
      <c r="A194" s="59" t="s">
        <v>13</v>
      </c>
      <c r="B194" s="59" t="s">
        <v>327</v>
      </c>
      <c r="C194" s="60">
        <v>100</v>
      </c>
    </row>
    <row r="195" spans="1:3" s="47" customFormat="1" ht="13.5" thickBot="1" x14ac:dyDescent="0.25">
      <c r="A195" s="59" t="s">
        <v>15</v>
      </c>
      <c r="B195" s="61" t="s">
        <v>328</v>
      </c>
      <c r="C195" s="60">
        <v>0</v>
      </c>
    </row>
    <row r="196" spans="1:3" s="47" customFormat="1" ht="13.5" thickBot="1" x14ac:dyDescent="0.25">
      <c r="A196" s="59" t="s">
        <v>411</v>
      </c>
      <c r="B196" s="59" t="s">
        <v>325</v>
      </c>
      <c r="C196" s="60">
        <v>0</v>
      </c>
    </row>
    <row r="197" spans="1:3" s="47" customFormat="1" ht="13.5" thickBot="1" x14ac:dyDescent="0.25">
      <c r="A197" s="44" t="s">
        <v>329</v>
      </c>
      <c r="B197" s="45"/>
      <c r="C197" s="46" t="s">
        <v>31</v>
      </c>
    </row>
    <row r="198" spans="1:3" s="47" customFormat="1" ht="13.5" thickBot="1" x14ac:dyDescent="0.25">
      <c r="A198" s="58" t="s">
        <v>7</v>
      </c>
      <c r="B198" s="58" t="s">
        <v>8</v>
      </c>
      <c r="C198" s="58" t="s">
        <v>9</v>
      </c>
    </row>
    <row r="199" spans="1:3" s="47" customFormat="1" ht="13.5" thickBot="1" x14ac:dyDescent="0.25">
      <c r="A199" s="59" t="s">
        <v>410</v>
      </c>
      <c r="B199" s="61" t="s">
        <v>328</v>
      </c>
      <c r="C199" s="60">
        <v>-100</v>
      </c>
    </row>
    <row r="200" spans="1:3" s="47" customFormat="1" ht="13.5" thickBot="1" x14ac:dyDescent="0.25">
      <c r="A200" s="59" t="s">
        <v>13</v>
      </c>
      <c r="B200" s="59" t="s">
        <v>327</v>
      </c>
      <c r="C200" s="60" t="s">
        <v>35</v>
      </c>
    </row>
    <row r="201" spans="1:3" s="47" customFormat="1" ht="13.5" thickBot="1" x14ac:dyDescent="0.25">
      <c r="A201" s="59" t="s">
        <v>15</v>
      </c>
      <c r="B201" s="59" t="s">
        <v>330</v>
      </c>
      <c r="C201" s="60" t="s">
        <v>35</v>
      </c>
    </row>
    <row r="202" spans="1:3" s="47" customFormat="1" ht="13.5" thickBot="1" x14ac:dyDescent="0.25">
      <c r="A202" s="59" t="s">
        <v>411</v>
      </c>
      <c r="B202" s="59" t="s">
        <v>325</v>
      </c>
      <c r="C202" s="60">
        <v>-100</v>
      </c>
    </row>
    <row r="203" spans="1:3" s="47" customFormat="1" ht="13.5" thickBot="1" x14ac:dyDescent="0.25">
      <c r="A203" s="44" t="s">
        <v>331</v>
      </c>
      <c r="B203" s="45"/>
      <c r="C203" s="46" t="s">
        <v>31</v>
      </c>
    </row>
    <row r="204" spans="1:3" s="47" customFormat="1" ht="13.5" thickBot="1" x14ac:dyDescent="0.25">
      <c r="A204" s="58" t="s">
        <v>7</v>
      </c>
      <c r="B204" s="58" t="s">
        <v>8</v>
      </c>
      <c r="C204" s="58" t="s">
        <v>9</v>
      </c>
    </row>
    <row r="205" spans="1:3" s="47" customFormat="1" ht="13.5" thickBot="1" x14ac:dyDescent="0.25">
      <c r="A205" s="59" t="s">
        <v>410</v>
      </c>
      <c r="B205" s="61" t="s">
        <v>328</v>
      </c>
      <c r="C205" s="60">
        <v>-100</v>
      </c>
    </row>
    <row r="206" spans="1:3" s="47" customFormat="1" ht="13.5" thickBot="1" x14ac:dyDescent="0.25">
      <c r="A206" s="59" t="s">
        <v>13</v>
      </c>
      <c r="B206" s="59" t="s">
        <v>316</v>
      </c>
      <c r="C206" s="60" t="s">
        <v>35</v>
      </c>
    </row>
    <row r="207" spans="1:3" s="47" customFormat="1" ht="13.5" thickBot="1" x14ac:dyDescent="0.25">
      <c r="A207" s="59" t="s">
        <v>15</v>
      </c>
      <c r="B207" s="59" t="s">
        <v>145</v>
      </c>
      <c r="C207" s="60" t="s">
        <v>35</v>
      </c>
    </row>
    <row r="208" spans="1:3" s="47" customFormat="1" ht="13.5" thickBot="1" x14ac:dyDescent="0.25">
      <c r="A208" s="59" t="s">
        <v>411</v>
      </c>
      <c r="B208" s="59" t="s">
        <v>325</v>
      </c>
      <c r="C208" s="60">
        <v>-100</v>
      </c>
    </row>
    <row r="209" spans="1:3" s="47" customFormat="1" ht="13.5" thickBot="1" x14ac:dyDescent="0.25">
      <c r="A209" s="44" t="s">
        <v>332</v>
      </c>
      <c r="B209" s="45"/>
      <c r="C209" s="46" t="s">
        <v>6</v>
      </c>
    </row>
    <row r="210" spans="1:3" s="47" customFormat="1" ht="13.5" thickBot="1" x14ac:dyDescent="0.25">
      <c r="A210" s="58" t="s">
        <v>7</v>
      </c>
      <c r="B210" s="58" t="s">
        <v>8</v>
      </c>
      <c r="C210" s="58" t="s">
        <v>9</v>
      </c>
    </row>
    <row r="211" spans="1:3" s="47" customFormat="1" ht="13.5" thickBot="1" x14ac:dyDescent="0.25">
      <c r="A211" s="59" t="s">
        <v>410</v>
      </c>
      <c r="B211" s="59" t="s">
        <v>154</v>
      </c>
      <c r="C211" s="60">
        <v>100</v>
      </c>
    </row>
    <row r="212" spans="1:3" s="47" customFormat="1" ht="13.5" thickBot="1" x14ac:dyDescent="0.25">
      <c r="A212" s="59" t="s">
        <v>13</v>
      </c>
      <c r="B212" s="59" t="b">
        <v>0</v>
      </c>
      <c r="C212" s="60">
        <v>0</v>
      </c>
    </row>
    <row r="213" spans="1:3" s="47" customFormat="1" ht="13.5" thickBot="1" x14ac:dyDescent="0.25">
      <c r="A213" s="44" t="s">
        <v>333</v>
      </c>
      <c r="B213" s="45"/>
      <c r="C213" s="46" t="s">
        <v>6</v>
      </c>
    </row>
    <row r="214" spans="1:3" s="47" customFormat="1" ht="13.5" thickBot="1" x14ac:dyDescent="0.25">
      <c r="A214" s="58" t="s">
        <v>7</v>
      </c>
      <c r="B214" s="58" t="s">
        <v>8</v>
      </c>
      <c r="C214" s="58" t="s">
        <v>9</v>
      </c>
    </row>
    <row r="215" spans="1:3" s="47" customFormat="1" ht="13.5" thickBot="1" x14ac:dyDescent="0.25">
      <c r="A215" s="59" t="s">
        <v>410</v>
      </c>
      <c r="B215" s="59" t="s">
        <v>154</v>
      </c>
      <c r="C215" s="60">
        <v>100</v>
      </c>
    </row>
    <row r="216" spans="1:3" s="47" customFormat="1" ht="13.5" thickBot="1" x14ac:dyDescent="0.25">
      <c r="A216" s="59" t="s">
        <v>13</v>
      </c>
      <c r="B216" s="59" t="b">
        <v>0</v>
      </c>
      <c r="C216" s="60">
        <v>0</v>
      </c>
    </row>
    <row r="217" spans="1:3" s="47" customFormat="1" ht="13.5" thickBot="1" x14ac:dyDescent="0.25">
      <c r="A217" s="44" t="s">
        <v>334</v>
      </c>
      <c r="B217" s="45"/>
      <c r="C217" s="46" t="s">
        <v>11</v>
      </c>
    </row>
    <row r="218" spans="1:3" s="47" customFormat="1" ht="13.5" thickBot="1" x14ac:dyDescent="0.25">
      <c r="A218" s="58" t="s">
        <v>7</v>
      </c>
      <c r="B218" s="58" t="s">
        <v>8</v>
      </c>
      <c r="C218" s="58" t="s">
        <v>9</v>
      </c>
    </row>
    <row r="219" spans="1:3" s="47" customFormat="1" ht="13.5" thickBot="1" x14ac:dyDescent="0.25">
      <c r="A219" s="59" t="s">
        <v>410</v>
      </c>
      <c r="B219" s="59">
        <v>20</v>
      </c>
      <c r="C219" s="60">
        <v>0</v>
      </c>
    </row>
    <row r="220" spans="1:3" s="47" customFormat="1" ht="13.5" thickBot="1" x14ac:dyDescent="0.25">
      <c r="A220" s="59" t="s">
        <v>319</v>
      </c>
      <c r="B220" s="59">
        <v>21</v>
      </c>
      <c r="C220" s="60">
        <v>0</v>
      </c>
    </row>
    <row r="221" spans="1:3" s="47" customFormat="1" ht="13.5" thickBot="1" x14ac:dyDescent="0.25">
      <c r="A221" s="59" t="s">
        <v>321</v>
      </c>
      <c r="B221" s="59">
        <v>22</v>
      </c>
      <c r="C221" s="60">
        <v>0</v>
      </c>
    </row>
    <row r="222" spans="1:3" s="47" customFormat="1" ht="13.5" thickBot="1" x14ac:dyDescent="0.25">
      <c r="A222" s="59" t="s">
        <v>323</v>
      </c>
      <c r="B222" s="59">
        <v>23</v>
      </c>
      <c r="C222" s="60">
        <v>100</v>
      </c>
    </row>
    <row r="223" spans="1:3" s="47" customFormat="1" ht="13.5" thickBot="1" x14ac:dyDescent="0.25">
      <c r="A223" s="44" t="s">
        <v>335</v>
      </c>
      <c r="B223" s="45"/>
      <c r="C223" s="46" t="s">
        <v>11</v>
      </c>
    </row>
    <row r="224" spans="1:3" s="47" customFormat="1" ht="13.5" thickBot="1" x14ac:dyDescent="0.25">
      <c r="A224" s="58" t="s">
        <v>7</v>
      </c>
      <c r="B224" s="58" t="s">
        <v>8</v>
      </c>
      <c r="C224" s="58" t="s">
        <v>9</v>
      </c>
    </row>
    <row r="225" spans="1:3" s="47" customFormat="1" ht="13.5" thickBot="1" x14ac:dyDescent="0.25">
      <c r="A225" s="59" t="s">
        <v>410</v>
      </c>
      <c r="B225" s="58" t="s">
        <v>336</v>
      </c>
      <c r="C225" s="60">
        <v>0</v>
      </c>
    </row>
    <row r="226" spans="1:3" s="47" customFormat="1" ht="13.5" thickBot="1" x14ac:dyDescent="0.25">
      <c r="A226" s="59" t="s">
        <v>319</v>
      </c>
      <c r="B226" s="59" t="s">
        <v>337</v>
      </c>
      <c r="C226" s="60">
        <v>0</v>
      </c>
    </row>
    <row r="227" spans="1:3" s="47" customFormat="1" ht="13.5" thickBot="1" x14ac:dyDescent="0.25">
      <c r="A227" s="59" t="s">
        <v>321</v>
      </c>
      <c r="B227" s="59" t="s">
        <v>338</v>
      </c>
      <c r="C227" s="60">
        <v>0</v>
      </c>
    </row>
    <row r="228" spans="1:3" s="47" customFormat="1" ht="13.5" thickBot="1" x14ac:dyDescent="0.25">
      <c r="A228" s="59" t="s">
        <v>323</v>
      </c>
      <c r="B228" s="59" t="s">
        <v>339</v>
      </c>
      <c r="C228" s="60">
        <v>100</v>
      </c>
    </row>
    <row r="229" spans="1:3" s="47" customFormat="1" ht="13.5" thickBot="1" x14ac:dyDescent="0.25">
      <c r="A229" s="44" t="s">
        <v>340</v>
      </c>
      <c r="B229" s="45"/>
      <c r="C229" s="46" t="s">
        <v>11</v>
      </c>
    </row>
    <row r="230" spans="1:3" s="47" customFormat="1" ht="13.5" thickBot="1" x14ac:dyDescent="0.25">
      <c r="A230" s="58" t="s">
        <v>7</v>
      </c>
      <c r="B230" s="58" t="s">
        <v>8</v>
      </c>
      <c r="C230" s="58" t="s">
        <v>9</v>
      </c>
    </row>
    <row r="231" spans="1:3" s="47" customFormat="1" ht="13.5" thickBot="1" x14ac:dyDescent="0.25">
      <c r="A231" s="59" t="s">
        <v>412</v>
      </c>
      <c r="B231" s="59" t="s">
        <v>341</v>
      </c>
      <c r="C231" s="60">
        <v>100</v>
      </c>
    </row>
    <row r="232" spans="1:3" s="47" customFormat="1" ht="13.5" thickBot="1" x14ac:dyDescent="0.25">
      <c r="A232" s="59" t="s">
        <v>319</v>
      </c>
      <c r="B232" s="59" t="s">
        <v>342</v>
      </c>
      <c r="C232" s="60">
        <v>0</v>
      </c>
    </row>
    <row r="233" spans="1:3" s="47" customFormat="1" ht="13.5" thickBot="1" x14ac:dyDescent="0.25">
      <c r="A233" s="59" t="s">
        <v>321</v>
      </c>
      <c r="B233" s="59" t="s">
        <v>343</v>
      </c>
      <c r="C233" s="60">
        <v>0</v>
      </c>
    </row>
    <row r="234" spans="1:3" s="47" customFormat="1" ht="13.5" thickBot="1" x14ac:dyDescent="0.25">
      <c r="A234" s="59" t="s">
        <v>323</v>
      </c>
      <c r="B234" s="59" t="s">
        <v>344</v>
      </c>
      <c r="C234" s="60">
        <v>0</v>
      </c>
    </row>
    <row r="235" spans="1:3" s="47" customFormat="1" ht="13.5" thickBot="1" x14ac:dyDescent="0.25">
      <c r="A235" s="44" t="s">
        <v>345</v>
      </c>
      <c r="B235" s="45"/>
      <c r="C235" s="46" t="s">
        <v>11</v>
      </c>
    </row>
    <row r="236" spans="1:3" s="47" customFormat="1" ht="13.5" thickBot="1" x14ac:dyDescent="0.25">
      <c r="A236" s="58" t="s">
        <v>7</v>
      </c>
      <c r="B236" s="58" t="s">
        <v>8</v>
      </c>
      <c r="C236" s="58" t="s">
        <v>9</v>
      </c>
    </row>
    <row r="237" spans="1:3" s="47" customFormat="1" ht="13.5" thickBot="1" x14ac:dyDescent="0.25">
      <c r="A237" s="59" t="s">
        <v>412</v>
      </c>
      <c r="B237" s="59" t="s">
        <v>346</v>
      </c>
      <c r="C237" s="60">
        <v>0</v>
      </c>
    </row>
    <row r="238" spans="1:3" s="47" customFormat="1" ht="13.5" thickBot="1" x14ac:dyDescent="0.25">
      <c r="A238" s="59" t="s">
        <v>319</v>
      </c>
      <c r="B238" s="59" t="s">
        <v>347</v>
      </c>
      <c r="C238" s="60">
        <v>0</v>
      </c>
    </row>
    <row r="239" spans="1:3" s="47" customFormat="1" ht="13.5" thickBot="1" x14ac:dyDescent="0.25">
      <c r="A239" s="59" t="s">
        <v>321</v>
      </c>
      <c r="B239" s="59" t="s">
        <v>348</v>
      </c>
      <c r="C239" s="60">
        <v>0</v>
      </c>
    </row>
    <row r="240" spans="1:3" s="47" customFormat="1" ht="13.5" thickBot="1" x14ac:dyDescent="0.25">
      <c r="A240" s="59" t="s">
        <v>323</v>
      </c>
      <c r="B240" s="59" t="s">
        <v>349</v>
      </c>
      <c r="C240" s="60">
        <v>100</v>
      </c>
    </row>
    <row r="241" spans="1:3" s="47" customFormat="1" ht="13.5" thickBot="1" x14ac:dyDescent="0.25">
      <c r="A241" s="44" t="s">
        <v>350</v>
      </c>
      <c r="B241" s="45"/>
      <c r="C241" s="46" t="s">
        <v>31</v>
      </c>
    </row>
    <row r="242" spans="1:3" s="47" customFormat="1" ht="13.5" thickBot="1" x14ac:dyDescent="0.25">
      <c r="A242" s="58" t="s">
        <v>7</v>
      </c>
      <c r="B242" s="58" t="s">
        <v>8</v>
      </c>
      <c r="C242" s="58" t="s">
        <v>9</v>
      </c>
    </row>
    <row r="243" spans="1:3" s="47" customFormat="1" ht="13.5" thickBot="1" x14ac:dyDescent="0.25">
      <c r="A243" s="59" t="s">
        <v>410</v>
      </c>
      <c r="B243" s="61" t="s">
        <v>351</v>
      </c>
      <c r="C243" s="60">
        <v>-100</v>
      </c>
    </row>
    <row r="244" spans="1:3" s="47" customFormat="1" ht="13.5" thickBot="1" x14ac:dyDescent="0.25">
      <c r="A244" s="59" t="s">
        <v>13</v>
      </c>
      <c r="B244" s="61" t="s">
        <v>352</v>
      </c>
      <c r="C244" s="60" t="s">
        <v>35</v>
      </c>
    </row>
    <row r="245" spans="1:3" s="47" customFormat="1" ht="13.5" thickBot="1" x14ac:dyDescent="0.25">
      <c r="A245" s="59" t="s">
        <v>15</v>
      </c>
      <c r="B245" s="59" t="s">
        <v>353</v>
      </c>
      <c r="C245" s="60" t="s">
        <v>35</v>
      </c>
    </row>
    <row r="246" spans="1:3" s="47" customFormat="1" ht="13.5" thickBot="1" x14ac:dyDescent="0.25">
      <c r="A246" s="59" t="s">
        <v>411</v>
      </c>
      <c r="B246" s="59" t="s">
        <v>354</v>
      </c>
      <c r="C246" s="60">
        <v>-100</v>
      </c>
    </row>
    <row r="247" spans="1:3" s="47" customFormat="1" x14ac:dyDescent="0.2">
      <c r="A247" s="44" t="s">
        <v>355</v>
      </c>
      <c r="B247" s="45"/>
      <c r="C247" s="46" t="s">
        <v>31</v>
      </c>
    </row>
    <row r="248" spans="1:3" s="47" customFormat="1" ht="13.5" thickBot="1" x14ac:dyDescent="0.25">
      <c r="A248" s="65"/>
      <c r="B248" s="66"/>
      <c r="C248" s="67"/>
    </row>
    <row r="249" spans="1:3" s="47" customFormat="1" ht="13.5" thickBot="1" x14ac:dyDescent="0.25">
      <c r="A249" s="58" t="s">
        <v>7</v>
      </c>
      <c r="B249" s="58" t="s">
        <v>8</v>
      </c>
      <c r="C249" s="58" t="s">
        <v>9</v>
      </c>
    </row>
    <row r="250" spans="1:3" s="47" customFormat="1" ht="13.5" thickBot="1" x14ac:dyDescent="0.25">
      <c r="A250" s="59" t="s">
        <v>410</v>
      </c>
      <c r="B250" s="61" t="s">
        <v>356</v>
      </c>
      <c r="C250" s="60" t="s">
        <v>35</v>
      </c>
    </row>
    <row r="251" spans="1:3" s="47" customFormat="1" ht="13.5" thickBot="1" x14ac:dyDescent="0.25">
      <c r="A251" s="59" t="s">
        <v>13</v>
      </c>
      <c r="B251" s="61" t="s">
        <v>357</v>
      </c>
      <c r="C251" s="60">
        <v>-100</v>
      </c>
    </row>
    <row r="252" spans="1:3" s="47" customFormat="1" ht="13.5" thickBot="1" x14ac:dyDescent="0.25">
      <c r="A252" s="59" t="s">
        <v>15</v>
      </c>
      <c r="B252" s="59" t="s">
        <v>358</v>
      </c>
      <c r="C252" s="60" t="s">
        <v>35</v>
      </c>
    </row>
    <row r="253" spans="1:3" s="47" customFormat="1" ht="13.5" thickBot="1" x14ac:dyDescent="0.25">
      <c r="A253" s="59" t="s">
        <v>411</v>
      </c>
      <c r="B253" s="59" t="s">
        <v>359</v>
      </c>
      <c r="C253" s="60">
        <v>-100</v>
      </c>
    </row>
    <row r="254" spans="1:3" s="47" customFormat="1" ht="13.5" thickBot="1" x14ac:dyDescent="0.25">
      <c r="A254" s="44" t="s">
        <v>360</v>
      </c>
      <c r="B254" s="45"/>
      <c r="C254" s="46" t="s">
        <v>6</v>
      </c>
    </row>
    <row r="255" spans="1:3" s="47" customFormat="1" ht="13.5" thickBot="1" x14ac:dyDescent="0.25">
      <c r="A255" s="68" t="s">
        <v>7</v>
      </c>
      <c r="B255" s="58" t="s">
        <v>8</v>
      </c>
      <c r="C255" s="58" t="s">
        <v>9</v>
      </c>
    </row>
    <row r="256" spans="1:3" s="47" customFormat="1" ht="13.5" thickBot="1" x14ac:dyDescent="0.25">
      <c r="A256" s="69" t="s">
        <v>410</v>
      </c>
      <c r="B256" s="59" t="s">
        <v>154</v>
      </c>
      <c r="C256" s="60">
        <v>0</v>
      </c>
    </row>
    <row r="257" spans="1:3" s="47" customFormat="1" ht="13.5" thickBot="1" x14ac:dyDescent="0.25">
      <c r="A257" s="69" t="s">
        <v>13</v>
      </c>
      <c r="B257" s="59" t="b">
        <v>0</v>
      </c>
      <c r="C257" s="60">
        <v>100</v>
      </c>
    </row>
    <row r="258" spans="1:3" s="47" customFormat="1" ht="13.5" thickBot="1" x14ac:dyDescent="0.25">
      <c r="A258" s="44" t="s">
        <v>361</v>
      </c>
      <c r="B258" s="45"/>
      <c r="C258" s="46" t="s">
        <v>11</v>
      </c>
    </row>
    <row r="259" spans="1:3" s="47" customFormat="1" ht="13.5" thickBot="1" x14ac:dyDescent="0.25">
      <c r="A259" s="58" t="s">
        <v>7</v>
      </c>
      <c r="B259" s="58" t="s">
        <v>8</v>
      </c>
      <c r="C259" s="58" t="s">
        <v>9</v>
      </c>
    </row>
    <row r="260" spans="1:3" s="47" customFormat="1" ht="13.5" thickBot="1" x14ac:dyDescent="0.25">
      <c r="A260" s="59" t="s">
        <v>412</v>
      </c>
      <c r="B260" s="61" t="s">
        <v>362</v>
      </c>
      <c r="C260" s="60">
        <v>0</v>
      </c>
    </row>
    <row r="261" spans="1:3" s="47" customFormat="1" ht="13.5" thickBot="1" x14ac:dyDescent="0.25">
      <c r="A261" s="59" t="s">
        <v>413</v>
      </c>
      <c r="B261" s="59" t="s">
        <v>363</v>
      </c>
      <c r="C261" s="60">
        <v>0</v>
      </c>
    </row>
    <row r="262" spans="1:3" s="47" customFormat="1" ht="13.5" thickBot="1" x14ac:dyDescent="0.25">
      <c r="A262" s="59" t="s">
        <v>414</v>
      </c>
      <c r="B262" s="59" t="s">
        <v>364</v>
      </c>
      <c r="C262" s="60">
        <v>100</v>
      </c>
    </row>
    <row r="263" spans="1:3" s="47" customFormat="1" ht="13.5" thickBot="1" x14ac:dyDescent="0.25">
      <c r="A263" s="59" t="s">
        <v>415</v>
      </c>
      <c r="B263" s="59" t="s">
        <v>365</v>
      </c>
      <c r="C263" s="60">
        <v>0</v>
      </c>
    </row>
    <row r="264" spans="1:3" s="47" customFormat="1" ht="13.5" thickBot="1" x14ac:dyDescent="0.25">
      <c r="A264" s="44" t="s">
        <v>366</v>
      </c>
      <c r="B264" s="45"/>
      <c r="C264" s="46" t="s">
        <v>11</v>
      </c>
    </row>
    <row r="265" spans="1:3" s="47" customFormat="1" ht="13.5" thickBot="1" x14ac:dyDescent="0.25">
      <c r="A265" s="58" t="s">
        <v>7</v>
      </c>
      <c r="B265" s="58" t="s">
        <v>8</v>
      </c>
      <c r="C265" s="58" t="s">
        <v>9</v>
      </c>
    </row>
    <row r="266" spans="1:3" s="47" customFormat="1" ht="13.5" thickBot="1" x14ac:dyDescent="0.25">
      <c r="A266" s="59" t="s">
        <v>412</v>
      </c>
      <c r="B266" s="59" t="s">
        <v>367</v>
      </c>
      <c r="C266" s="60">
        <v>0</v>
      </c>
    </row>
    <row r="267" spans="1:3" s="47" customFormat="1" ht="13.5" thickBot="1" x14ac:dyDescent="0.25">
      <c r="A267" s="59" t="s">
        <v>413</v>
      </c>
      <c r="B267" s="59" t="s">
        <v>368</v>
      </c>
      <c r="C267" s="60">
        <v>100</v>
      </c>
    </row>
    <row r="268" spans="1:3" s="47" customFormat="1" ht="13.5" thickBot="1" x14ac:dyDescent="0.25">
      <c r="A268" s="59" t="s">
        <v>414</v>
      </c>
      <c r="B268" s="59" t="s">
        <v>369</v>
      </c>
      <c r="C268" s="60">
        <v>0</v>
      </c>
    </row>
    <row r="269" spans="1:3" s="47" customFormat="1" ht="13.5" thickBot="1" x14ac:dyDescent="0.25">
      <c r="A269" s="59" t="s">
        <v>415</v>
      </c>
      <c r="B269" s="59" t="s">
        <v>370</v>
      </c>
      <c r="C269" s="60">
        <v>0</v>
      </c>
    </row>
    <row r="270" spans="1:3" s="47" customFormat="1" ht="13.5" thickBot="1" x14ac:dyDescent="0.25">
      <c r="A270" s="44" t="s">
        <v>371</v>
      </c>
      <c r="B270" s="45"/>
      <c r="C270" s="46" t="s">
        <v>11</v>
      </c>
    </row>
    <row r="271" spans="1:3" s="47" customFormat="1" ht="13.5" thickBot="1" x14ac:dyDescent="0.25">
      <c r="A271" s="58" t="s">
        <v>7</v>
      </c>
      <c r="B271" s="58" t="s">
        <v>8</v>
      </c>
      <c r="C271" s="58" t="s">
        <v>9</v>
      </c>
    </row>
    <row r="272" spans="1:3" s="47" customFormat="1" ht="13.5" thickBot="1" x14ac:dyDescent="0.25">
      <c r="A272" s="59" t="s">
        <v>412</v>
      </c>
      <c r="B272" s="59" t="s">
        <v>372</v>
      </c>
      <c r="C272" s="60">
        <v>0</v>
      </c>
    </row>
    <row r="273" spans="1:3" s="47" customFormat="1" ht="13.5" thickBot="1" x14ac:dyDescent="0.25">
      <c r="A273" s="59" t="s">
        <v>413</v>
      </c>
      <c r="B273" s="59" t="s">
        <v>373</v>
      </c>
      <c r="C273" s="60">
        <v>0</v>
      </c>
    </row>
    <row r="274" spans="1:3" s="47" customFormat="1" ht="13.5" thickBot="1" x14ac:dyDescent="0.25">
      <c r="A274" s="59" t="s">
        <v>414</v>
      </c>
      <c r="B274" s="59" t="s">
        <v>374</v>
      </c>
      <c r="C274" s="60">
        <v>100</v>
      </c>
    </row>
    <row r="275" spans="1:3" s="47" customFormat="1" ht="13.5" thickBot="1" x14ac:dyDescent="0.25">
      <c r="A275" s="59" t="s">
        <v>415</v>
      </c>
      <c r="B275" s="59" t="s">
        <v>375</v>
      </c>
      <c r="C275" s="60">
        <v>0</v>
      </c>
    </row>
    <row r="276" spans="1:3" s="47" customFormat="1" ht="128.25" thickBot="1" x14ac:dyDescent="0.25">
      <c r="A276" s="59" t="s">
        <v>376</v>
      </c>
      <c r="B276" s="70"/>
      <c r="C276" s="60" t="s">
        <v>11</v>
      </c>
    </row>
    <row r="277" spans="1:3" s="47" customFormat="1" ht="13.5" thickBot="1" x14ac:dyDescent="0.25">
      <c r="A277" s="58" t="s">
        <v>7</v>
      </c>
      <c r="B277" s="58" t="s">
        <v>8</v>
      </c>
      <c r="C277" s="58" t="s">
        <v>9</v>
      </c>
    </row>
    <row r="278" spans="1:3" s="47" customFormat="1" ht="13.5" thickBot="1" x14ac:dyDescent="0.25">
      <c r="A278" s="59" t="s">
        <v>412</v>
      </c>
      <c r="B278" s="61">
        <v>16</v>
      </c>
      <c r="C278" s="60">
        <v>0</v>
      </c>
    </row>
    <row r="279" spans="1:3" s="47" customFormat="1" ht="13.5" thickBot="1" x14ac:dyDescent="0.25">
      <c r="A279" s="59" t="s">
        <v>413</v>
      </c>
      <c r="B279" s="59">
        <v>4</v>
      </c>
      <c r="C279" s="60">
        <v>0</v>
      </c>
    </row>
    <row r="280" spans="1:3" s="47" customFormat="1" ht="13.5" thickBot="1" x14ac:dyDescent="0.25">
      <c r="A280" s="59" t="s">
        <v>414</v>
      </c>
      <c r="B280" s="61">
        <v>2</v>
      </c>
      <c r="C280" s="60">
        <v>100</v>
      </c>
    </row>
    <row r="281" spans="1:3" s="47" customFormat="1" ht="13.5" thickBot="1" x14ac:dyDescent="0.25">
      <c r="A281" s="59" t="s">
        <v>415</v>
      </c>
      <c r="B281" s="59">
        <v>8</v>
      </c>
      <c r="C281" s="60">
        <v>0</v>
      </c>
    </row>
    <row r="282" spans="1:3" s="47" customFormat="1" ht="13.5" thickBot="1" x14ac:dyDescent="0.25">
      <c r="A282" s="44" t="s">
        <v>377</v>
      </c>
      <c r="B282" s="45"/>
      <c r="C282" s="46" t="s">
        <v>11</v>
      </c>
    </row>
    <row r="283" spans="1:3" s="47" customFormat="1" ht="13.5" thickBot="1" x14ac:dyDescent="0.25">
      <c r="A283" s="58" t="s">
        <v>7</v>
      </c>
      <c r="B283" s="58" t="s">
        <v>8</v>
      </c>
      <c r="C283" s="58" t="s">
        <v>9</v>
      </c>
    </row>
    <row r="284" spans="1:3" s="47" customFormat="1" ht="13.5" thickBot="1" x14ac:dyDescent="0.25">
      <c r="A284" s="59" t="s">
        <v>412</v>
      </c>
      <c r="B284" s="61" t="s">
        <v>378</v>
      </c>
      <c r="C284" s="60">
        <v>0</v>
      </c>
    </row>
    <row r="285" spans="1:3" s="47" customFormat="1" ht="13.5" thickBot="1" x14ac:dyDescent="0.25">
      <c r="A285" s="59" t="s">
        <v>413</v>
      </c>
      <c r="B285" s="59" t="s">
        <v>379</v>
      </c>
      <c r="C285" s="60">
        <v>0</v>
      </c>
    </row>
    <row r="286" spans="1:3" s="47" customFormat="1" ht="13.5" thickBot="1" x14ac:dyDescent="0.25">
      <c r="A286" s="59" t="s">
        <v>414</v>
      </c>
      <c r="B286" s="59" t="s">
        <v>423</v>
      </c>
      <c r="C286" s="60">
        <v>100</v>
      </c>
    </row>
    <row r="287" spans="1:3" s="47" customFormat="1" ht="13.5" thickBot="1" x14ac:dyDescent="0.25">
      <c r="A287" s="59" t="s">
        <v>415</v>
      </c>
      <c r="B287" s="59" t="s">
        <v>424</v>
      </c>
      <c r="C287" s="60">
        <v>0</v>
      </c>
    </row>
    <row r="288" spans="1:3" s="47" customFormat="1" ht="13.5" thickBot="1" x14ac:dyDescent="0.25">
      <c r="A288" s="44" t="s">
        <v>380</v>
      </c>
      <c r="B288" s="45"/>
      <c r="C288" s="46" t="s">
        <v>11</v>
      </c>
    </row>
    <row r="289" spans="1:3" s="47" customFormat="1" ht="13.5" thickBot="1" x14ac:dyDescent="0.25">
      <c r="A289" s="58" t="s">
        <v>7</v>
      </c>
      <c r="B289" s="58" t="s">
        <v>8</v>
      </c>
      <c r="C289" s="58" t="s">
        <v>9</v>
      </c>
    </row>
    <row r="290" spans="1:3" s="47" customFormat="1" ht="13.5" thickBot="1" x14ac:dyDescent="0.25">
      <c r="A290" s="59" t="s">
        <v>412</v>
      </c>
      <c r="B290" s="61" t="s">
        <v>381</v>
      </c>
      <c r="C290" s="60">
        <v>0</v>
      </c>
    </row>
    <row r="291" spans="1:3" s="47" customFormat="1" ht="13.5" thickBot="1" x14ac:dyDescent="0.25">
      <c r="A291" s="59" t="s">
        <v>413</v>
      </c>
      <c r="B291" s="59" t="s">
        <v>382</v>
      </c>
      <c r="C291" s="60">
        <v>0</v>
      </c>
    </row>
    <row r="292" spans="1:3" s="47" customFormat="1" ht="13.5" thickBot="1" x14ac:dyDescent="0.25">
      <c r="A292" s="59" t="s">
        <v>414</v>
      </c>
      <c r="B292" s="61" t="s">
        <v>383</v>
      </c>
      <c r="C292" s="60">
        <v>100</v>
      </c>
    </row>
    <row r="293" spans="1:3" s="47" customFormat="1" ht="13.5" thickBot="1" x14ac:dyDescent="0.25">
      <c r="A293" s="59" t="s">
        <v>415</v>
      </c>
      <c r="B293" s="59" t="s">
        <v>425</v>
      </c>
      <c r="C293" s="60">
        <v>0</v>
      </c>
    </row>
    <row r="294" spans="1:3" s="47" customFormat="1" ht="13.5" thickBot="1" x14ac:dyDescent="0.25">
      <c r="A294" s="44" t="s">
        <v>384</v>
      </c>
      <c r="B294" s="45"/>
      <c r="C294" s="46" t="s">
        <v>11</v>
      </c>
    </row>
    <row r="295" spans="1:3" s="47" customFormat="1" ht="13.5" thickBot="1" x14ac:dyDescent="0.25">
      <c r="A295" s="63" t="s">
        <v>7</v>
      </c>
      <c r="B295" s="63" t="s">
        <v>8</v>
      </c>
      <c r="C295" s="63" t="s">
        <v>9</v>
      </c>
    </row>
    <row r="296" spans="1:3" s="47" customFormat="1" ht="13.5" thickBot="1" x14ac:dyDescent="0.25">
      <c r="A296" s="64" t="s">
        <v>410</v>
      </c>
      <c r="B296" s="61">
        <v>1000</v>
      </c>
      <c r="C296" s="60">
        <v>0</v>
      </c>
    </row>
    <row r="297" spans="1:3" s="47" customFormat="1" ht="13.5" thickBot="1" x14ac:dyDescent="0.25">
      <c r="A297" s="64" t="s">
        <v>13</v>
      </c>
      <c r="B297" s="61">
        <v>1001</v>
      </c>
      <c r="C297" s="60">
        <v>0</v>
      </c>
    </row>
    <row r="298" spans="1:3" s="47" customFormat="1" ht="13.5" thickBot="1" x14ac:dyDescent="0.25">
      <c r="A298" s="64" t="s">
        <v>15</v>
      </c>
      <c r="B298" s="61">
        <v>1100</v>
      </c>
      <c r="C298" s="60">
        <v>0</v>
      </c>
    </row>
    <row r="299" spans="1:3" s="47" customFormat="1" ht="13.5" thickBot="1" x14ac:dyDescent="0.25">
      <c r="A299" s="64" t="s">
        <v>411</v>
      </c>
      <c r="B299" s="61">
        <v>1010</v>
      </c>
      <c r="C299" s="60">
        <v>100</v>
      </c>
    </row>
    <row r="300" spans="1:3" s="47" customFormat="1" ht="13.5" thickBot="1" x14ac:dyDescent="0.25">
      <c r="A300" s="44" t="s">
        <v>385</v>
      </c>
      <c r="B300" s="45"/>
      <c r="C300" s="46" t="s">
        <v>11</v>
      </c>
    </row>
    <row r="301" spans="1:3" s="47" customFormat="1" ht="13.5" thickBot="1" x14ac:dyDescent="0.25">
      <c r="A301" s="63" t="s">
        <v>7</v>
      </c>
      <c r="B301" s="63" t="s">
        <v>8</v>
      </c>
      <c r="C301" s="63" t="s">
        <v>9</v>
      </c>
    </row>
    <row r="302" spans="1:3" s="47" customFormat="1" ht="13.5" thickBot="1" x14ac:dyDescent="0.25">
      <c r="A302" s="64" t="s">
        <v>412</v>
      </c>
      <c r="B302" s="61">
        <v>7</v>
      </c>
      <c r="C302" s="60">
        <v>0</v>
      </c>
    </row>
    <row r="303" spans="1:3" s="47" customFormat="1" ht="13.5" thickBot="1" x14ac:dyDescent="0.25">
      <c r="A303" s="64" t="s">
        <v>413</v>
      </c>
      <c r="B303" s="61">
        <v>8</v>
      </c>
      <c r="C303" s="60">
        <v>0</v>
      </c>
    </row>
    <row r="304" spans="1:3" s="47" customFormat="1" ht="13.5" thickBot="1" x14ac:dyDescent="0.25">
      <c r="A304" s="64" t="s">
        <v>414</v>
      </c>
      <c r="B304" s="61">
        <v>9</v>
      </c>
      <c r="C304" s="60">
        <v>100</v>
      </c>
    </row>
    <row r="305" spans="1:3" s="47" customFormat="1" ht="13.5" thickBot="1" x14ac:dyDescent="0.25">
      <c r="A305" s="64" t="s">
        <v>415</v>
      </c>
      <c r="B305" s="61">
        <v>10</v>
      </c>
      <c r="C305" s="60">
        <v>0</v>
      </c>
    </row>
    <row r="306" spans="1:3" s="47" customFormat="1" ht="13.5" thickBot="1" x14ac:dyDescent="0.25">
      <c r="A306" s="44" t="s">
        <v>386</v>
      </c>
      <c r="B306" s="45"/>
      <c r="C306" s="46" t="s">
        <v>11</v>
      </c>
    </row>
    <row r="307" spans="1:3" s="47" customFormat="1" ht="13.5" thickBot="1" x14ac:dyDescent="0.25">
      <c r="A307" s="63" t="s">
        <v>7</v>
      </c>
      <c r="B307" s="63" t="s">
        <v>8</v>
      </c>
      <c r="C307" s="63" t="s">
        <v>9</v>
      </c>
    </row>
    <row r="308" spans="1:3" s="47" customFormat="1" ht="13.5" thickBot="1" x14ac:dyDescent="0.25">
      <c r="A308" s="64" t="s">
        <v>412</v>
      </c>
      <c r="B308" s="64" t="s">
        <v>387</v>
      </c>
      <c r="C308" s="60">
        <v>100</v>
      </c>
    </row>
    <row r="309" spans="1:3" s="47" customFormat="1" ht="13.5" thickBot="1" x14ac:dyDescent="0.25">
      <c r="A309" s="64" t="s">
        <v>413</v>
      </c>
      <c r="B309" s="64" t="s">
        <v>388</v>
      </c>
      <c r="C309" s="71">
        <v>0</v>
      </c>
    </row>
    <row r="310" spans="1:3" s="47" customFormat="1" ht="13.5" thickBot="1" x14ac:dyDescent="0.25">
      <c r="A310" s="64" t="s">
        <v>414</v>
      </c>
      <c r="B310" s="64" t="s">
        <v>389</v>
      </c>
      <c r="C310" s="60">
        <v>0</v>
      </c>
    </row>
    <row r="311" spans="1:3" s="47" customFormat="1" ht="13.5" thickBot="1" x14ac:dyDescent="0.25">
      <c r="A311" s="64" t="s">
        <v>415</v>
      </c>
      <c r="B311" s="64" t="s">
        <v>390</v>
      </c>
      <c r="C311" s="60">
        <v>0</v>
      </c>
    </row>
    <row r="312" spans="1:3" s="47" customFormat="1" ht="13.5" thickBot="1" x14ac:dyDescent="0.25">
      <c r="A312" s="44" t="s">
        <v>391</v>
      </c>
      <c r="B312" s="45"/>
      <c r="C312" s="46" t="s">
        <v>11</v>
      </c>
    </row>
    <row r="313" spans="1:3" s="47" customFormat="1" ht="13.5" thickBot="1" x14ac:dyDescent="0.25">
      <c r="A313" s="63" t="s">
        <v>7</v>
      </c>
      <c r="B313" s="63" t="s">
        <v>8</v>
      </c>
      <c r="C313" s="63" t="s">
        <v>9</v>
      </c>
    </row>
    <row r="314" spans="1:3" s="47" customFormat="1" ht="13.5" thickBot="1" x14ac:dyDescent="0.25">
      <c r="A314" s="64" t="s">
        <v>412</v>
      </c>
      <c r="B314" s="64" t="s">
        <v>387</v>
      </c>
      <c r="C314" s="60">
        <v>0</v>
      </c>
    </row>
    <row r="315" spans="1:3" s="47" customFormat="1" ht="13.5" thickBot="1" x14ac:dyDescent="0.25">
      <c r="A315" s="64" t="s">
        <v>413</v>
      </c>
      <c r="B315" s="64" t="s">
        <v>388</v>
      </c>
      <c r="C315" s="60">
        <v>100</v>
      </c>
    </row>
    <row r="316" spans="1:3" s="47" customFormat="1" ht="13.5" thickBot="1" x14ac:dyDescent="0.25">
      <c r="A316" s="64" t="s">
        <v>414</v>
      </c>
      <c r="B316" s="64" t="s">
        <v>389</v>
      </c>
      <c r="C316" s="71">
        <v>0</v>
      </c>
    </row>
    <row r="317" spans="1:3" s="47" customFormat="1" ht="13.5" thickBot="1" x14ac:dyDescent="0.25">
      <c r="A317" s="64" t="s">
        <v>415</v>
      </c>
      <c r="B317" s="64" t="s">
        <v>390</v>
      </c>
      <c r="C317" s="60">
        <v>0</v>
      </c>
    </row>
    <row r="318" spans="1:3" s="47" customFormat="1" ht="13.5" thickBot="1" x14ac:dyDescent="0.25">
      <c r="A318" s="44" t="s">
        <v>392</v>
      </c>
      <c r="B318" s="45"/>
      <c r="C318" s="46" t="s">
        <v>31</v>
      </c>
    </row>
    <row r="319" spans="1:3" s="47" customFormat="1" ht="13.5" thickBot="1" x14ac:dyDescent="0.25">
      <c r="A319" s="72" t="s">
        <v>7</v>
      </c>
      <c r="B319" s="73" t="s">
        <v>8</v>
      </c>
      <c r="C319" s="73" t="s">
        <v>9</v>
      </c>
    </row>
    <row r="320" spans="1:3" s="47" customFormat="1" ht="13.5" thickBot="1" x14ac:dyDescent="0.25">
      <c r="A320" s="74" t="s">
        <v>440</v>
      </c>
      <c r="B320" s="75" t="s">
        <v>393</v>
      </c>
      <c r="C320" s="76" t="s">
        <v>234</v>
      </c>
    </row>
    <row r="321" spans="1:3" s="47" customFormat="1" ht="13.5" thickBot="1" x14ac:dyDescent="0.25">
      <c r="A321" s="74" t="s">
        <v>441</v>
      </c>
      <c r="B321" s="75" t="s">
        <v>394</v>
      </c>
      <c r="C321" s="76" t="s">
        <v>234</v>
      </c>
    </row>
    <row r="322" spans="1:3" s="47" customFormat="1" ht="13.5" thickBot="1" x14ac:dyDescent="0.25">
      <c r="A322" s="74" t="s">
        <v>442</v>
      </c>
      <c r="B322" s="75" t="s">
        <v>395</v>
      </c>
      <c r="C322" s="76" t="s">
        <v>234</v>
      </c>
    </row>
    <row r="323" spans="1:3" s="47" customFormat="1" ht="13.5" thickBot="1" x14ac:dyDescent="0.25">
      <c r="A323" s="74" t="s">
        <v>443</v>
      </c>
      <c r="B323" s="75" t="s">
        <v>396</v>
      </c>
      <c r="C323" s="76">
        <v>-100</v>
      </c>
    </row>
    <row r="324" spans="1:3" s="47" customFormat="1" ht="13.5" thickBot="1" x14ac:dyDescent="0.25">
      <c r="A324" s="44" t="s">
        <v>392</v>
      </c>
      <c r="B324" s="45"/>
      <c r="C324" s="46" t="s">
        <v>31</v>
      </c>
    </row>
    <row r="325" spans="1:3" s="47" customFormat="1" ht="13.5" thickBot="1" x14ac:dyDescent="0.25">
      <c r="A325" s="72" t="s">
        <v>7</v>
      </c>
      <c r="B325" s="73" t="s">
        <v>8</v>
      </c>
      <c r="C325" s="73" t="s">
        <v>9</v>
      </c>
    </row>
    <row r="326" spans="1:3" s="47" customFormat="1" ht="13.5" thickBot="1" x14ac:dyDescent="0.25">
      <c r="A326" s="74" t="s">
        <v>440</v>
      </c>
      <c r="B326" s="75" t="s">
        <v>393</v>
      </c>
      <c r="C326" s="76" t="s">
        <v>234</v>
      </c>
    </row>
    <row r="327" spans="1:3" s="47" customFormat="1" ht="13.5" thickBot="1" x14ac:dyDescent="0.25">
      <c r="A327" s="74" t="s">
        <v>441</v>
      </c>
      <c r="B327" s="75" t="s">
        <v>394</v>
      </c>
      <c r="C327" s="76" t="s">
        <v>234</v>
      </c>
    </row>
    <row r="328" spans="1:3" s="47" customFormat="1" ht="13.5" thickBot="1" x14ac:dyDescent="0.25">
      <c r="A328" s="74" t="s">
        <v>442</v>
      </c>
      <c r="B328" s="75" t="s">
        <v>395</v>
      </c>
      <c r="C328" s="76" t="s">
        <v>234</v>
      </c>
    </row>
    <row r="329" spans="1:3" s="47" customFormat="1" ht="13.5" thickBot="1" x14ac:dyDescent="0.25">
      <c r="A329" s="74" t="s">
        <v>443</v>
      </c>
      <c r="B329" s="75" t="s">
        <v>396</v>
      </c>
      <c r="C329" s="76">
        <v>-100</v>
      </c>
    </row>
    <row r="330" spans="1:3" s="47" customFormat="1" x14ac:dyDescent="0.2">
      <c r="A330" s="44" t="s">
        <v>399</v>
      </c>
      <c r="B330" s="45"/>
      <c r="C330" s="46" t="s">
        <v>6</v>
      </c>
    </row>
    <row r="331" spans="1:3" s="47" customFormat="1" x14ac:dyDescent="0.2">
      <c r="A331" s="77"/>
      <c r="B331" s="53"/>
      <c r="C331" s="78"/>
    </row>
    <row r="332" spans="1:3" s="47" customFormat="1" ht="13.5" thickBot="1" x14ac:dyDescent="0.25">
      <c r="A332" s="79"/>
      <c r="B332" s="80"/>
      <c r="C332" s="67"/>
    </row>
    <row r="333" spans="1:3" s="47" customFormat="1" ht="13.5" thickBot="1" x14ac:dyDescent="0.25">
      <c r="A333" s="63" t="s">
        <v>7</v>
      </c>
      <c r="B333" s="63" t="s">
        <v>8</v>
      </c>
      <c r="C333" s="63" t="s">
        <v>9</v>
      </c>
    </row>
    <row r="334" spans="1:3" s="47" customFormat="1" ht="13.5" thickBot="1" x14ac:dyDescent="0.25">
      <c r="A334" s="64" t="s">
        <v>412</v>
      </c>
      <c r="B334" s="61" t="b">
        <v>1</v>
      </c>
      <c r="C334" s="60">
        <v>100</v>
      </c>
    </row>
    <row r="335" spans="1:3" s="47" customFormat="1" ht="13.5" thickBot="1" x14ac:dyDescent="0.25">
      <c r="A335" s="64" t="s">
        <v>413</v>
      </c>
      <c r="B335" s="61" t="b">
        <v>0</v>
      </c>
      <c r="C335" s="60">
        <v>0</v>
      </c>
    </row>
    <row r="336" spans="1:3" s="47" customFormat="1" ht="27" customHeight="1" thickBot="1" x14ac:dyDescent="0.25">
      <c r="A336" s="44" t="s">
        <v>397</v>
      </c>
      <c r="B336" s="45"/>
      <c r="C336" s="46" t="s">
        <v>6</v>
      </c>
    </row>
    <row r="337" spans="1:3" s="47" customFormat="1" ht="13.5" thickBot="1" x14ac:dyDescent="0.25">
      <c r="A337" s="63" t="s">
        <v>7</v>
      </c>
      <c r="B337" s="63" t="s">
        <v>8</v>
      </c>
      <c r="C337" s="63" t="s">
        <v>9</v>
      </c>
    </row>
    <row r="338" spans="1:3" s="47" customFormat="1" ht="13.5" thickBot="1" x14ac:dyDescent="0.25">
      <c r="A338" s="64" t="s">
        <v>412</v>
      </c>
      <c r="B338" s="61" t="b">
        <v>1</v>
      </c>
      <c r="C338" s="60">
        <v>100</v>
      </c>
    </row>
    <row r="339" spans="1:3" s="47" customFormat="1" ht="13.5" thickBot="1" x14ac:dyDescent="0.25">
      <c r="A339" s="64" t="s">
        <v>413</v>
      </c>
      <c r="B339" s="61" t="b">
        <v>0</v>
      </c>
      <c r="C339" s="60">
        <v>0</v>
      </c>
    </row>
    <row r="340" spans="1:3" s="47" customFormat="1" ht="13.5" thickBot="1" x14ac:dyDescent="0.25">
      <c r="A340" s="44" t="s">
        <v>444</v>
      </c>
      <c r="B340" s="45"/>
      <c r="C340" s="46" t="s">
        <v>6</v>
      </c>
    </row>
    <row r="341" spans="1:3" s="47" customFormat="1" ht="13.5" thickBot="1" x14ac:dyDescent="0.25">
      <c r="A341" s="63" t="s">
        <v>7</v>
      </c>
      <c r="B341" s="63" t="s">
        <v>8</v>
      </c>
      <c r="C341" s="63" t="s">
        <v>9</v>
      </c>
    </row>
    <row r="342" spans="1:3" s="47" customFormat="1" ht="13.5" thickBot="1" x14ac:dyDescent="0.25">
      <c r="A342" s="64" t="s">
        <v>412</v>
      </c>
      <c r="B342" s="61" t="b">
        <v>1</v>
      </c>
      <c r="C342" s="60">
        <v>100</v>
      </c>
    </row>
    <row r="343" spans="1:3" s="47" customFormat="1" ht="13.5" thickBot="1" x14ac:dyDescent="0.25">
      <c r="A343" s="64" t="s">
        <v>413</v>
      </c>
      <c r="B343" s="61" t="b">
        <v>0</v>
      </c>
      <c r="C343" s="60">
        <v>0</v>
      </c>
    </row>
    <row r="344" spans="1:3" s="47" customFormat="1" ht="13.5" thickBot="1" x14ac:dyDescent="0.25">
      <c r="A344" s="44" t="s">
        <v>398</v>
      </c>
      <c r="B344" s="45"/>
      <c r="C344" s="46" t="s">
        <v>6</v>
      </c>
    </row>
    <row r="345" spans="1:3" s="47" customFormat="1" ht="13.5" thickBot="1" x14ac:dyDescent="0.25">
      <c r="A345" s="63" t="s">
        <v>7</v>
      </c>
      <c r="B345" s="63" t="s">
        <v>8</v>
      </c>
      <c r="C345" s="63" t="s">
        <v>9</v>
      </c>
    </row>
    <row r="346" spans="1:3" s="47" customFormat="1" ht="13.5" thickBot="1" x14ac:dyDescent="0.25">
      <c r="A346" s="64" t="s">
        <v>412</v>
      </c>
      <c r="B346" s="61" t="b">
        <v>1</v>
      </c>
      <c r="C346" s="60">
        <v>100</v>
      </c>
    </row>
    <row r="347" spans="1:3" s="47" customFormat="1" ht="13.5" thickBot="1" x14ac:dyDescent="0.25">
      <c r="A347" s="64" t="s">
        <v>413</v>
      </c>
      <c r="B347" s="61" t="b">
        <v>0</v>
      </c>
      <c r="C347" s="60">
        <v>0</v>
      </c>
    </row>
    <row r="348" spans="1:3" s="47" customFormat="1" ht="13.5" thickBot="1" x14ac:dyDescent="0.25">
      <c r="A348" s="44" t="s">
        <v>445</v>
      </c>
      <c r="B348" s="45"/>
      <c r="C348" s="46" t="s">
        <v>6</v>
      </c>
    </row>
    <row r="349" spans="1:3" s="47" customFormat="1" ht="13.5" thickBot="1" x14ac:dyDescent="0.25">
      <c r="A349" s="63" t="s">
        <v>7</v>
      </c>
      <c r="B349" s="63" t="s">
        <v>8</v>
      </c>
      <c r="C349" s="63" t="s">
        <v>9</v>
      </c>
    </row>
    <row r="350" spans="1:3" s="47" customFormat="1" ht="13.5" thickBot="1" x14ac:dyDescent="0.25">
      <c r="A350" s="64" t="s">
        <v>412</v>
      </c>
      <c r="B350" s="61" t="b">
        <v>1</v>
      </c>
      <c r="C350" s="60">
        <v>100</v>
      </c>
    </row>
    <row r="351" spans="1:3" s="47" customFormat="1" ht="13.5" thickBot="1" x14ac:dyDescent="0.25">
      <c r="A351" s="64" t="s">
        <v>413</v>
      </c>
      <c r="B351" s="61" t="b">
        <v>0</v>
      </c>
      <c r="C351" s="60">
        <v>0</v>
      </c>
    </row>
  </sheetData>
  <mergeCells count="61">
    <mergeCell ref="A300:B300"/>
    <mergeCell ref="A306:B306"/>
    <mergeCell ref="A312:B312"/>
    <mergeCell ref="A318:B318"/>
    <mergeCell ref="A336:B336"/>
    <mergeCell ref="A340:B340"/>
    <mergeCell ref="A115:B115"/>
    <mergeCell ref="A121:B121"/>
    <mergeCell ref="A127:B127"/>
    <mergeCell ref="A131:B131"/>
    <mergeCell ref="A137:B137"/>
    <mergeCell ref="A145:B145"/>
    <mergeCell ref="A71:B71"/>
    <mergeCell ref="A77:B77"/>
    <mergeCell ref="A83:B83"/>
    <mergeCell ref="A89:B89"/>
    <mergeCell ref="A95:B95"/>
    <mergeCell ref="A101:B101"/>
    <mergeCell ref="A37:B37"/>
    <mergeCell ref="A43:B43"/>
    <mergeCell ref="A47:B47"/>
    <mergeCell ref="A53:B53"/>
    <mergeCell ref="A59:B59"/>
    <mergeCell ref="A65:B65"/>
    <mergeCell ref="A1:B1"/>
    <mergeCell ref="A7:B7"/>
    <mergeCell ref="A13:B13"/>
    <mergeCell ref="A19:B19"/>
    <mergeCell ref="A25:B25"/>
    <mergeCell ref="A31:B31"/>
    <mergeCell ref="A348:B348"/>
    <mergeCell ref="A344:B344"/>
    <mergeCell ref="A330:B330"/>
    <mergeCell ref="A324:B324"/>
    <mergeCell ref="A294:B294"/>
    <mergeCell ref="A288:B288"/>
    <mergeCell ref="A282:B282"/>
    <mergeCell ref="A270:B270"/>
    <mergeCell ref="A264:B264"/>
    <mergeCell ref="A258:B258"/>
    <mergeCell ref="A254:B254"/>
    <mergeCell ref="A247:B247"/>
    <mergeCell ref="A241:B241"/>
    <mergeCell ref="A235:B235"/>
    <mergeCell ref="A229:B229"/>
    <mergeCell ref="A223:B223"/>
    <mergeCell ref="A217:B217"/>
    <mergeCell ref="A213:B213"/>
    <mergeCell ref="A209:B209"/>
    <mergeCell ref="A203:B203"/>
    <mergeCell ref="A197:B197"/>
    <mergeCell ref="A191:B191"/>
    <mergeCell ref="A185:B185"/>
    <mergeCell ref="A179:B179"/>
    <mergeCell ref="A173:B173"/>
    <mergeCell ref="A161:B161"/>
    <mergeCell ref="A155:B155"/>
    <mergeCell ref="A151:B151"/>
    <mergeCell ref="A167:B167"/>
    <mergeCell ref="A111:B111"/>
    <mergeCell ref="A107:B107"/>
  </mergeCells>
  <pageMargins left="0.7" right="0.7" top="0.75" bottom="0.75" header="0.3" footer="0.3"/>
  <drawing r:id="rId1"/>
  <legacyDrawing r:id="rId2"/>
  <oleObjects>
    <mc:AlternateContent xmlns:mc="http://schemas.openxmlformats.org/markup-compatibility/2006">
      <mc:Choice Requires="x14">
        <oleObject progId="PBrush" shapeId="2052" r:id="rId3">
          <objectPr defaultSize="0" autoPict="0" r:id="rId4">
            <anchor moveWithCells="1" sizeWithCells="1">
              <from>
                <xdr:col>0</xdr:col>
                <xdr:colOff>0</xdr:colOff>
                <xdr:row>247</xdr:row>
                <xdr:rowOff>0</xdr:rowOff>
              </from>
              <to>
                <xdr:col>3</xdr:col>
                <xdr:colOff>0</xdr:colOff>
                <xdr:row>247</xdr:row>
                <xdr:rowOff>161925</xdr:rowOff>
              </to>
            </anchor>
          </objectPr>
        </oleObject>
      </mc:Choice>
      <mc:Fallback>
        <oleObject progId="PBrush" shapeId="2052" r:id="rId3"/>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workbookViewId="0">
      <selection activeCell="D4" sqref="D4"/>
    </sheetView>
  </sheetViews>
  <sheetFormatPr defaultRowHeight="15" x14ac:dyDescent="0.25"/>
  <cols>
    <col min="1" max="1" width="5.125" style="1" customWidth="1"/>
    <col min="2" max="2" width="60.125" style="1" customWidth="1"/>
    <col min="3" max="16384" width="9" style="1"/>
  </cols>
  <sheetData>
    <row r="1" spans="1:3" x14ac:dyDescent="0.25">
      <c r="A1" s="17" t="s">
        <v>283</v>
      </c>
      <c r="B1" s="18"/>
      <c r="C1" s="19" t="s">
        <v>11</v>
      </c>
    </row>
    <row r="2" spans="1:3" x14ac:dyDescent="0.25">
      <c r="A2" s="20" t="s">
        <v>284</v>
      </c>
      <c r="B2" s="21"/>
      <c r="C2" s="21"/>
    </row>
    <row r="3" spans="1:3" x14ac:dyDescent="0.25">
      <c r="A3" s="20" t="s">
        <v>285</v>
      </c>
      <c r="B3" s="21"/>
      <c r="C3" s="21"/>
    </row>
    <row r="4" spans="1:3" x14ac:dyDescent="0.25">
      <c r="A4" s="20" t="s">
        <v>286</v>
      </c>
      <c r="B4" s="21"/>
      <c r="C4" s="21"/>
    </row>
    <row r="5" spans="1:3" x14ac:dyDescent="0.25">
      <c r="A5" s="20" t="s">
        <v>287</v>
      </c>
      <c r="B5" s="21"/>
      <c r="C5" s="21"/>
    </row>
    <row r="6" spans="1:3" ht="28.5" customHeight="1" x14ac:dyDescent="0.25">
      <c r="A6" s="20" t="s">
        <v>288</v>
      </c>
      <c r="B6" s="21"/>
      <c r="C6" s="21"/>
    </row>
    <row r="7" spans="1:3" x14ac:dyDescent="0.25">
      <c r="A7" s="20" t="s">
        <v>289</v>
      </c>
      <c r="B7" s="21"/>
      <c r="C7" s="21"/>
    </row>
    <row r="8" spans="1:3" x14ac:dyDescent="0.25">
      <c r="A8" s="20" t="s">
        <v>290</v>
      </c>
      <c r="B8" s="21"/>
      <c r="C8" s="21"/>
    </row>
    <row r="9" spans="1:3" x14ac:dyDescent="0.25">
      <c r="A9" s="20" t="s">
        <v>291</v>
      </c>
      <c r="B9" s="21"/>
      <c r="C9" s="21"/>
    </row>
    <row r="10" spans="1:3" x14ac:dyDescent="0.25">
      <c r="A10" s="20" t="s">
        <v>292</v>
      </c>
      <c r="B10" s="21"/>
      <c r="C10" s="21"/>
    </row>
    <row r="11" spans="1:3" x14ac:dyDescent="0.25">
      <c r="A11" s="20" t="s">
        <v>293</v>
      </c>
      <c r="B11" s="21"/>
      <c r="C11" s="21"/>
    </row>
    <row r="12" spans="1:3" x14ac:dyDescent="0.25">
      <c r="A12" s="20" t="s">
        <v>294</v>
      </c>
      <c r="B12" s="21"/>
      <c r="C12" s="21"/>
    </row>
    <row r="13" spans="1:3" x14ac:dyDescent="0.25">
      <c r="A13" s="20" t="s">
        <v>293</v>
      </c>
      <c r="B13" s="21"/>
      <c r="C13" s="21"/>
    </row>
    <row r="14" spans="1:3" x14ac:dyDescent="0.25">
      <c r="A14" s="20" t="s">
        <v>294</v>
      </c>
      <c r="B14" s="21"/>
      <c r="C14" s="21"/>
    </row>
    <row r="15" spans="1:3" x14ac:dyDescent="0.25">
      <c r="A15" s="20" t="s">
        <v>295</v>
      </c>
      <c r="B15" s="21"/>
      <c r="C15" s="21"/>
    </row>
    <row r="16" spans="1:3" x14ac:dyDescent="0.25">
      <c r="A16" s="20" t="s">
        <v>296</v>
      </c>
      <c r="B16" s="21"/>
      <c r="C16" s="21"/>
    </row>
    <row r="17" spans="1:3" x14ac:dyDescent="0.25">
      <c r="A17" s="20" t="s">
        <v>297</v>
      </c>
      <c r="B17" s="21"/>
      <c r="C17" s="21"/>
    </row>
    <row r="18" spans="1:3" x14ac:dyDescent="0.25">
      <c r="A18" s="20" t="s">
        <v>298</v>
      </c>
      <c r="B18" s="21"/>
      <c r="C18" s="21"/>
    </row>
    <row r="19" spans="1:3" x14ac:dyDescent="0.25">
      <c r="A19" s="20" t="s">
        <v>299</v>
      </c>
      <c r="B19" s="21"/>
      <c r="C19" s="21"/>
    </row>
    <row r="20" spans="1:3" x14ac:dyDescent="0.25">
      <c r="A20" s="20" t="s">
        <v>300</v>
      </c>
      <c r="B20" s="21"/>
      <c r="C20" s="21"/>
    </row>
    <row r="21" spans="1:3" ht="28.5" customHeight="1" x14ac:dyDescent="0.25">
      <c r="A21" s="20" t="s">
        <v>301</v>
      </c>
      <c r="B21" s="21"/>
      <c r="C21" s="21"/>
    </row>
    <row r="22" spans="1:3" x14ac:dyDescent="0.25">
      <c r="A22" s="22" t="s">
        <v>302</v>
      </c>
      <c r="B22" s="23"/>
      <c r="C22" s="23"/>
    </row>
    <row r="23" spans="1:3" ht="72" customHeight="1" x14ac:dyDescent="0.25">
      <c r="A23" s="6" t="s">
        <v>181</v>
      </c>
      <c r="B23" s="5" t="s">
        <v>303</v>
      </c>
      <c r="C23" s="4">
        <v>100</v>
      </c>
    </row>
    <row r="24" spans="1:3" ht="48" customHeight="1" x14ac:dyDescent="0.25">
      <c r="A24" s="6" t="s">
        <v>183</v>
      </c>
      <c r="B24" s="5" t="s">
        <v>304</v>
      </c>
      <c r="C24" s="4">
        <v>0</v>
      </c>
    </row>
    <row r="25" spans="1:3" ht="36" customHeight="1" x14ac:dyDescent="0.25">
      <c r="A25" s="6" t="s">
        <v>185</v>
      </c>
      <c r="B25" s="5" t="s">
        <v>305</v>
      </c>
      <c r="C25" s="4">
        <v>0</v>
      </c>
    </row>
    <row r="26" spans="1:3" ht="48" customHeight="1" x14ac:dyDescent="0.25">
      <c r="A26" s="6" t="s">
        <v>187</v>
      </c>
      <c r="B26" s="5" t="s">
        <v>306</v>
      </c>
      <c r="C26" s="4">
        <v>0</v>
      </c>
    </row>
    <row r="27" spans="1:3" ht="33" customHeight="1" thickBot="1" x14ac:dyDescent="0.3">
      <c r="A27" s="7" t="s">
        <v>307</v>
      </c>
      <c r="B27" s="8"/>
      <c r="C27" s="9" t="s">
        <v>11</v>
      </c>
    </row>
    <row r="28" spans="1:3" ht="16.5" thickBot="1" x14ac:dyDescent="0.3">
      <c r="A28" s="11" t="s">
        <v>130</v>
      </c>
      <c r="B28" s="3" t="s">
        <v>1</v>
      </c>
      <c r="C28" s="12">
        <v>0</v>
      </c>
    </row>
    <row r="29" spans="1:3" ht="16.5" thickBot="1" x14ac:dyDescent="0.3">
      <c r="A29" s="11" t="s">
        <v>13</v>
      </c>
      <c r="B29" s="3" t="s">
        <v>2</v>
      </c>
      <c r="C29" s="13">
        <v>0</v>
      </c>
    </row>
    <row r="30" spans="1:3" ht="16.5" thickBot="1" x14ac:dyDescent="0.3">
      <c r="A30" s="11" t="s">
        <v>131</v>
      </c>
      <c r="B30" s="3" t="s">
        <v>3</v>
      </c>
      <c r="C30" s="12">
        <v>100</v>
      </c>
    </row>
    <row r="31" spans="1:3" ht="16.5" thickBot="1" x14ac:dyDescent="0.3">
      <c r="A31" s="11" t="s">
        <v>132</v>
      </c>
      <c r="B31" s="3" t="s">
        <v>4</v>
      </c>
      <c r="C31" s="12">
        <v>0</v>
      </c>
    </row>
    <row r="32" spans="1:3" ht="31.5" customHeight="1" thickBot="1" x14ac:dyDescent="0.3">
      <c r="A32" s="15" t="s">
        <v>308</v>
      </c>
      <c r="B32" s="16"/>
      <c r="C32" s="10" t="s">
        <v>11</v>
      </c>
    </row>
    <row r="33" spans="1:3" ht="25.5" customHeight="1" thickBot="1" x14ac:dyDescent="0.3">
      <c r="A33" s="14" t="s">
        <v>181</v>
      </c>
      <c r="B33" s="14" t="s">
        <v>309</v>
      </c>
      <c r="C33" s="10">
        <v>0</v>
      </c>
    </row>
    <row r="34" spans="1:3" ht="38.25" customHeight="1" thickBot="1" x14ac:dyDescent="0.3">
      <c r="A34" s="14" t="s">
        <v>183</v>
      </c>
      <c r="B34" s="24" t="s">
        <v>310</v>
      </c>
      <c r="C34" s="10">
        <v>100</v>
      </c>
    </row>
    <row r="35" spans="1:3" ht="38.25" customHeight="1" thickBot="1" x14ac:dyDescent="0.3">
      <c r="A35" s="14" t="s">
        <v>185</v>
      </c>
      <c r="B35" s="14" t="s">
        <v>311</v>
      </c>
      <c r="C35" s="10">
        <v>0</v>
      </c>
    </row>
    <row r="36" spans="1:3" ht="38.25" customHeight="1" thickBot="1" x14ac:dyDescent="0.3">
      <c r="A36" s="14" t="s">
        <v>187</v>
      </c>
      <c r="B36" s="14" t="s">
        <v>312</v>
      </c>
      <c r="C36" s="10">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2"/>
  <sheetViews>
    <sheetView workbookViewId="0">
      <pane ySplit="1" topLeftCell="A2" activePane="bottomLeft" state="frozen"/>
      <selection pane="bottomLeft" activeCell="C6" sqref="C6"/>
    </sheetView>
  </sheetViews>
  <sheetFormatPr defaultRowHeight="15" x14ac:dyDescent="0.25"/>
  <cols>
    <col min="1" max="1" width="5.125" customWidth="1"/>
    <col min="2" max="2" width="55" customWidth="1"/>
    <col min="3" max="3" width="14.375" customWidth="1"/>
    <col min="4" max="4" width="13.875" style="2" customWidth="1"/>
  </cols>
  <sheetData>
    <row r="1" spans="1:4" x14ac:dyDescent="0.25">
      <c r="B1" t="s">
        <v>400</v>
      </c>
      <c r="C1" t="s">
        <v>401</v>
      </c>
      <c r="D1" s="2" t="s">
        <v>402</v>
      </c>
    </row>
    <row r="2" spans="1:4" x14ac:dyDescent="0.25">
      <c r="A2" t="str">
        <f>'Cap do 1'!A1:B1</f>
        <v>Để lấy thông tin trong các database sử dụng câu lệnh nào</v>
      </c>
    </row>
    <row r="3" spans="1:4" x14ac:dyDescent="0.25">
      <c r="A3" t="str">
        <f>'Cap do 1'!A2:B2</f>
        <v>A. </v>
      </c>
      <c r="B3" t="str">
        <f>'Cap do 1'!B2</f>
        <v>Select</v>
      </c>
      <c r="C3" t="s">
        <v>403</v>
      </c>
      <c r="D3" s="2" t="str">
        <f>IF(C3="","",IF(C3&lt;&gt;'Cap do 1'!C210,"Sai","Dung"))</f>
        <v>Dung</v>
      </c>
    </row>
    <row r="4" spans="1:4" x14ac:dyDescent="0.25">
      <c r="A4" t="str">
        <f>'Cap do 1'!A3:B3</f>
        <v>B. </v>
      </c>
      <c r="B4" t="str">
        <f>'Cap do 1'!B3</f>
        <v>Insert</v>
      </c>
      <c r="C4" t="s">
        <v>403</v>
      </c>
      <c r="D4" s="2" t="str">
        <f>IF(C4="","",IF(C4&lt;&gt;'Cap do 1'!C211,"Sai","Dung"))</f>
        <v>Dung</v>
      </c>
    </row>
    <row r="5" spans="1:4" x14ac:dyDescent="0.25">
      <c r="A5" t="str">
        <f>'Cap do 1'!A4:B4</f>
        <v>C.           </v>
      </c>
      <c r="B5" t="str">
        <f>'Cap do 1'!B4</f>
        <v>Update</v>
      </c>
      <c r="C5" t="s">
        <v>404</v>
      </c>
      <c r="D5" s="2" t="str">
        <f>IF(C5="","",IF(C5&lt;&gt;'Cap do 1'!C212,"Sai","Dung"))</f>
        <v>Dung</v>
      </c>
    </row>
    <row r="6" spans="1:4" x14ac:dyDescent="0.25">
      <c r="A6" t="str">
        <f>'Cap do 1'!A5:B5</f>
        <v>D.           </v>
      </c>
      <c r="B6" t="str">
        <f>'Cap do 1'!B5</f>
        <v>Delete</v>
      </c>
      <c r="C6" t="s">
        <v>404</v>
      </c>
      <c r="D6" s="2" t="str">
        <f>IF(C6="","",IF(C6&lt;&gt;'Cap do 1'!C213,"Sai","Dung"))</f>
        <v>Dung</v>
      </c>
    </row>
    <row r="7" spans="1:4" x14ac:dyDescent="0.25">
      <c r="A7" t="str">
        <f>'Cap do 1'!A6:B6</f>
        <v>Anh/Chị cho biết 1 Gigabyte (GB) bằng</v>
      </c>
    </row>
    <row r="8" spans="1:4" x14ac:dyDescent="0.25">
      <c r="A8" t="str">
        <f>'Cap do 1'!A7:B7</f>
        <v>A. </v>
      </c>
      <c r="B8" t="str">
        <f>'Cap do 1'!B7</f>
        <v>1024 KB</v>
      </c>
    </row>
    <row r="9" spans="1:4" x14ac:dyDescent="0.25">
      <c r="A9" t="str">
        <f>'Cap do 1'!A8:B8</f>
        <v>B. </v>
      </c>
      <c r="B9" t="str">
        <f>'Cap do 1'!B8</f>
        <v>1024 Byte</v>
      </c>
    </row>
    <row r="10" spans="1:4" x14ac:dyDescent="0.25">
      <c r="A10" t="str">
        <f>'Cap do 1'!A9:B9</f>
        <v>C.           </v>
      </c>
      <c r="B10" t="str">
        <f>'Cap do 1'!B9</f>
        <v>1024 MB</v>
      </c>
    </row>
    <row r="11" spans="1:4" x14ac:dyDescent="0.25">
      <c r="A11" t="str">
        <f>'Cap do 1'!A10:B10</f>
        <v>D.           </v>
      </c>
      <c r="B11" t="str">
        <f>'Cap do 1'!B10</f>
        <v>1000 MB</v>
      </c>
    </row>
    <row r="12" spans="1:4" x14ac:dyDescent="0.25">
      <c r="A12" t="str">
        <f>'Cap do 1'!A11:B11</f>
        <v>Anh/Chị hãy cho biết lệnh liệt kê file, thư mục trong Windows</v>
      </c>
    </row>
    <row r="13" spans="1:4" x14ac:dyDescent="0.25">
      <c r="A13" t="str">
        <f>'Cap do 1'!A12:B12</f>
        <v>A.               </v>
      </c>
      <c r="B13" t="str">
        <f>'Cap do 1'!B12</f>
        <v xml:space="preserve">dir  </v>
      </c>
    </row>
    <row r="14" spans="1:4" x14ac:dyDescent="0.25">
      <c r="A14" t="str">
        <f>'Cap do 1'!A13:B13</f>
        <v>B. </v>
      </c>
      <c r="B14" t="str">
        <f>'Cap do 1'!B13</f>
        <v>cd</v>
      </c>
    </row>
    <row r="15" spans="1:4" x14ac:dyDescent="0.25">
      <c r="A15" t="str">
        <f>'Cap do 1'!A14:B14</f>
        <v>C. </v>
      </c>
      <c r="B15" t="str">
        <f>'Cap do 1'!B14</f>
        <v>list</v>
      </c>
    </row>
    <row r="16" spans="1:4" x14ac:dyDescent="0.25">
      <c r="A16" t="str">
        <f>'Cap do 1'!A15:B15</f>
        <v>D.               </v>
      </c>
      <c r="B16" t="str">
        <f>'Cap do 1'!B15</f>
        <v>ls</v>
      </c>
    </row>
    <row r="17" spans="1:2" x14ac:dyDescent="0.25">
      <c r="A17" t="str">
        <f>'Cap do 1'!A16:B16</f>
        <v>Theo anh/chị, file để chạy ứng dụng trong linux sử dụng file có đuôi dạng nào</v>
      </c>
    </row>
    <row r="18" spans="1:2" x14ac:dyDescent="0.25">
      <c r="A18" t="str">
        <f>'Cap do 1'!A17:B17</f>
        <v>A.               </v>
      </c>
      <c r="B18" t="str">
        <f>'Cap do 1'!B17</f>
        <v>.sh</v>
      </c>
    </row>
    <row r="19" spans="1:2" x14ac:dyDescent="0.25">
      <c r="A19" t="str">
        <f>'Cap do 1'!A18:B18</f>
        <v>B. </v>
      </c>
      <c r="B19" t="str">
        <f>'Cap do 1'!B18</f>
        <v>.cmd</v>
      </c>
    </row>
    <row r="20" spans="1:2" x14ac:dyDescent="0.25">
      <c r="A20" t="str">
        <f>'Cap do 1'!A19:B19</f>
        <v>C. </v>
      </c>
      <c r="B20" t="str">
        <f>'Cap do 1'!B19</f>
        <v>.txt</v>
      </c>
    </row>
    <row r="21" spans="1:2" x14ac:dyDescent="0.25">
      <c r="A21" t="str">
        <f>'Cap do 1'!A20:B20</f>
        <v>D.               </v>
      </c>
      <c r="B21" t="str">
        <f>'Cap do 1'!B20</f>
        <v>.bak</v>
      </c>
    </row>
    <row r="22" spans="1:2" x14ac:dyDescent="0.25">
      <c r="A22" t="str">
        <f>'Cap do 1'!A21:B21</f>
        <v>Which application you can you to telnet to a machine?</v>
      </c>
    </row>
    <row r="23" spans="1:2" x14ac:dyDescent="0.25">
      <c r="A23" t="str">
        <f>'Cap do 1'!A22:B22</f>
        <v>A.               </v>
      </c>
      <c r="B23" t="str">
        <f>'Cap do 1'!B22</f>
        <v>Putty</v>
      </c>
    </row>
    <row r="24" spans="1:2" x14ac:dyDescent="0.25">
      <c r="A24" t="str">
        <f>'Cap do 1'!A23:B23</f>
        <v>B. </v>
      </c>
      <c r="B24" t="str">
        <f>'Cap do 1'!B23</f>
        <v>Windows notepad</v>
      </c>
    </row>
    <row r="25" spans="1:2" x14ac:dyDescent="0.25">
      <c r="A25" t="str">
        <f>'Cap do 1'!A24:B24</f>
        <v>C. </v>
      </c>
      <c r="B25" t="str">
        <f>'Cap do 1'!B24</f>
        <v>Total commander</v>
      </c>
    </row>
    <row r="26" spans="1:2" x14ac:dyDescent="0.25">
      <c r="A26" t="str">
        <f>'Cap do 1'!A25:B25</f>
        <v>D.               </v>
      </c>
      <c r="B26" t="str">
        <f>'Cap do 1'!B25</f>
        <v>SSH Client</v>
      </c>
    </row>
    <row r="27" spans="1:2" x14ac:dyDescent="0.25">
      <c r="A27" t="str">
        <f>'Cap do 1'!A26:B26</f>
        <v>Which command you can you to view content of file in unix machine?</v>
      </c>
    </row>
    <row r="28" spans="1:2" x14ac:dyDescent="0.25">
      <c r="A28" t="str">
        <f>'Cap do 1'!A27:B27</f>
        <v>A.               </v>
      </c>
      <c r="B28" t="str">
        <f>'Cap do 1'!B27</f>
        <v>ls</v>
      </c>
    </row>
    <row r="29" spans="1:2" x14ac:dyDescent="0.25">
      <c r="A29" t="str">
        <f>'Cap do 1'!A28:B28</f>
        <v>B. </v>
      </c>
      <c r="B29" t="str">
        <f>'Cap do 1'!B28</f>
        <v>cat</v>
      </c>
    </row>
    <row r="30" spans="1:2" x14ac:dyDescent="0.25">
      <c r="A30" t="str">
        <f>'Cap do 1'!A29:B29</f>
        <v>C. </v>
      </c>
      <c r="B30" t="str">
        <f>'Cap do 1'!B29</f>
        <v>tail</v>
      </c>
    </row>
    <row r="31" spans="1:2" x14ac:dyDescent="0.25">
      <c r="A31" t="str">
        <f>'Cap do 1'!A30:B30</f>
        <v>D.               </v>
      </c>
      <c r="B31" t="str">
        <f>'Cap do 1'!B30</f>
        <v>Tất cả các câu hỏi trên</v>
      </c>
    </row>
    <row r="32" spans="1:2" x14ac:dyDescent="0.25">
      <c r="A32" t="str">
        <f>'Cap do 1'!A31:B31</f>
        <v>42 hours is the maximum time you have to solve a request in CCOS before it will be out of date?</v>
      </c>
    </row>
    <row r="33" spans="1:2" x14ac:dyDescent="0.25">
      <c r="A33" t="str">
        <f>'Cap do 1'!A32:B32</f>
        <v>A.               </v>
      </c>
      <c r="B33" t="str">
        <f>'Cap do 1'!B32</f>
        <v xml:space="preserve">True </v>
      </c>
    </row>
    <row r="34" spans="1:2" x14ac:dyDescent="0.25">
      <c r="A34" t="str">
        <f>'Cap do 1'!A33:B33</f>
        <v>B. </v>
      </c>
      <c r="B34" t="b">
        <f>'Cap do 1'!B33</f>
        <v>0</v>
      </c>
    </row>
    <row r="35" spans="1:2" x14ac:dyDescent="0.25">
      <c r="A35" t="str">
        <f>'Cap do 1'!A34:B34</f>
        <v>SecureCRT is the application you can use to telnet to a unix machine?</v>
      </c>
      <c r="B35">
        <f>'Cap do 1'!B34</f>
        <v>0</v>
      </c>
    </row>
    <row r="36" spans="1:2" x14ac:dyDescent="0.25">
      <c r="A36" t="str">
        <f>'Cap do 1'!A35:B35</f>
        <v>A.               </v>
      </c>
      <c r="B36" t="str">
        <f>'Cap do 1'!B35</f>
        <v xml:space="preserve">True </v>
      </c>
    </row>
    <row r="37" spans="1:2" x14ac:dyDescent="0.25">
      <c r="A37" t="str">
        <f>'Cap do 1'!A36:B36</f>
        <v>B. </v>
      </c>
      <c r="B37" t="b">
        <f>'Cap do 1'!B36</f>
        <v>0</v>
      </c>
    </row>
    <row r="38" spans="1:2" x14ac:dyDescent="0.25">
      <c r="A38" t="str">
        <f>'Cap do 1'!A37:B37</f>
        <v>Anh/chị xin vui lòng cho biết: Câu lệnh nào dùng để drop constraint?</v>
      </c>
      <c r="B38">
        <f>'Cap do 1'!B37</f>
        <v>0</v>
      </c>
    </row>
    <row r="39" spans="1:2" x14ac:dyDescent="0.25">
      <c r="A39" t="str">
        <f>'Cap do 1'!A38:B38</f>
        <v>A.  </v>
      </c>
      <c r="B39" t="str">
        <f>'Cap do 1'!B38</f>
        <v>ALTER TABLE MODIFY CONSTRAINT</v>
      </c>
    </row>
    <row r="40" spans="1:2" x14ac:dyDescent="0.25">
      <c r="A40" t="str">
        <f>'Cap do 1'!A39:B39</f>
        <v>B.  </v>
      </c>
      <c r="B40" t="str">
        <f>'Cap do 1'!B39</f>
        <v>DROP CONSTRAINT</v>
      </c>
    </row>
    <row r="41" spans="1:2" x14ac:dyDescent="0.25">
      <c r="A41" t="str">
        <f>'Cap do 1'!A40:B40</f>
        <v>C.  </v>
      </c>
      <c r="B41" t="str">
        <f>'Cap do 1'!B40</f>
        <v>ALTER TABLE DROP CONSTRAINT</v>
      </c>
    </row>
    <row r="42" spans="1:2" x14ac:dyDescent="0.25">
      <c r="A42" t="str">
        <f>'Cap do 1'!A41:B41</f>
        <v>D.  </v>
      </c>
      <c r="B42" t="str">
        <f>'Cap do 1'!B41</f>
        <v>ALTER CONSTRAINT DROP</v>
      </c>
    </row>
    <row r="43" spans="1:2" x14ac:dyDescent="0.25">
      <c r="A43" t="str">
        <f>'Cap do 1'!A42:B42</f>
        <v>Anh/chị xin vui lòng cho biết: Role nào được khởi tạo mặc định cho Quản trị viên CSDL?</v>
      </c>
      <c r="B43">
        <f>'Cap do 1'!B42</f>
        <v>0</v>
      </c>
    </row>
    <row r="44" spans="1:2" x14ac:dyDescent="0.25">
      <c r="A44" t="str">
        <f>'Cap do 1'!A43:B43</f>
        <v>A.  </v>
      </c>
      <c r="B44" t="str">
        <f>'Cap do 1'!B43</f>
        <v>DATABASE_ADMINISTRATOR</v>
      </c>
    </row>
    <row r="45" spans="1:2" x14ac:dyDescent="0.25">
      <c r="A45" t="str">
        <f>'Cap do 1'!A44:B44</f>
        <v>B.  </v>
      </c>
      <c r="B45" t="str">
        <f>'Cap do 1'!B44</f>
        <v>SUPER_USER</v>
      </c>
    </row>
    <row r="46" spans="1:2" x14ac:dyDescent="0.25">
      <c r="A46" t="str">
        <f>'Cap do 1'!A45:B45</f>
        <v>C.  </v>
      </c>
      <c r="B46" t="str">
        <f>'Cap do 1'!B45</f>
        <v xml:space="preserve"> DBA</v>
      </c>
    </row>
    <row r="47" spans="1:2" x14ac:dyDescent="0.25">
      <c r="A47" t="str">
        <f>'Cap do 1'!A46:B46</f>
        <v>D.  </v>
      </c>
      <c r="B47" t="str">
        <f>'Cap do 1'!B46</f>
        <v>No such role is created by default; you need to create administrator roles after logging in as SYS.</v>
      </c>
    </row>
    <row r="48" spans="1:2" x14ac:dyDescent="0.25">
      <c r="A48" t="str">
        <f>'Cap do 1'!A47:B47</f>
        <v>Anh/Chị hãy cho biết thiết bị nào sau đây không phải là thiết bị ngoại vi:</v>
      </c>
      <c r="B48">
        <f>'Cap do 1'!B47</f>
        <v>0</v>
      </c>
    </row>
    <row r="49" spans="1:2" x14ac:dyDescent="0.25">
      <c r="A49" t="str">
        <f>'Cap do 1'!A48:B48</f>
        <v>A.                 </v>
      </c>
      <c r="B49" t="str">
        <f>'Cap do 1'!B48</f>
        <v>Màn hình</v>
      </c>
    </row>
    <row r="50" spans="1:2" x14ac:dyDescent="0.25">
      <c r="A50" t="str">
        <f>'Cap do 1'!A49:B49</f>
        <v>B. </v>
      </c>
      <c r="B50" t="str">
        <f>'Cap do 1'!B49</f>
        <v>RAM</v>
      </c>
    </row>
    <row r="51" spans="1:2" x14ac:dyDescent="0.25">
      <c r="A51" t="str">
        <f>'Cap do 1'!A50:B50</f>
        <v>C. </v>
      </c>
      <c r="B51" t="str">
        <f>'Cap do 1'!B50</f>
        <v>Chuột</v>
      </c>
    </row>
    <row r="52" spans="1:2" x14ac:dyDescent="0.25">
      <c r="A52" t="str">
        <f>'Cap do 1'!A51:B51</f>
        <v>D.                 </v>
      </c>
      <c r="B52" t="str">
        <f>'Cap do 1'!B51</f>
        <v>Máy in</v>
      </c>
    </row>
    <row r="53" spans="1:2" x14ac:dyDescent="0.25">
      <c r="A53" t="str">
        <f>'Cap do 1'!A52:B52</f>
        <v>Anh/Chị hãy cho biết Hexadecimal System là hệ đếm nào:</v>
      </c>
      <c r="B53">
        <f>'Cap do 1'!B52</f>
        <v>0</v>
      </c>
    </row>
    <row r="54" spans="1:2" x14ac:dyDescent="0.25">
      <c r="A54" t="str">
        <f>'Cap do 1'!A53:B53</f>
        <v>A.   </v>
      </c>
      <c r="B54" t="str">
        <f>'Cap do 1'!B53</f>
        <v>Hệ nhị phân</v>
      </c>
    </row>
    <row r="55" spans="1:2" x14ac:dyDescent="0.25">
      <c r="A55" t="str">
        <f>'Cap do 1'!A54:B54</f>
        <v>B.   </v>
      </c>
      <c r="B55" t="str">
        <f>'Cap do 1'!B54</f>
        <v>Hệ bát phân</v>
      </c>
    </row>
    <row r="56" spans="1:2" x14ac:dyDescent="0.25">
      <c r="A56" t="str">
        <f>'Cap do 1'!A55:B55</f>
        <v>C.   </v>
      </c>
      <c r="B56" t="str">
        <f>'Cap do 1'!B55</f>
        <v>Hệ thập phân</v>
      </c>
    </row>
    <row r="57" spans="1:2" x14ac:dyDescent="0.25">
      <c r="A57" t="str">
        <f>'Cap do 1'!A56:B56</f>
        <v>D.   </v>
      </c>
      <c r="B57" t="str">
        <f>'Cap do 1'!B56</f>
        <v>Hệ thập lục phân</v>
      </c>
    </row>
    <row r="58" spans="1:2" x14ac:dyDescent="0.25">
      <c r="A58" t="str">
        <f>'Cap do 1'!A57:B57</f>
        <v>Anh/Chị hãy cho biết hệ thống nhớ của máy tính bao gồm</v>
      </c>
      <c r="B58">
        <f>'Cap do 1'!B57</f>
        <v>0</v>
      </c>
    </row>
    <row r="59" spans="1:2" x14ac:dyDescent="0.25">
      <c r="A59" t="str">
        <f>'Cap do 1'!A58:B58</f>
        <v>A.                 </v>
      </c>
      <c r="B59" t="str">
        <f>'Cap do 1'!B58</f>
        <v xml:space="preserve">Cache, bộ nhớ ngoài  </v>
      </c>
    </row>
    <row r="60" spans="1:2" x14ac:dyDescent="0.25">
      <c r="A60" t="str">
        <f>'Cap do 1'!A59:B59</f>
        <v>B. </v>
      </c>
      <c r="B60" t="str">
        <f>'Cap do 1'!B59</f>
        <v>Bộ nhớ ngoài, ROM</v>
      </c>
    </row>
    <row r="61" spans="1:2" x14ac:dyDescent="0.25">
      <c r="A61" t="str">
        <f>'Cap do 1'!A60:B60</f>
        <v>C. </v>
      </c>
      <c r="B61" t="str">
        <f>'Cap do 1'!B60</f>
        <v>Đĩa quang, Bộ nhớ trong</v>
      </c>
    </row>
    <row r="62" spans="1:2" x14ac:dyDescent="0.25">
      <c r="A62" t="str">
        <f>'Cap do 1'!A61:B61</f>
        <v>D.                 </v>
      </c>
      <c r="B62" t="str">
        <f>'Cap do 1'!B61</f>
        <v>Bộ nhớ trong, bộ nhớ ngoài</v>
      </c>
    </row>
    <row r="63" spans="1:2" x14ac:dyDescent="0.25">
      <c r="A63" t="str">
        <f>'Cap do 1'!A62:B62</f>
        <v>Các loại hệ điều hành Windows đều có khả năng tự động nhận biết các thiết bị phần cứng và tự động cài đặt cấu hình của các thiết bị. Anh/Chị cho biết đây là chức năng:</v>
      </c>
      <c r="B63">
        <f>'Cap do 1'!B62</f>
        <v>0</v>
      </c>
    </row>
    <row r="64" spans="1:2" x14ac:dyDescent="0.25">
      <c r="A64" t="str">
        <f>'Cap do 1'!A63:B63</f>
        <v>A.                 </v>
      </c>
      <c r="B64" t="str">
        <f>'Cap do 1'!B63</f>
        <v>Plug and Play</v>
      </c>
    </row>
    <row r="65" spans="1:2" x14ac:dyDescent="0.25">
      <c r="A65" t="str">
        <f>'Cap do 1'!A64:B64</f>
        <v>B. </v>
      </c>
      <c r="B65" t="str">
        <f>'Cap do 1'!B64</f>
        <v>Windows Explorer</v>
      </c>
    </row>
    <row r="66" spans="1:2" x14ac:dyDescent="0.25">
      <c r="A66" t="str">
        <f>'Cap do 1'!A65:B65</f>
        <v>C. </v>
      </c>
      <c r="B66" t="str">
        <f>'Cap do 1'!B65</f>
        <v>Desktop</v>
      </c>
    </row>
    <row r="67" spans="1:2" x14ac:dyDescent="0.25">
      <c r="A67" t="str">
        <f>'Cap do 1'!A66:B66</f>
        <v>D.                 </v>
      </c>
      <c r="B67" t="str">
        <f>'Cap do 1'!B66</f>
        <v>Multimedia</v>
      </c>
    </row>
    <row r="68" spans="1:2" x14ac:dyDescent="0.25">
      <c r="A68" t="str">
        <f>'Cap do 1'!A67:B67</f>
        <v>Anh/Chị cho biết  kết quả phép toán trên bit A XOR B là 1 khi:</v>
      </c>
      <c r="B68">
        <f>'Cap do 1'!B67</f>
        <v>0</v>
      </c>
    </row>
    <row r="69" spans="1:2" x14ac:dyDescent="0.25">
      <c r="A69" t="str">
        <f>'Cap do 1'!A68:B68</f>
        <v>A.   </v>
      </c>
      <c r="B69" t="str">
        <f>'Cap do 1'!B68</f>
        <v>A=B=0</v>
      </c>
    </row>
    <row r="70" spans="1:2" x14ac:dyDescent="0.25">
      <c r="A70" t="str">
        <f>'Cap do 1'!A69:B69</f>
        <v>B.   </v>
      </c>
      <c r="B70" t="str">
        <f>'Cap do 1'!B69</f>
        <v>A=B=1</v>
      </c>
    </row>
    <row r="71" spans="1:2" x14ac:dyDescent="0.25">
      <c r="A71" t="str">
        <f>'Cap do 1'!A70:B70</f>
        <v>C.   </v>
      </c>
      <c r="B71" t="str">
        <f>'Cap do 1'!B70</f>
        <v>A=0 và B=1</v>
      </c>
    </row>
    <row r="72" spans="1:2" x14ac:dyDescent="0.25">
      <c r="A72" t="str">
        <f>'Cap do 1'!A71:B71</f>
        <v>D.   </v>
      </c>
      <c r="B72" t="str">
        <f>'Cap do 1'!B71</f>
        <v>A=1 và B=0</v>
      </c>
    </row>
    <row r="73" spans="1:2" x14ac:dyDescent="0.25">
      <c r="A73" t="str">
        <f>'Cap do 1'!A72:B72</f>
        <v>Anh/Chị cho biết  phát biểu nào là đúng về phạm vi biểu diễn của số nguyên có dấu 8 bít theo mã bù 2?</v>
      </c>
      <c r="B73">
        <f>'Cap do 1'!B72</f>
        <v>0</v>
      </c>
    </row>
    <row r="74" spans="1:2" x14ac:dyDescent="0.25">
      <c r="A74" t="str">
        <f>'Cap do 1'!A73:B73</f>
        <v>A.   </v>
      </c>
      <c r="B74" t="str">
        <f>'Cap do 1'!B73</f>
        <v>Giá trị lớn nhất 127</v>
      </c>
    </row>
    <row r="75" spans="1:2" x14ac:dyDescent="0.25">
      <c r="A75" t="str">
        <f>'Cap do 1'!A74:B74</f>
        <v>B.   </v>
      </c>
      <c r="B75" t="str">
        <f>'Cap do 1'!B74</f>
        <v>Giá trị lớn nhất 128</v>
      </c>
    </row>
    <row r="76" spans="1:2" x14ac:dyDescent="0.25">
      <c r="A76" t="str">
        <f>'Cap do 1'!A75:B75</f>
        <v>C.   </v>
      </c>
      <c r="B76" t="str">
        <f>'Cap do 1'!B75</f>
        <v>Giá trị nhỏ nhất là -127</v>
      </c>
    </row>
    <row r="77" spans="1:2" x14ac:dyDescent="0.25">
      <c r="A77" t="str">
        <f>'Cap do 1'!A76:B76</f>
        <v>D.   </v>
      </c>
      <c r="B77" t="str">
        <f>'Cap do 1'!B76</f>
        <v>Giá trị nhỏ nhất là -128</v>
      </c>
    </row>
    <row r="78" spans="1:2" x14ac:dyDescent="0.25">
      <c r="A78" t="str">
        <f>'Cap do 1'!A77:B77</f>
        <v>Anh/Chị hãy cho biết  những phát biểu nào sau đây là đúng với các ký tự Tiếng Việt trong bộ mã Unicode?</v>
      </c>
      <c r="B78">
        <f>'Cap do 1'!B77</f>
        <v>0</v>
      </c>
    </row>
    <row r="79" spans="1:2" x14ac:dyDescent="0.25">
      <c r="A79" t="str">
        <f>'Cap do 1'!A78:B78</f>
        <v>A.   </v>
      </c>
      <c r="B79" t="str">
        <f>'Cap do 1'!B78</f>
        <v>Được xếp vào họ La-tinh mở rộng 1</v>
      </c>
    </row>
    <row r="80" spans="1:2" x14ac:dyDescent="0.25">
      <c r="A80" t="str">
        <f>'Cap do 1'!A79:B79</f>
        <v>B.   </v>
      </c>
      <c r="B80" t="str">
        <f>'Cap do 1'!B79</f>
        <v>Phân bố tập trung</v>
      </c>
    </row>
    <row r="81" spans="1:2" x14ac:dyDescent="0.25">
      <c r="A81" t="str">
        <f>'Cap do 1'!A80:B80</f>
        <v>C.   </v>
      </c>
      <c r="B81" t="str">
        <f>'Cap do 1'!B80</f>
        <v>Có hai dạng ký tự dựng sẵn và tổ hợp</v>
      </c>
    </row>
    <row r="82" spans="1:2" x14ac:dyDescent="0.25">
      <c r="A82" t="str">
        <f>'Cap do 1'!A81:B81</f>
        <v>D.   </v>
      </c>
      <c r="B82" t="str">
        <f>'Cap do 1'!B81</f>
        <v>Có độ dài thay đổi 8 bit hoặc 16 bit</v>
      </c>
    </row>
    <row r="83" spans="1:2" x14ac:dyDescent="0.25">
      <c r="A83" t="str">
        <f>'Cap do 1'!A82:B82</f>
        <v>Anh/Chị hãy cho biết  những phần cứng nào sau đây thuộc loại bộ nhớ ngoài?</v>
      </c>
      <c r="B83">
        <f>'Cap do 1'!B82</f>
        <v>0</v>
      </c>
    </row>
    <row r="84" spans="1:2" x14ac:dyDescent="0.25">
      <c r="A84" t="str">
        <f>'Cap do 1'!A83:B83</f>
        <v>A.   </v>
      </c>
      <c r="B84" t="str">
        <f>'Cap do 1'!B83</f>
        <v>ROM</v>
      </c>
    </row>
    <row r="85" spans="1:2" x14ac:dyDescent="0.25">
      <c r="A85" t="str">
        <f>'Cap do 1'!A84:B84</f>
        <v>B.   </v>
      </c>
      <c r="B85" t="str">
        <f>'Cap do 1'!B84</f>
        <v>Cache Memory</v>
      </c>
    </row>
    <row r="86" spans="1:2" x14ac:dyDescent="0.25">
      <c r="A86" t="str">
        <f>'Cap do 1'!A85:B85</f>
        <v>C.   </v>
      </c>
      <c r="B86" t="str">
        <f>'Cap do 1'!B85</f>
        <v>Đĩa cứng</v>
      </c>
    </row>
    <row r="87" spans="1:2" x14ac:dyDescent="0.25">
      <c r="A87" t="str">
        <f>'Cap do 1'!A86:B86</f>
        <v>D.   </v>
      </c>
      <c r="B87" t="str">
        <f>'Cap do 1'!B86</f>
        <v>Đĩa quang</v>
      </c>
    </row>
    <row r="88" spans="1:2" x14ac:dyDescent="0.25">
      <c r="A88" t="str">
        <f>'Cap do 1'!A87:B87</f>
        <v>Anh/chị hãy cho biết phát biểu sau đúng hay sai: “Ngôn ngữ máy là ngôn ngữ duy nhất để viết chương trình mà máy tính hiểu trực tiếp và thực hiện được”</v>
      </c>
      <c r="B88">
        <f>'Cap do 1'!B87</f>
        <v>0</v>
      </c>
    </row>
    <row r="89" spans="1:2" x14ac:dyDescent="0.25">
      <c r="A89" t="str">
        <f>'Cap do 1'!A88:B88</f>
        <v>A.   </v>
      </c>
      <c r="B89" t="str">
        <f>'Cap do 1'!B88</f>
        <v>T</v>
      </c>
    </row>
    <row r="90" spans="1:2" x14ac:dyDescent="0.25">
      <c r="A90" t="str">
        <f>'Cap do 1'!A89:B89</f>
        <v>B.   </v>
      </c>
      <c r="B90" t="str">
        <f>'Cap do 1'!B89</f>
        <v>F</v>
      </c>
    </row>
    <row r="91" spans="1:2" x14ac:dyDescent="0.25">
      <c r="A91" t="str">
        <f>'Cap do 1'!A90:B90</f>
        <v xml:space="preserve">Anh/chị hãy cho biết phát biểu sang đúng hay sai: “Giao diện Metro là  tính năng xuất hiện lần đầu tiên trên Windows 7” </v>
      </c>
      <c r="B91">
        <f>'Cap do 1'!B90</f>
        <v>0</v>
      </c>
    </row>
    <row r="92" spans="1:2" x14ac:dyDescent="0.25">
      <c r="A92" t="str">
        <f>'Cap do 1'!A91:B91</f>
        <v>A.   </v>
      </c>
      <c r="B92" t="b">
        <f>'Cap do 1'!B91</f>
        <v>1</v>
      </c>
    </row>
    <row r="93" spans="1:2" x14ac:dyDescent="0.25">
      <c r="A93" t="str">
        <f>'Cap do 1'!A92:B92</f>
        <v>B.   </v>
      </c>
      <c r="B93" t="b">
        <f>'Cap do 1'!B92</f>
        <v>0</v>
      </c>
    </row>
    <row r="94" spans="1:2" x14ac:dyDescent="0.25">
      <c r="A94" t="str">
        <f>'Cap do 1'!A93:B93</f>
        <v>Anh/Chị hãy cho biết thiết bị nào sau đây không phải là thiết bị ngoại vi:</v>
      </c>
      <c r="B94">
        <f>'Cap do 1'!B93</f>
        <v>0</v>
      </c>
    </row>
    <row r="95" spans="1:2" x14ac:dyDescent="0.25">
      <c r="A95" t="str">
        <f>'Cap do 1'!A94:B94</f>
        <v>A.                 </v>
      </c>
      <c r="B95" t="str">
        <f>'Cap do 1'!B94</f>
        <v>Màn hình</v>
      </c>
    </row>
    <row r="96" spans="1:2" x14ac:dyDescent="0.25">
      <c r="A96" t="str">
        <f>'Cap do 1'!A95:B95</f>
        <v>B. </v>
      </c>
      <c r="B96" t="str">
        <f>'Cap do 1'!B95</f>
        <v>RAM</v>
      </c>
    </row>
    <row r="97" spans="1:2" x14ac:dyDescent="0.25">
      <c r="A97" t="str">
        <f>'Cap do 1'!A96:B96</f>
        <v>C. </v>
      </c>
      <c r="B97" t="str">
        <f>'Cap do 1'!B96</f>
        <v>Chuột</v>
      </c>
    </row>
    <row r="98" spans="1:2" x14ac:dyDescent="0.25">
      <c r="A98" t="str">
        <f>'Cap do 1'!A97:B97</f>
        <v>D.                 </v>
      </c>
      <c r="B98" t="str">
        <f>'Cap do 1'!B97</f>
        <v>Máy in</v>
      </c>
    </row>
    <row r="99" spans="1:2" x14ac:dyDescent="0.25">
      <c r="A99" t="str">
        <f>'Cap do 1'!A98:B98</f>
        <v>Anh/Chị hãy cho biết Hexadecimal System là hệ đếm nào:</v>
      </c>
      <c r="B99">
        <f>'Cap do 1'!B98</f>
        <v>0</v>
      </c>
    </row>
    <row r="100" spans="1:2" x14ac:dyDescent="0.25">
      <c r="A100" t="str">
        <f>'Cap do 1'!A99:B99</f>
        <v>A.   </v>
      </c>
      <c r="B100" t="str">
        <f>'Cap do 1'!B99</f>
        <v>Hệ nhị phân</v>
      </c>
    </row>
    <row r="101" spans="1:2" x14ac:dyDescent="0.25">
      <c r="A101" t="str">
        <f>'Cap do 1'!A100:B100</f>
        <v>B.   </v>
      </c>
      <c r="B101" t="str">
        <f>'Cap do 1'!B100</f>
        <v>Hệ bát phân</v>
      </c>
    </row>
    <row r="102" spans="1:2" x14ac:dyDescent="0.25">
      <c r="A102" t="str">
        <f>'Cap do 1'!A101:B101</f>
        <v>C.   </v>
      </c>
      <c r="B102" t="str">
        <f>'Cap do 1'!B101</f>
        <v>Hệ thập phân</v>
      </c>
    </row>
    <row r="103" spans="1:2" x14ac:dyDescent="0.25">
      <c r="A103" t="str">
        <f>'Cap do 1'!A102:B102</f>
        <v>D.   </v>
      </c>
      <c r="B103" t="str">
        <f>'Cap do 1'!B102</f>
        <v>Hệ thập lục phân</v>
      </c>
    </row>
    <row r="104" spans="1:2" x14ac:dyDescent="0.25">
      <c r="A104" t="str">
        <f>'Cap do 1'!A103:B103</f>
        <v>Anh/Chị hãy cho biết hệ thống nhớ của máy tính bao gồm</v>
      </c>
      <c r="B104">
        <f>'Cap do 1'!B103</f>
        <v>0</v>
      </c>
    </row>
    <row r="105" spans="1:2" x14ac:dyDescent="0.25">
      <c r="A105" t="str">
        <f>'Cap do 1'!A104:B104</f>
        <v>A.                 </v>
      </c>
      <c r="B105" t="str">
        <f>'Cap do 1'!B104</f>
        <v xml:space="preserve">Cache, bộ nhớ ngoài  </v>
      </c>
    </row>
    <row r="106" spans="1:2" x14ac:dyDescent="0.25">
      <c r="A106" t="str">
        <f>'Cap do 1'!A105:B105</f>
        <v>B. </v>
      </c>
      <c r="B106" t="str">
        <f>'Cap do 1'!B105</f>
        <v>Bộ nhớ ngoài, ROM</v>
      </c>
    </row>
    <row r="107" spans="1:2" x14ac:dyDescent="0.25">
      <c r="A107" t="str">
        <f>'Cap do 1'!A106:B106</f>
        <v>C. </v>
      </c>
      <c r="B107" t="str">
        <f>'Cap do 1'!B106</f>
        <v>Đĩa quang, Bộ nhớ trong</v>
      </c>
    </row>
    <row r="108" spans="1:2" x14ac:dyDescent="0.25">
      <c r="A108" t="str">
        <f>'Cap do 1'!A107:B107</f>
        <v>D.                 </v>
      </c>
      <c r="B108" t="str">
        <f>'Cap do 1'!B107</f>
        <v>Bộ nhớ trong, bộ nhớ ngoài</v>
      </c>
    </row>
    <row r="109" spans="1:2" x14ac:dyDescent="0.25">
      <c r="A109" t="str">
        <f>'Cap do 1'!A108:B108</f>
        <v>Các loại hệ điều hành Windows đều có khả năng tự động nhận biết các thiết bị phần cứng và tự động cài đặt cấu hình của các thiết bị. Anh/Chị cho biết đây là chức năng:</v>
      </c>
      <c r="B109">
        <f>'Cap do 1'!B108</f>
        <v>0</v>
      </c>
    </row>
    <row r="110" spans="1:2" x14ac:dyDescent="0.25">
      <c r="A110" t="str">
        <f>'Cap do 1'!A109:B109</f>
        <v>A.                 </v>
      </c>
      <c r="B110" t="str">
        <f>'Cap do 1'!B109</f>
        <v>Plug and Play</v>
      </c>
    </row>
    <row r="111" spans="1:2" x14ac:dyDescent="0.25">
      <c r="A111" t="str">
        <f>'Cap do 1'!A110:B110</f>
        <v>B. </v>
      </c>
      <c r="B111" t="str">
        <f>'Cap do 1'!B110</f>
        <v>Windows Explorer</v>
      </c>
    </row>
    <row r="112" spans="1:2" x14ac:dyDescent="0.25">
      <c r="A112" t="str">
        <f>'Cap do 1'!A111:B111</f>
        <v>C. </v>
      </c>
      <c r="B112" t="str">
        <f>'Cap do 1'!B111</f>
        <v>Desktop</v>
      </c>
    </row>
    <row r="113" spans="1:2" x14ac:dyDescent="0.25">
      <c r="A113" t="str">
        <f>'Cap do 1'!A112:B112</f>
        <v>D.                 </v>
      </c>
      <c r="B113" t="str">
        <f>'Cap do 1'!B112</f>
        <v>Multimedia</v>
      </c>
    </row>
    <row r="114" spans="1:2" x14ac:dyDescent="0.25">
      <c r="A114" t="str">
        <f>'Cap do 1'!A113:B113</f>
        <v>Anh/Chị cho biết  kết quả phép toán trên bit A XOR B là 1 khi:</v>
      </c>
      <c r="B114">
        <f>'Cap do 1'!B113</f>
        <v>0</v>
      </c>
    </row>
    <row r="115" spans="1:2" x14ac:dyDescent="0.25">
      <c r="A115" t="str">
        <f>'Cap do 1'!A114:B114</f>
        <v>A.   </v>
      </c>
      <c r="B115" t="str">
        <f>'Cap do 1'!B114</f>
        <v>A=B=0</v>
      </c>
    </row>
    <row r="116" spans="1:2" x14ac:dyDescent="0.25">
      <c r="A116" t="str">
        <f>'Cap do 1'!A115:B115</f>
        <v>B.   </v>
      </c>
      <c r="B116" t="str">
        <f>'Cap do 1'!B115</f>
        <v>A=B=1</v>
      </c>
    </row>
    <row r="117" spans="1:2" x14ac:dyDescent="0.25">
      <c r="A117" t="str">
        <f>'Cap do 1'!A116:B116</f>
        <v>C.   </v>
      </c>
      <c r="B117" t="str">
        <f>'Cap do 1'!B116</f>
        <v>A=0 và B=1</v>
      </c>
    </row>
    <row r="118" spans="1:2" x14ac:dyDescent="0.25">
      <c r="A118" t="str">
        <f>'Cap do 1'!A117:B117</f>
        <v>D.   </v>
      </c>
      <c r="B118" t="str">
        <f>'Cap do 1'!B117</f>
        <v>A=1 và B=0</v>
      </c>
    </row>
    <row r="119" spans="1:2" x14ac:dyDescent="0.25">
      <c r="A119" t="str">
        <f>'Cap do 1'!A118:B118</f>
        <v>Anh/Chị cho biết  phát biểu nào là đúng về phạm vi biểu diễn của số nguyên có dấu 8 bít theo mã bù 2?</v>
      </c>
      <c r="B119">
        <f>'Cap do 1'!B118</f>
        <v>0</v>
      </c>
    </row>
    <row r="120" spans="1:2" x14ac:dyDescent="0.25">
      <c r="A120" t="str">
        <f>'Cap do 1'!A119:B119</f>
        <v>A.   </v>
      </c>
      <c r="B120" t="str">
        <f>'Cap do 1'!B119</f>
        <v>Giá trị lớn nhất 127</v>
      </c>
    </row>
    <row r="121" spans="1:2" x14ac:dyDescent="0.25">
      <c r="A121" t="str">
        <f>'Cap do 1'!A120:B120</f>
        <v>B.   </v>
      </c>
      <c r="B121" t="str">
        <f>'Cap do 1'!B120</f>
        <v>Giá trị lớn nhất 128</v>
      </c>
    </row>
    <row r="122" spans="1:2" x14ac:dyDescent="0.25">
      <c r="A122" t="str">
        <f>'Cap do 1'!A121:B121</f>
        <v>C.   </v>
      </c>
      <c r="B122" t="str">
        <f>'Cap do 1'!B121</f>
        <v>Giá trị nhỏ nhất là -127</v>
      </c>
    </row>
    <row r="123" spans="1:2" x14ac:dyDescent="0.25">
      <c r="A123" t="str">
        <f>'Cap do 1'!A122:B122</f>
        <v>D.   </v>
      </c>
      <c r="B123" t="str">
        <f>'Cap do 1'!B122</f>
        <v>Giá trị nhỏ nhất là -128</v>
      </c>
    </row>
    <row r="124" spans="1:2" x14ac:dyDescent="0.25">
      <c r="A124" t="str">
        <f>'Cap do 1'!A123:B123</f>
        <v>Anh/Chị hãy cho biết  những phát biểu nào sau đây là đúng với các ký tự Tiếng Việt trong bộ mã Unicode?</v>
      </c>
      <c r="B124">
        <f>'Cap do 1'!B123</f>
        <v>0</v>
      </c>
    </row>
    <row r="125" spans="1:2" x14ac:dyDescent="0.25">
      <c r="A125" t="str">
        <f>'Cap do 1'!A124:B124</f>
        <v>A.   </v>
      </c>
      <c r="B125" t="str">
        <f>'Cap do 1'!B124</f>
        <v>Được xếp vào họ La-tinh mở rộng 1</v>
      </c>
    </row>
    <row r="126" spans="1:2" x14ac:dyDescent="0.25">
      <c r="A126" t="str">
        <f>'Cap do 1'!A125:B125</f>
        <v>B.   </v>
      </c>
      <c r="B126" t="str">
        <f>'Cap do 1'!B125</f>
        <v>Phân bố tập trung</v>
      </c>
    </row>
    <row r="127" spans="1:2" x14ac:dyDescent="0.25">
      <c r="A127" t="str">
        <f>'Cap do 1'!A126:B126</f>
        <v>C.   </v>
      </c>
      <c r="B127" t="str">
        <f>'Cap do 1'!B126</f>
        <v>Có hai dạng ký tự dựng sẵn và tổ hợp</v>
      </c>
    </row>
    <row r="128" spans="1:2" x14ac:dyDescent="0.25">
      <c r="A128" t="str">
        <f>'Cap do 1'!A127:B127</f>
        <v>D.   </v>
      </c>
      <c r="B128" t="str">
        <f>'Cap do 1'!B127</f>
        <v>Có độ dài thay đổi 8 bit hoặc 16 bit</v>
      </c>
    </row>
    <row r="129" spans="1:2" x14ac:dyDescent="0.25">
      <c r="A129" t="str">
        <f>'Cap do 1'!A128:B128</f>
        <v>Anh/Chị hãy cho biết  những phần cứng nào sau đây thuộc loại bộ nhớ ngoài?</v>
      </c>
      <c r="B129">
        <f>'Cap do 1'!B128</f>
        <v>0</v>
      </c>
    </row>
    <row r="130" spans="1:2" x14ac:dyDescent="0.25">
      <c r="A130" t="str">
        <f>'Cap do 1'!A129:B129</f>
        <v>A.   </v>
      </c>
      <c r="B130" t="str">
        <f>'Cap do 1'!B129</f>
        <v>ROM</v>
      </c>
    </row>
    <row r="131" spans="1:2" x14ac:dyDescent="0.25">
      <c r="A131" t="str">
        <f>'Cap do 1'!A130:B130</f>
        <v>B.   </v>
      </c>
      <c r="B131" t="str">
        <f>'Cap do 1'!B130</f>
        <v>Cache Memory</v>
      </c>
    </row>
    <row r="132" spans="1:2" x14ac:dyDescent="0.25">
      <c r="A132" t="str">
        <f>'Cap do 1'!A131:B131</f>
        <v>C.   </v>
      </c>
      <c r="B132" t="str">
        <f>'Cap do 1'!B131</f>
        <v>Đĩa cứng</v>
      </c>
    </row>
    <row r="133" spans="1:2" x14ac:dyDescent="0.25">
      <c r="A133" t="str">
        <f>'Cap do 1'!A132:B132</f>
        <v>D.   </v>
      </c>
      <c r="B133" t="str">
        <f>'Cap do 1'!B132</f>
        <v>Đĩa quang</v>
      </c>
    </row>
    <row r="134" spans="1:2" x14ac:dyDescent="0.25">
      <c r="A134" t="str">
        <f>'Cap do 1'!A133:B133</f>
        <v>Anh/chị hãy cho biết phát biểu sau đúng hay sai: “Ngôn ngữ máy là ngôn ngữ duy nhất để viết chương trình mà máy tính hiểu trực tiếp và thực hiện được”</v>
      </c>
      <c r="B134">
        <f>'Cap do 1'!B133</f>
        <v>0</v>
      </c>
    </row>
    <row r="135" spans="1:2" x14ac:dyDescent="0.25">
      <c r="A135" t="str">
        <f>'Cap do 1'!A134:B134</f>
        <v>A.   </v>
      </c>
      <c r="B135" t="str">
        <f>'Cap do 1'!B134</f>
        <v>T</v>
      </c>
    </row>
    <row r="136" spans="1:2" x14ac:dyDescent="0.25">
      <c r="A136" t="str">
        <f>'Cap do 1'!A135:B135</f>
        <v>B.   </v>
      </c>
      <c r="B136" t="str">
        <f>'Cap do 1'!B135</f>
        <v>F</v>
      </c>
    </row>
    <row r="137" spans="1:2" x14ac:dyDescent="0.25">
      <c r="A137" t="str">
        <f>'Cap do 1'!A136:B136</f>
        <v xml:space="preserve">Anh/chị hãy cho biết phát biểu sang đúng hay sai: “Giao diện Metro là  tính năng xuất hiện lần đầu tiên trên Windows 7” </v>
      </c>
      <c r="B137">
        <f>'Cap do 1'!B136</f>
        <v>0</v>
      </c>
    </row>
    <row r="138" spans="1:2" x14ac:dyDescent="0.25">
      <c r="A138" t="str">
        <f>'Cap do 1'!A137:B137</f>
        <v>A.   </v>
      </c>
      <c r="B138" t="b">
        <f>'Cap do 1'!B137</f>
        <v>1</v>
      </c>
    </row>
    <row r="139" spans="1:2" x14ac:dyDescent="0.25">
      <c r="A139" t="str">
        <f>'Cap do 1'!A138:B138</f>
        <v>B.   </v>
      </c>
      <c r="B139" t="b">
        <f>'Cap do 1'!B138</f>
        <v>0</v>
      </c>
    </row>
    <row r="140" spans="1:2" x14ac:dyDescent="0.25">
      <c r="A140" t="str">
        <f>'Cap do 1'!A139:B139</f>
        <v>Anh/Chị hãy cho biết các thành phần cơ bản của hệ thống máy tính:</v>
      </c>
      <c r="B140">
        <f>'Cap do 1'!B139</f>
        <v>0</v>
      </c>
    </row>
    <row r="141" spans="1:2" x14ac:dyDescent="0.25">
      <c r="A141" t="str">
        <f>'Cap do 1'!A140:B140</f>
        <v>A.   </v>
      </c>
      <c r="B141" t="str">
        <f>'Cap do 1'!B140</f>
        <v>Đơn vị xử lý trung tâm (CPU)</v>
      </c>
    </row>
    <row r="142" spans="1:2" x14ac:dyDescent="0.25">
      <c r="A142" t="str">
        <f>'Cap do 1'!A141:B141</f>
        <v>B.   </v>
      </c>
      <c r="B142" t="str">
        <f>'Cap do 1'!B141</f>
        <v>Bộ nhớ chính (RAM)</v>
      </c>
    </row>
    <row r="143" spans="1:2" x14ac:dyDescent="0.25">
      <c r="A143" t="str">
        <f>'Cap do 1'!A142:B142</f>
        <v>C.   </v>
      </c>
      <c r="B143" t="str">
        <f>'Cap do 1'!B142</f>
        <v>Hệ thống vào ra (Input-Output System)</v>
      </c>
    </row>
    <row r="144" spans="1:2" x14ac:dyDescent="0.25">
      <c r="A144" t="str">
        <f>'Cap do 1'!A143:B143</f>
        <v>D.   </v>
      </c>
      <c r="B144" t="str">
        <f>'Cap do 1'!B143</f>
        <v>Đơn vị xử lý trung tâm (CPU), Bộ nhớ chính (RAM), Hệ thống vào ra (Input-Output System), Liên kết hệ thống (Buses)</v>
      </c>
    </row>
    <row r="145" spans="1:2" x14ac:dyDescent="0.25">
      <c r="A145" t="str">
        <f>'Cap do 1'!A144:B144</f>
        <v>Anh/Chị hãy cho biết đâu không phải là thiết bị ra (output device)?</v>
      </c>
      <c r="B145">
        <f>'Cap do 1'!B144</f>
        <v>0</v>
      </c>
    </row>
    <row r="146" spans="1:2" x14ac:dyDescent="0.25">
      <c r="A146" t="str">
        <f>'Cap do 1'!A145:B145</f>
        <v>A.   </v>
      </c>
      <c r="B146" t="str">
        <f>'Cap do 1'!B145</f>
        <v>Màn hình</v>
      </c>
    </row>
    <row r="147" spans="1:2" x14ac:dyDescent="0.25">
      <c r="A147" t="str">
        <f>'Cap do 1'!A146:B146</f>
        <v>B.   </v>
      </c>
      <c r="B147" t="str">
        <f>'Cap do 1'!B146</f>
        <v>Máy quét (scanner)</v>
      </c>
    </row>
    <row r="148" spans="1:2" x14ac:dyDescent="0.25">
      <c r="A148" t="str">
        <f>'Cap do 1'!A147:B147</f>
        <v>C.   </v>
      </c>
      <c r="B148" t="str">
        <f>'Cap do 1'!B147</f>
        <v>Máy in</v>
      </c>
    </row>
    <row r="149" spans="1:2" x14ac:dyDescent="0.25">
      <c r="A149" t="str">
        <f>'Cap do 1'!A148:B148</f>
        <v>D.   </v>
      </c>
      <c r="B149" t="str">
        <f>'Cap do 1'!B148</f>
        <v>Máy chiếu</v>
      </c>
    </row>
    <row r="150" spans="1:2" x14ac:dyDescent="0.25">
      <c r="A150" t="str">
        <f>'Cap do 1'!A149:B149</f>
        <v>Anh/Chị hãy cho biết 1 GB bằng bao nhiêu?</v>
      </c>
      <c r="B150">
        <f>'Cap do 1'!B149</f>
        <v>0</v>
      </c>
    </row>
    <row r="151" spans="1:2" x14ac:dyDescent="0.25">
      <c r="A151" t="str">
        <f>'Cap do 1'!A150:B150</f>
        <v>A.   </v>
      </c>
      <c r="B151" t="str">
        <f>'Cap do 1'!B150</f>
        <v>1024 KB</v>
      </c>
    </row>
    <row r="152" spans="1:2" x14ac:dyDescent="0.25">
      <c r="A152" t="str">
        <f>'Cap do 1'!A151:B151</f>
        <v>B.   </v>
      </c>
      <c r="B152" t="str">
        <f>'Cap do 1'!B151</f>
        <v>1024 MB</v>
      </c>
    </row>
    <row r="153" spans="1:2" x14ac:dyDescent="0.25">
      <c r="A153" t="str">
        <f>'Cap do 1'!A152:B152</f>
        <v>C.   </v>
      </c>
      <c r="B153" t="str">
        <f>'Cap do 1'!B152</f>
        <v>1024 TB</v>
      </c>
    </row>
    <row r="154" spans="1:2" x14ac:dyDescent="0.25">
      <c r="A154" t="str">
        <f>'Cap do 1'!A153:B153</f>
        <v>D.   </v>
      </c>
      <c r="B154" t="str">
        <f>'Cap do 1'!B153</f>
        <v>1024 Byte</v>
      </c>
    </row>
    <row r="155" spans="1:2" x14ac:dyDescent="0.25">
      <c r="A155" t="str">
        <f>'Cap do 1'!A154:B154</f>
        <v>Anh/Chị hãy cho biết 1 byte bằng bao nhiêu?</v>
      </c>
      <c r="B155">
        <f>'Cap do 1'!B154</f>
        <v>0</v>
      </c>
    </row>
    <row r="156" spans="1:2" x14ac:dyDescent="0.25">
      <c r="A156" t="str">
        <f>'Cap do 1'!A155:B155</f>
        <v>A.   </v>
      </c>
      <c r="B156" t="str">
        <f>'Cap do 1'!B155</f>
        <v>2 bit</v>
      </c>
    </row>
    <row r="157" spans="1:2" x14ac:dyDescent="0.25">
      <c r="A157" t="str">
        <f>'Cap do 1'!A156:B156</f>
        <v>B.   </v>
      </c>
      <c r="B157" t="str">
        <f>'Cap do 1'!B156</f>
        <v>4 bit</v>
      </c>
    </row>
    <row r="158" spans="1:2" x14ac:dyDescent="0.25">
      <c r="A158" t="str">
        <f>'Cap do 1'!A157:B157</f>
        <v>C.   </v>
      </c>
      <c r="B158" t="str">
        <f>'Cap do 1'!B157</f>
        <v>6 bit</v>
      </c>
    </row>
    <row r="159" spans="1:2" x14ac:dyDescent="0.25">
      <c r="A159" t="str">
        <f>'Cap do 1'!A158:B158</f>
        <v>D.   </v>
      </c>
      <c r="B159" t="str">
        <f>'Cap do 1'!B158</f>
        <v>8 bit</v>
      </c>
    </row>
    <row r="160" spans="1:2" x14ac:dyDescent="0.25">
      <c r="A160" t="str">
        <f>'Cap do 1'!A159:B159</f>
        <v>Anh/Chị hãy cho biết bảng mã ASCII có bao nhiêu ký tự?</v>
      </c>
      <c r="B160">
        <f>'Cap do 1'!B159</f>
        <v>0</v>
      </c>
    </row>
    <row r="161" spans="1:2" x14ac:dyDescent="0.25">
      <c r="A161" t="str">
        <f>'Cap do 1'!A160:B160</f>
        <v>A.   </v>
      </c>
      <c r="B161">
        <f>'Cap do 1'!B160</f>
        <v>64</v>
      </c>
    </row>
    <row r="162" spans="1:2" x14ac:dyDescent="0.25">
      <c r="A162" t="str">
        <f>'Cap do 1'!A161:B161</f>
        <v>B.   </v>
      </c>
      <c r="B162">
        <f>'Cap do 1'!B161</f>
        <v>512</v>
      </c>
    </row>
    <row r="163" spans="1:2" x14ac:dyDescent="0.25">
      <c r="A163" t="str">
        <f>'Cap do 1'!A162:B162</f>
        <v>C.   </v>
      </c>
      <c r="B163">
        <f>'Cap do 1'!B162</f>
        <v>1024</v>
      </c>
    </row>
    <row r="164" spans="1:2" x14ac:dyDescent="0.25">
      <c r="A164" t="str">
        <f>'Cap do 1'!A163:B163</f>
        <v>D.   </v>
      </c>
      <c r="B164">
        <f>'Cap do 1'!B163</f>
        <v>256</v>
      </c>
    </row>
    <row r="165" spans="1:2" x14ac:dyDescent="0.25">
      <c r="A165" t="str">
        <f>'Cap do 1'!A164:B164</f>
        <v>Anh/Chị hãy cho biết đâu không phải là chức năng cơ bản của hệ thống máy tính?</v>
      </c>
      <c r="B165">
        <f>'Cap do 1'!B164</f>
        <v>0</v>
      </c>
    </row>
    <row r="166" spans="1:2" x14ac:dyDescent="0.25">
      <c r="A166" t="str">
        <f>'Cap do 1'!A165:B165</f>
        <v>A.   </v>
      </c>
      <c r="B166" t="str">
        <f>'Cap do 1'!B165</f>
        <v>Xử lý dữ liệu</v>
      </c>
    </row>
    <row r="167" spans="1:2" x14ac:dyDescent="0.25">
      <c r="A167" t="str">
        <f>'Cap do 1'!A166:B166</f>
        <v>B.   </v>
      </c>
      <c r="B167" t="str">
        <f>'Cap do 1'!B166</f>
        <v>Lưu trữ dữ liệu</v>
      </c>
    </row>
    <row r="168" spans="1:2" x14ac:dyDescent="0.25">
      <c r="A168" t="str">
        <f>'Cap do 1'!A167:B167</f>
        <v>C.   </v>
      </c>
      <c r="B168" t="str">
        <f>'Cap do 1'!B167</f>
        <v>Trao đổi dữ liệu</v>
      </c>
    </row>
    <row r="169" spans="1:2" x14ac:dyDescent="0.25">
      <c r="A169" t="str">
        <f>'Cap do 1'!A168:B168</f>
        <v>D.   </v>
      </c>
      <c r="B169" t="str">
        <f>'Cap do 1'!B168</f>
        <v>In ấn dữ liệu</v>
      </c>
    </row>
    <row r="170" spans="1:2" x14ac:dyDescent="0.25">
      <c r="A170" t="str">
        <f>'Cap do 1'!A169:B169</f>
        <v>Anh/Chị hãy cho biết đâu là ví dụ về phần mềm máy tính:</v>
      </c>
      <c r="B170">
        <f>'Cap do 1'!B169</f>
        <v>0</v>
      </c>
    </row>
    <row r="171" spans="1:2" x14ac:dyDescent="0.25">
      <c r="A171" t="str">
        <f>'Cap do 1'!A170:B170</f>
        <v>A.   </v>
      </c>
      <c r="B171" t="str">
        <f>'Cap do 1'!B170</f>
        <v>Đĩa mềm</v>
      </c>
    </row>
    <row r="172" spans="1:2" x14ac:dyDescent="0.25">
      <c r="A172" t="str">
        <f>'Cap do 1'!A171:B171</f>
        <v>B.   </v>
      </c>
      <c r="B172" t="str">
        <f>'Cap do 1'!B171</f>
        <v>Đĩa CD</v>
      </c>
    </row>
    <row r="173" spans="1:2" x14ac:dyDescent="0.25">
      <c r="A173" t="str">
        <f>'Cap do 1'!A172:B172</f>
        <v>C.   </v>
      </c>
      <c r="B173" t="str">
        <f>'Cap do 1'!B172</f>
        <v>Hệ điều hành</v>
      </c>
    </row>
    <row r="174" spans="1:2" x14ac:dyDescent="0.25">
      <c r="A174" t="str">
        <f>'Cap do 1'!A173:B173</f>
        <v>Anh/Chị hãy cho biết đâu là đơn vị đo lượng tin</v>
      </c>
      <c r="B174">
        <f>'Cap do 1'!B173</f>
        <v>0</v>
      </c>
    </row>
    <row r="175" spans="1:2" x14ac:dyDescent="0.25">
      <c r="A175" t="str">
        <f>'Cap do 1'!A174:B174</f>
        <v>A.   </v>
      </c>
      <c r="B175" t="str">
        <f>'Cap do 1'!B174</f>
        <v>Hz</v>
      </c>
    </row>
    <row r="176" spans="1:2" x14ac:dyDescent="0.25">
      <c r="A176" t="str">
        <f>'Cap do 1'!A175:B175</f>
        <v>B.   </v>
      </c>
      <c r="B176" t="str">
        <f>'Cap do 1'!B175</f>
        <v>KHZ</v>
      </c>
    </row>
    <row r="177" spans="1:2" x14ac:dyDescent="0.25">
      <c r="A177" t="str">
        <f>'Cap do 1'!A176:B176</f>
        <v>C.   </v>
      </c>
      <c r="B177" t="str">
        <f>'Cap do 1'!B176</f>
        <v>GHz</v>
      </c>
    </row>
    <row r="178" spans="1:2" x14ac:dyDescent="0.25">
      <c r="A178" t="str">
        <f>'Cap do 1'!A177:B177</f>
        <v>D.   </v>
      </c>
      <c r="B178" t="str">
        <f>'Cap do 1'!B177</f>
        <v>Bit</v>
      </c>
    </row>
    <row r="179" spans="1:2" x14ac:dyDescent="0.25">
      <c r="A179" t="str">
        <f>'Cap do 1'!A178:B178</f>
        <v>Anh/Chị hãy cho biết trong các mạng LAN, WAN, MAN, GAN mạng nào có quy mô lớn nhất?</v>
      </c>
      <c r="B179">
        <f>'Cap do 1'!B178</f>
        <v>0</v>
      </c>
    </row>
    <row r="180" spans="1:2" x14ac:dyDescent="0.25">
      <c r="A180" t="str">
        <f>'Cap do 1'!A179:B179</f>
        <v>#</v>
      </c>
      <c r="B180" t="str">
        <f>'Cap do 1'!B179</f>
        <v>Answers</v>
      </c>
    </row>
    <row r="181" spans="1:2" x14ac:dyDescent="0.25">
      <c r="A181" t="str">
        <f>'Cap do 1'!A180:B180</f>
        <v>A.   </v>
      </c>
      <c r="B181" t="str">
        <f>'Cap do 1'!B180</f>
        <v>LAN (Local Area Network).</v>
      </c>
    </row>
    <row r="182" spans="1:2" x14ac:dyDescent="0.25">
      <c r="A182" t="str">
        <f>'Cap do 1'!A181:B181</f>
        <v>B.   </v>
      </c>
      <c r="B182" t="str">
        <f>'Cap do 1'!B181</f>
        <v>WAN (Wide Area Network).</v>
      </c>
    </row>
    <row r="183" spans="1:2" x14ac:dyDescent="0.25">
      <c r="A183" t="str">
        <f>'Cap do 1'!A182:B182</f>
        <v>C.   </v>
      </c>
      <c r="B183" t="str">
        <f>'Cap do 1'!B182</f>
        <v>GAN (Global Area Network).</v>
      </c>
    </row>
    <row r="184" spans="1:2" x14ac:dyDescent="0.25">
      <c r="A184" t="str">
        <f>'Cap do 1'!A183:B183</f>
        <v>D.   </v>
      </c>
      <c r="B184" t="str">
        <f>'Cap do 1'!B183</f>
        <v>MAN (Metropolitan Area Network).</v>
      </c>
    </row>
    <row r="185" spans="1:2" x14ac:dyDescent="0.25">
      <c r="A185" t="str">
        <f>'Cap do 1'!A184:B184</f>
        <v>Anh/Chị hãy cho biết hệ thống các chương trình đảm nhận chức năng làm môi trường trung gian giữa người sử dụng và phần cứng của máy tính được gọi là gì?</v>
      </c>
      <c r="B185">
        <f>'Cap do 1'!B184</f>
        <v>0</v>
      </c>
    </row>
    <row r="186" spans="1:2" x14ac:dyDescent="0.25">
      <c r="A186" t="str">
        <f>'Cap do 1'!A185:B185</f>
        <v>#</v>
      </c>
      <c r="B186" t="str">
        <f>'Cap do 1'!B185</f>
        <v>Answers</v>
      </c>
    </row>
    <row r="187" spans="1:2" x14ac:dyDescent="0.25">
      <c r="A187" t="str">
        <f>'Cap do 1'!A186:B186</f>
        <v>A.   </v>
      </c>
      <c r="B187" t="str">
        <f>'Cap do 1'!B186</f>
        <v>Phần cứng.</v>
      </c>
    </row>
    <row r="188" spans="1:2" x14ac:dyDescent="0.25">
      <c r="A188" t="str">
        <f>'Cap do 1'!A187:B187</f>
        <v>B.   </v>
      </c>
      <c r="B188" t="str">
        <f>'Cap do 1'!B187</f>
        <v>Hệ điều hành.</v>
      </c>
    </row>
    <row r="189" spans="1:2" x14ac:dyDescent="0.25">
      <c r="A189" t="str">
        <f>'Cap do 1'!A188:B188</f>
        <v>C.   </v>
      </c>
      <c r="B189" t="str">
        <f>'Cap do 1'!B188</f>
        <v>Các loại trình dịch trung gian.</v>
      </c>
    </row>
    <row r="190" spans="1:2" x14ac:dyDescent="0.25">
      <c r="A190" t="str">
        <f>'Cap do 1'!A189:B189</f>
        <v>D.   </v>
      </c>
      <c r="B190" t="str">
        <f>'Cap do 1'!B189</f>
        <v>Tất cả đều đúng.</v>
      </c>
    </row>
    <row r="191" spans="1:2" x14ac:dyDescent="0.25">
      <c r="A191" t="str">
        <f>'Cap do 1'!A190:B190</f>
        <v>Anh/Chị hãy cho biết các đặc điểm nào dưới đây là của RAM?</v>
      </c>
      <c r="B191">
        <f>'Cap do 1'!B190</f>
        <v>0</v>
      </c>
    </row>
    <row r="192" spans="1:2" x14ac:dyDescent="0.25">
      <c r="A192" t="str">
        <f>'Cap do 1'!A191:B191</f>
        <v>#</v>
      </c>
      <c r="B192" t="str">
        <f>'Cap do 1'!B191</f>
        <v>Answers</v>
      </c>
    </row>
    <row r="193" spans="1:2" x14ac:dyDescent="0.25">
      <c r="A193" t="str">
        <f>'Cap do 1'!A192:B192</f>
        <v>A.   </v>
      </c>
      <c r="B193" t="str">
        <f>'Cap do 1'!B192</f>
        <v>Là bộ nhớ truy xuất ngẫu nhiên.</v>
      </c>
    </row>
    <row r="194" spans="1:2" x14ac:dyDescent="0.25">
      <c r="A194" t="str">
        <f>'Cap do 1'!A193:B193</f>
        <v>B.   </v>
      </c>
      <c r="B194" t="str">
        <f>'Cap do 1'!B193</f>
        <v>Thông tin trên RAM không thể thay đổi.</v>
      </c>
    </row>
    <row r="195" spans="1:2" x14ac:dyDescent="0.25">
      <c r="A195" t="str">
        <f>'Cap do 1'!A194:B194</f>
        <v>C.   </v>
      </c>
      <c r="B195" t="str">
        <f>'Cap do 1'!B194</f>
        <v>Được dùng để lưu trữ dữ liệu và chương trình trong quá trình thao tác và tính toán.</v>
      </c>
    </row>
    <row r="196" spans="1:2" x14ac:dyDescent="0.25">
      <c r="A196" t="str">
        <f>'Cap do 1'!A195:B195</f>
        <v>D.   </v>
      </c>
      <c r="B196" t="str">
        <f>'Cap do 1'!B195</f>
        <v xml:space="preserve">Được dùng để lưu trữ các chương trình hệ thống, chương trình điều khiển việc nhập xuất cơ sở. </v>
      </c>
    </row>
    <row r="197" spans="1:2" x14ac:dyDescent="0.25">
      <c r="A197" t="str">
        <f>'Cap do 1'!A196:B196</f>
        <v>Anh/Chị cho biết các loại bộ nhớ của máy tính:</v>
      </c>
      <c r="B197">
        <f>'Cap do 1'!B196</f>
        <v>0</v>
      </c>
    </row>
    <row r="198" spans="1:2" x14ac:dyDescent="0.25">
      <c r="A198" t="str">
        <f>'Cap do 1'!A197:B197</f>
        <v>#</v>
      </c>
      <c r="B198" t="str">
        <f>'Cap do 1'!B197</f>
        <v>Answers</v>
      </c>
    </row>
    <row r="199" spans="1:2" x14ac:dyDescent="0.25">
      <c r="A199" t="str">
        <f>'Cap do 1'!A198:B198</f>
        <v>A.   </v>
      </c>
      <c r="B199" t="str">
        <f>'Cap do 1'!B198</f>
        <v>Bộ nhớ trong.</v>
      </c>
    </row>
    <row r="200" spans="1:2" x14ac:dyDescent="0.25">
      <c r="A200" t="str">
        <f>'Cap do 1'!A199:B199</f>
        <v>B.   </v>
      </c>
      <c r="B200" t="str">
        <f>'Cap do 1'!B199</f>
        <v>Bộ nhớ ngoài.</v>
      </c>
    </row>
    <row r="201" spans="1:2" x14ac:dyDescent="0.25">
      <c r="A201" t="str">
        <f>'Cap do 1'!A200:B200</f>
        <v>C.   </v>
      </c>
      <c r="B201" t="str">
        <f>'Cap do 1'!B200</f>
        <v>Bộ nhớ đệm.</v>
      </c>
    </row>
    <row r="202" spans="1:2" x14ac:dyDescent="0.25">
      <c r="A202" t="str">
        <f>'Cap do 1'!A201:B201</f>
        <v>D.   </v>
      </c>
      <c r="B202" t="str">
        <f>'Cap do 1'!B201</f>
        <v>Bộ nhớ lớn.</v>
      </c>
    </row>
    <row r="203" spans="1:2" x14ac:dyDescent="0.25">
      <c r="A203" t="str">
        <f>'Cap do 1'!A202:B202</f>
        <v>Anh/Chị hãy cho biết các chức năng chính của CPU là gì?</v>
      </c>
      <c r="B203">
        <f>'Cap do 1'!B202</f>
        <v>0</v>
      </c>
    </row>
    <row r="204" spans="1:2" x14ac:dyDescent="0.25">
      <c r="A204" t="str">
        <f>'Cap do 1'!A203:B203</f>
        <v>#</v>
      </c>
      <c r="B204" t="str">
        <f>'Cap do 1'!B203</f>
        <v>Answers</v>
      </c>
    </row>
    <row r="205" spans="1:2" x14ac:dyDescent="0.25">
      <c r="A205" t="str">
        <f>'Cap do 1'!A204:B204</f>
        <v>A.   </v>
      </c>
      <c r="B205" t="str">
        <f>'Cap do 1'!B204</f>
        <v>Điều khiển các thành phần của máy tính.</v>
      </c>
    </row>
    <row r="206" spans="1:2" x14ac:dyDescent="0.25">
      <c r="A206" t="str">
        <f>'Cap do 1'!A205:B205</f>
        <v>B.   </v>
      </c>
      <c r="B206" t="str">
        <f>'Cap do 1'!B205</f>
        <v>Xử lý dữ liệu.</v>
      </c>
    </row>
    <row r="207" spans="1:2" x14ac:dyDescent="0.25">
      <c r="A207" t="str">
        <f>'Cap do 1'!A206:B206</f>
        <v>C.   </v>
      </c>
      <c r="B207" t="str">
        <f>'Cap do 1'!B206</f>
        <v>Lưu trữ thông tin.</v>
      </c>
    </row>
    <row r="208" spans="1:2" x14ac:dyDescent="0.25">
      <c r="A208" t="str">
        <f>'Cap do 1'!A207:B207</f>
        <v>D.   </v>
      </c>
      <c r="B208" t="str">
        <f>'Cap do 1'!B207</f>
        <v>Trao đổi thông tin giữa máy tính với thế giới bên ngoài.</v>
      </c>
    </row>
    <row r="209" spans="1:2" x14ac:dyDescent="0.25">
      <c r="A209" t="str">
        <f>'Cap do 1'!A208:B208</f>
        <v>Anh/Chị hãy cho biết các phát biểu đúng về cổng mặc định (default port) của các giao thức dưới đây:</v>
      </c>
      <c r="B209">
        <f>'Cap do 1'!B208</f>
        <v>0</v>
      </c>
    </row>
    <row r="210" spans="1:2" x14ac:dyDescent="0.25">
      <c r="A210" t="str">
        <f>'Cap do 1'!A209:B209</f>
        <v>#</v>
      </c>
      <c r="B210" t="str">
        <f>'Cap do 1'!B209</f>
        <v>Answers</v>
      </c>
    </row>
    <row r="211" spans="1:2" x14ac:dyDescent="0.25">
      <c r="A211" t="str">
        <f>'Cap do 1'!A210:B210</f>
        <v>A.   </v>
      </c>
      <c r="B211" t="str">
        <f>'Cap do 1'!B210</f>
        <v>Cổng mặc định của giao thức FTP là 21</v>
      </c>
    </row>
    <row r="212" spans="1:2" x14ac:dyDescent="0.25">
      <c r="A212" t="str">
        <f>'Cap do 1'!A211:B211</f>
        <v>B.   </v>
      </c>
      <c r="B212" t="str">
        <f>'Cap do 1'!B211</f>
        <v>Cổng mặc định của giao thức HTTP là 80</v>
      </c>
    </row>
    <row r="213" spans="1:2" x14ac:dyDescent="0.25">
      <c r="A213" t="str">
        <f>'Cap do 1'!A212:B212</f>
        <v>C.   </v>
      </c>
      <c r="B213" t="str">
        <f>'Cap do 1'!B212</f>
        <v>Cổng mặc định của giao thức TELNET là 255</v>
      </c>
    </row>
    <row r="214" spans="1:2" x14ac:dyDescent="0.25">
      <c r="A214" t="str">
        <f>'Cap do 1'!A213:B213</f>
        <v>D.   </v>
      </c>
      <c r="B214" t="str">
        <f>'Cap do 1'!B213</f>
        <v>Cổng mặc định của giao thức SMTP là 254</v>
      </c>
    </row>
    <row r="215" spans="1:2" x14ac:dyDescent="0.25">
      <c r="A215" t="str">
        <f>'Cap do 1'!A214:B214</f>
        <v>Anh/Chị hãy cho biết đâu không phải là các toán tử Logic cơ bản</v>
      </c>
      <c r="B215">
        <f>'Cap do 1'!B214</f>
        <v>0</v>
      </c>
    </row>
    <row r="216" spans="1:2" x14ac:dyDescent="0.25">
      <c r="A216" t="str">
        <f>'Cap do 1'!A215:B215</f>
        <v>#</v>
      </c>
      <c r="B216" t="str">
        <f>'Cap do 1'!B215</f>
        <v>Answers</v>
      </c>
    </row>
    <row r="217" spans="1:2" x14ac:dyDescent="0.25">
      <c r="A217" t="str">
        <f>'Cap do 1'!A216:B216</f>
        <v>A.   </v>
      </c>
      <c r="B217" t="str">
        <f>'Cap do 1'!B216</f>
        <v>NOT</v>
      </c>
    </row>
    <row r="218" spans="1:2" x14ac:dyDescent="0.25">
      <c r="A218" t="str">
        <f>'Cap do 1'!A217:B217</f>
        <v>B.   </v>
      </c>
      <c r="B218" t="b">
        <f>'Cap do 1'!B217</f>
        <v>1</v>
      </c>
    </row>
    <row r="219" spans="1:2" x14ac:dyDescent="0.25">
      <c r="A219" t="str">
        <f>'Cap do 1'!A218:B218</f>
        <v>C.   </v>
      </c>
      <c r="B219" t="str">
        <f>'Cap do 1'!B218</f>
        <v>AND</v>
      </c>
    </row>
    <row r="220" spans="1:2" x14ac:dyDescent="0.25">
      <c r="A220" t="str">
        <f>'Cap do 1'!A219:B219</f>
        <v>D.   </v>
      </c>
      <c r="B220" t="b">
        <f>'Cap do 1'!B219</f>
        <v>0</v>
      </c>
    </row>
    <row r="221" spans="1:2" x14ac:dyDescent="0.25">
      <c r="A221" t="str">
        <f>'Cap do 1'!A220:B220</f>
        <v>Anh/Chị hãy cho biết đâu không phải là tên hệ điều hành trên máy tính?</v>
      </c>
      <c r="B221">
        <f>'Cap do 1'!B220</f>
        <v>0</v>
      </c>
    </row>
    <row r="222" spans="1:2" x14ac:dyDescent="0.25">
      <c r="A222" t="str">
        <f>'Cap do 1'!A221:B221</f>
        <v>#</v>
      </c>
      <c r="B222" t="str">
        <f>'Cap do 1'!B221</f>
        <v>Answers</v>
      </c>
    </row>
    <row r="223" spans="1:2" x14ac:dyDescent="0.25">
      <c r="A223" t="str">
        <f>'Cap do 1'!A222:B222</f>
        <v>A.   </v>
      </c>
      <c r="B223" t="str">
        <f>'Cap do 1'!B222</f>
        <v>Windows Phone</v>
      </c>
    </row>
    <row r="224" spans="1:2" x14ac:dyDescent="0.25">
      <c r="A224" t="str">
        <f>'Cap do 1'!A223:B223</f>
        <v>B.   </v>
      </c>
      <c r="B224" t="str">
        <f>'Cap do 1'!B223</f>
        <v>Linux</v>
      </c>
    </row>
    <row r="225" spans="1:2" x14ac:dyDescent="0.25">
      <c r="A225" t="str">
        <f>'Cap do 1'!A224:B224</f>
        <v>C.   </v>
      </c>
      <c r="B225" t="str">
        <f>'Cap do 1'!B224</f>
        <v>iOS</v>
      </c>
    </row>
    <row r="226" spans="1:2" x14ac:dyDescent="0.25">
      <c r="A226" t="str">
        <f>'Cap do 1'!A225:B225</f>
        <v>D.   </v>
      </c>
      <c r="B226" t="str">
        <f>'Cap do 1'!B225</f>
        <v>Mac OS X</v>
      </c>
    </row>
    <row r="227" spans="1:2" x14ac:dyDescent="0.25">
      <c r="A227" t="str">
        <f>'Cap do 1'!A226:B226</f>
        <v>Anh/chị hãy cho biết chức năng quan trọng nhất của máy tính có phải là chức năng “Lưu trữ dữ liệu” không?</v>
      </c>
      <c r="B227">
        <f>'Cap do 1'!B226</f>
        <v>0</v>
      </c>
    </row>
    <row r="228" spans="1:2" x14ac:dyDescent="0.25">
      <c r="A228" t="str">
        <f>'Cap do 1'!A227:B227</f>
        <v>A.   </v>
      </c>
      <c r="B228" t="b">
        <f>'Cap do 1'!B227</f>
        <v>1</v>
      </c>
    </row>
    <row r="229" spans="1:2" x14ac:dyDescent="0.25">
      <c r="A229" t="str">
        <f>'Cap do 1'!A228:B228</f>
        <v>B.   </v>
      </c>
      <c r="B229" t="b">
        <f>'Cap do 1'!B228</f>
        <v>0</v>
      </c>
    </row>
    <row r="230" spans="1:2" x14ac:dyDescent="0.25">
      <c r="A230" t="str">
        <f>'Cap do 1'!A229:B229</f>
        <v>Anh/chị hãy cho biết chức năng chính của bộ nhớ (Memory) có phải là trao đổi dữ liệu với các thiết bị khác không?</v>
      </c>
      <c r="B230">
        <f>'Cap do 1'!B229</f>
        <v>0</v>
      </c>
    </row>
    <row r="231" spans="1:2" x14ac:dyDescent="0.25">
      <c r="A231" t="str">
        <f>'Cap do 1'!A230:B230</f>
        <v>A.   </v>
      </c>
      <c r="B231" t="b">
        <f>'Cap do 1'!B230</f>
        <v>1</v>
      </c>
    </row>
    <row r="232" spans="1:2" x14ac:dyDescent="0.25">
      <c r="A232" t="str">
        <f>'Cap do 1'!A231:B231</f>
        <v>B.   </v>
      </c>
      <c r="B232" t="b">
        <f>'Cap do 1'!B231</f>
        <v>0</v>
      </c>
    </row>
    <row r="233" spans="1:2" x14ac:dyDescent="0.25">
      <c r="A233" t="str">
        <f>'Cap do 1'!A232:B232</f>
        <v>Anh/Chị hãy cho biết phát biểu sau đúng hay sai: “Tên tập tin thường có 2 phần: phần tên (name) và phần mở rộng (extension)”.</v>
      </c>
      <c r="B233">
        <f>'Cap do 1'!B232</f>
        <v>0</v>
      </c>
    </row>
    <row r="234" spans="1:2" x14ac:dyDescent="0.25">
      <c r="A234" t="str">
        <f>'Cap do 1'!A233:B233</f>
        <v>A.   </v>
      </c>
      <c r="B234" t="b">
        <f>'Cap do 1'!B233</f>
        <v>1</v>
      </c>
    </row>
    <row r="235" spans="1:2" x14ac:dyDescent="0.25">
      <c r="A235" t="str">
        <f>'Cap do 1'!A234:B234</f>
        <v>B.   </v>
      </c>
      <c r="B235" t="b">
        <f>'Cap do 1'!B234</f>
        <v>0</v>
      </c>
    </row>
    <row r="236" spans="1:2" x14ac:dyDescent="0.25">
      <c r="A236" t="str">
        <f>'Cap do 1'!A235:B235</f>
        <v>Anh/Chị hãy cho biết phát biểu sau:”khi đưa dữ liệu vào cho máy tính, không bắt buộc phải mã hoá về dạng nhị phân” đúng hay sai?</v>
      </c>
      <c r="B236">
        <f>'Cap do 1'!B235</f>
        <v>0</v>
      </c>
    </row>
    <row r="237" spans="1:2" x14ac:dyDescent="0.25">
      <c r="A237" t="str">
        <f>'Cap do 1'!A236:B236</f>
        <v>A.   </v>
      </c>
      <c r="B237" t="b">
        <f>'Cap do 1'!B236</f>
        <v>1</v>
      </c>
    </row>
    <row r="238" spans="1:2" x14ac:dyDescent="0.25">
      <c r="A238" t="str">
        <f>'Cap do 1'!A237:B237</f>
        <v>B.   </v>
      </c>
      <c r="B238" t="b">
        <f>'Cap do 1'!B237</f>
        <v>0</v>
      </c>
    </row>
    <row r="239" spans="1:2" x14ac:dyDescent="0.25">
      <c r="A239">
        <f>'Cap do 1'!A238:B238</f>
        <v>0</v>
      </c>
      <c r="B239">
        <f>'Cap do 1'!B238</f>
        <v>0</v>
      </c>
    </row>
    <row r="240" spans="1:2" x14ac:dyDescent="0.25">
      <c r="A240">
        <f>'Cap do 1'!A239:B239</f>
        <v>0</v>
      </c>
      <c r="B240">
        <f>'Cap do 1'!B239</f>
        <v>0</v>
      </c>
    </row>
    <row r="241" spans="1:2" x14ac:dyDescent="0.25">
      <c r="A241">
        <f>'Cap do 1'!A240:B240</f>
        <v>0</v>
      </c>
      <c r="B241">
        <f>'Cap do 1'!B240</f>
        <v>0</v>
      </c>
    </row>
    <row r="242" spans="1:2" x14ac:dyDescent="0.25">
      <c r="A242">
        <f>'Cap do 1'!A241:B241</f>
        <v>0</v>
      </c>
      <c r="B242">
        <f>'Cap do 1'!B241</f>
        <v>0</v>
      </c>
    </row>
    <row r="243" spans="1:2" x14ac:dyDescent="0.25">
      <c r="A243">
        <f>'Cap do 1'!A242:B242</f>
        <v>0</v>
      </c>
      <c r="B243">
        <f>'Cap do 1'!B242</f>
        <v>0</v>
      </c>
    </row>
    <row r="244" spans="1:2" x14ac:dyDescent="0.25">
      <c r="A244">
        <f>'Cap do 1'!A243:B243</f>
        <v>0</v>
      </c>
      <c r="B244">
        <f>'Cap do 1'!B243</f>
        <v>0</v>
      </c>
    </row>
    <row r="245" spans="1:2" x14ac:dyDescent="0.25">
      <c r="A245">
        <f>'Cap do 1'!A244:B244</f>
        <v>0</v>
      </c>
      <c r="B245">
        <f>'Cap do 1'!B244</f>
        <v>0</v>
      </c>
    </row>
    <row r="246" spans="1:2" x14ac:dyDescent="0.25">
      <c r="A246">
        <f>'Cap do 1'!A245:B245</f>
        <v>0</v>
      </c>
      <c r="B246">
        <f>'Cap do 1'!B245</f>
        <v>0</v>
      </c>
    </row>
    <row r="247" spans="1:2" x14ac:dyDescent="0.25">
      <c r="A247">
        <f>'Cap do 1'!A246:B246</f>
        <v>0</v>
      </c>
      <c r="B247">
        <f>'Cap do 1'!B246</f>
        <v>0</v>
      </c>
    </row>
    <row r="248" spans="1:2" x14ac:dyDescent="0.25">
      <c r="A248">
        <f>'Cap do 1'!A247:B247</f>
        <v>0</v>
      </c>
      <c r="B248">
        <f>'Cap do 1'!B247</f>
        <v>0</v>
      </c>
    </row>
    <row r="249" spans="1:2" x14ac:dyDescent="0.25">
      <c r="A249">
        <f>'Cap do 1'!A248:B248</f>
        <v>0</v>
      </c>
      <c r="B249">
        <f>'Cap do 1'!B248</f>
        <v>0</v>
      </c>
    </row>
    <row r="250" spans="1:2" x14ac:dyDescent="0.25">
      <c r="A250">
        <f>'Cap do 1'!A249:B249</f>
        <v>0</v>
      </c>
      <c r="B250">
        <f>'Cap do 1'!B249</f>
        <v>0</v>
      </c>
    </row>
    <row r="251" spans="1:2" x14ac:dyDescent="0.25">
      <c r="A251">
        <f>'Cap do 1'!A250:B250</f>
        <v>0</v>
      </c>
      <c r="B251">
        <f>'Cap do 1'!B250</f>
        <v>0</v>
      </c>
    </row>
    <row r="252" spans="1:2" x14ac:dyDescent="0.25">
      <c r="A252">
        <f>'Cap do 1'!A251:B251</f>
        <v>0</v>
      </c>
      <c r="B252">
        <f>'Cap do 1'!B251</f>
        <v>0</v>
      </c>
    </row>
    <row r="253" spans="1:2" x14ac:dyDescent="0.25">
      <c r="A253">
        <f>'Cap do 1'!A252:B252</f>
        <v>0</v>
      </c>
      <c r="B253">
        <f>'Cap do 1'!B252</f>
        <v>0</v>
      </c>
    </row>
    <row r="254" spans="1:2" x14ac:dyDescent="0.25">
      <c r="A254">
        <f>'Cap do 1'!A253:B253</f>
        <v>0</v>
      </c>
      <c r="B254">
        <f>'Cap do 1'!B253</f>
        <v>0</v>
      </c>
    </row>
    <row r="255" spans="1:2" x14ac:dyDescent="0.25">
      <c r="A255">
        <f>'Cap do 1'!A254:B254</f>
        <v>0</v>
      </c>
      <c r="B255">
        <f>'Cap do 1'!B254</f>
        <v>0</v>
      </c>
    </row>
    <row r="256" spans="1:2" x14ac:dyDescent="0.25">
      <c r="A256">
        <f>'Cap do 1'!A255:B255</f>
        <v>0</v>
      </c>
      <c r="B256">
        <f>'Cap do 1'!B255</f>
        <v>0</v>
      </c>
    </row>
    <row r="257" spans="1:2" x14ac:dyDescent="0.25">
      <c r="A257">
        <f>'Cap do 1'!A256:B256</f>
        <v>0</v>
      </c>
      <c r="B257">
        <f>'Cap do 1'!B256</f>
        <v>0</v>
      </c>
    </row>
    <row r="258" spans="1:2" x14ac:dyDescent="0.25">
      <c r="A258">
        <f>'Cap do 1'!A257:B257</f>
        <v>0</v>
      </c>
      <c r="B258">
        <f>'Cap do 1'!B257</f>
        <v>0</v>
      </c>
    </row>
    <row r="259" spans="1:2" x14ac:dyDescent="0.25">
      <c r="A259">
        <f>'Cap do 1'!A258:B258</f>
        <v>0</v>
      </c>
      <c r="B259">
        <f>'Cap do 1'!B258</f>
        <v>0</v>
      </c>
    </row>
    <row r="260" spans="1:2" x14ac:dyDescent="0.25">
      <c r="A260">
        <f>'Cap do 1'!A259:B259</f>
        <v>0</v>
      </c>
      <c r="B260">
        <f>'Cap do 1'!B259</f>
        <v>0</v>
      </c>
    </row>
    <row r="261" spans="1:2" x14ac:dyDescent="0.25">
      <c r="A261">
        <f>'Cap do 1'!A260:B260</f>
        <v>0</v>
      </c>
      <c r="B261">
        <f>'Cap do 1'!B260</f>
        <v>0</v>
      </c>
    </row>
    <row r="262" spans="1:2" x14ac:dyDescent="0.25">
      <c r="A262">
        <f>'Cap do 1'!A261:B261</f>
        <v>0</v>
      </c>
      <c r="B262">
        <f>'Cap do 1'!B261</f>
        <v>0</v>
      </c>
    </row>
    <row r="263" spans="1:2" x14ac:dyDescent="0.25">
      <c r="A263">
        <f>'Cap do 1'!A262:B262</f>
        <v>0</v>
      </c>
      <c r="B263">
        <f>'Cap do 1'!B262</f>
        <v>0</v>
      </c>
    </row>
    <row r="264" spans="1:2" x14ac:dyDescent="0.25">
      <c r="A264">
        <f>'Cap do 1'!A263:B263</f>
        <v>0</v>
      </c>
      <c r="B264">
        <f>'Cap do 1'!B263</f>
        <v>0</v>
      </c>
    </row>
    <row r="265" spans="1:2" x14ac:dyDescent="0.25">
      <c r="A265">
        <f>'Cap do 1'!A264:B264</f>
        <v>0</v>
      </c>
      <c r="B265">
        <f>'Cap do 1'!B264</f>
        <v>0</v>
      </c>
    </row>
    <row r="266" spans="1:2" x14ac:dyDescent="0.25">
      <c r="A266">
        <f>'Cap do 1'!A265:B265</f>
        <v>0</v>
      </c>
      <c r="B266">
        <f>'Cap do 1'!B265</f>
        <v>0</v>
      </c>
    </row>
    <row r="267" spans="1:2" x14ac:dyDescent="0.25">
      <c r="A267">
        <f>'Cap do 1'!A266:B266</f>
        <v>0</v>
      </c>
      <c r="B267">
        <f>'Cap do 1'!B266</f>
        <v>0</v>
      </c>
    </row>
    <row r="268" spans="1:2" x14ac:dyDescent="0.25">
      <c r="A268">
        <f>'Cap do 1'!A267:B267</f>
        <v>0</v>
      </c>
      <c r="B268">
        <f>'Cap do 1'!B267</f>
        <v>0</v>
      </c>
    </row>
    <row r="269" spans="1:2" x14ac:dyDescent="0.25">
      <c r="A269">
        <f>'Cap do 1'!A268:B268</f>
        <v>0</v>
      </c>
      <c r="B269">
        <f>'Cap do 1'!B268</f>
        <v>0</v>
      </c>
    </row>
    <row r="270" spans="1:2" x14ac:dyDescent="0.25">
      <c r="A270">
        <f>'Cap do 1'!A269:B269</f>
        <v>0</v>
      </c>
      <c r="B270">
        <f>'Cap do 1'!B269</f>
        <v>0</v>
      </c>
    </row>
    <row r="271" spans="1:2" x14ac:dyDescent="0.25">
      <c r="A271">
        <f>'Cap do 1'!A270:B270</f>
        <v>0</v>
      </c>
      <c r="B271">
        <f>'Cap do 1'!B270</f>
        <v>0</v>
      </c>
    </row>
    <row r="272" spans="1:2" x14ac:dyDescent="0.25">
      <c r="A272">
        <f>'Cap do 1'!A271:B271</f>
        <v>0</v>
      </c>
      <c r="B272">
        <f>'Cap do 1'!B271</f>
        <v>0</v>
      </c>
    </row>
    <row r="273" spans="1:2" x14ac:dyDescent="0.25">
      <c r="A273">
        <f>'Cap do 1'!A272:B272</f>
        <v>0</v>
      </c>
      <c r="B273">
        <f>'Cap do 1'!B272</f>
        <v>0</v>
      </c>
    </row>
    <row r="274" spans="1:2" x14ac:dyDescent="0.25">
      <c r="A274">
        <f>'Cap do 1'!A273:B273</f>
        <v>0</v>
      </c>
      <c r="B274">
        <f>'Cap do 1'!B273</f>
        <v>0</v>
      </c>
    </row>
    <row r="275" spans="1:2" x14ac:dyDescent="0.25">
      <c r="A275">
        <f>'Cap do 1'!A274:B274</f>
        <v>0</v>
      </c>
      <c r="B275">
        <f>'Cap do 1'!B274</f>
        <v>0</v>
      </c>
    </row>
    <row r="276" spans="1:2" x14ac:dyDescent="0.25">
      <c r="A276">
        <f>'Cap do 1'!A275:B275</f>
        <v>0</v>
      </c>
      <c r="B276">
        <f>'Cap do 1'!B275</f>
        <v>0</v>
      </c>
    </row>
    <row r="277" spans="1:2" x14ac:dyDescent="0.25">
      <c r="A277">
        <f>'Cap do 1'!A276:B276</f>
        <v>0</v>
      </c>
      <c r="B277">
        <f>'Cap do 1'!B276</f>
        <v>0</v>
      </c>
    </row>
    <row r="278" spans="1:2" x14ac:dyDescent="0.25">
      <c r="A278">
        <f>'Cap do 1'!A277:B277</f>
        <v>0</v>
      </c>
      <c r="B278">
        <f>'Cap do 1'!B277</f>
        <v>0</v>
      </c>
    </row>
    <row r="279" spans="1:2" x14ac:dyDescent="0.25">
      <c r="A279">
        <f>'Cap do 1'!A278:B278</f>
        <v>0</v>
      </c>
      <c r="B279">
        <f>'Cap do 1'!B278</f>
        <v>0</v>
      </c>
    </row>
    <row r="280" spans="1:2" x14ac:dyDescent="0.25">
      <c r="A280">
        <f>'Cap do 1'!A279:B279</f>
        <v>0</v>
      </c>
      <c r="B280">
        <f>'Cap do 1'!B279</f>
        <v>0</v>
      </c>
    </row>
    <row r="281" spans="1:2" x14ac:dyDescent="0.25">
      <c r="A281">
        <f>'Cap do 1'!A280:B280</f>
        <v>0</v>
      </c>
      <c r="B281">
        <f>'Cap do 1'!B280</f>
        <v>0</v>
      </c>
    </row>
    <row r="282" spans="1:2" x14ac:dyDescent="0.25">
      <c r="A282">
        <f>'Cap do 1'!A281:B281</f>
        <v>0</v>
      </c>
      <c r="B282">
        <f>'Cap do 1'!B281</f>
        <v>0</v>
      </c>
    </row>
    <row r="283" spans="1:2" x14ac:dyDescent="0.25">
      <c r="A283">
        <f>'Cap do 1'!A282:B282</f>
        <v>0</v>
      </c>
      <c r="B283">
        <f>'Cap do 1'!B282</f>
        <v>0</v>
      </c>
    </row>
    <row r="284" spans="1:2" x14ac:dyDescent="0.25">
      <c r="A284">
        <f>'Cap do 1'!A283:B283</f>
        <v>0</v>
      </c>
      <c r="B284">
        <f>'Cap do 1'!B283</f>
        <v>0</v>
      </c>
    </row>
    <row r="285" spans="1:2" x14ac:dyDescent="0.25">
      <c r="A285">
        <f>'Cap do 1'!A284:B284</f>
        <v>0</v>
      </c>
      <c r="B285">
        <f>'Cap do 1'!B284</f>
        <v>0</v>
      </c>
    </row>
    <row r="286" spans="1:2" x14ac:dyDescent="0.25">
      <c r="A286">
        <f>'Cap do 1'!A285:B285</f>
        <v>0</v>
      </c>
      <c r="B286">
        <f>'Cap do 1'!B285</f>
        <v>0</v>
      </c>
    </row>
    <row r="287" spans="1:2" x14ac:dyDescent="0.25">
      <c r="A287">
        <f>'Cap do 1'!A286:B286</f>
        <v>0</v>
      </c>
      <c r="B287">
        <f>'Cap do 1'!B286</f>
        <v>0</v>
      </c>
    </row>
    <row r="288" spans="1:2" x14ac:dyDescent="0.25">
      <c r="A288">
        <f>'Cap do 1'!A287:B287</f>
        <v>0</v>
      </c>
      <c r="B288">
        <f>'Cap do 1'!B287</f>
        <v>0</v>
      </c>
    </row>
    <row r="289" spans="1:2" x14ac:dyDescent="0.25">
      <c r="A289">
        <f>'Cap do 1'!A288:B288</f>
        <v>0</v>
      </c>
      <c r="B289">
        <f>'Cap do 1'!B288</f>
        <v>0</v>
      </c>
    </row>
    <row r="290" spans="1:2" x14ac:dyDescent="0.25">
      <c r="A290">
        <f>'Cap do 1'!A289:B289</f>
        <v>0</v>
      </c>
      <c r="B290">
        <f>'Cap do 1'!B289</f>
        <v>0</v>
      </c>
    </row>
    <row r="291" spans="1:2" x14ac:dyDescent="0.25">
      <c r="A291">
        <f>'Cap do 1'!A290:B290</f>
        <v>0</v>
      </c>
      <c r="B291">
        <f>'Cap do 1'!B290</f>
        <v>0</v>
      </c>
    </row>
    <row r="292" spans="1:2" x14ac:dyDescent="0.25">
      <c r="A292">
        <f>'Cap do 1'!A291:B291</f>
        <v>0</v>
      </c>
      <c r="B292">
        <f>'Cap do 1'!B291</f>
        <v>0</v>
      </c>
    </row>
    <row r="293" spans="1:2" x14ac:dyDescent="0.25">
      <c r="A293">
        <f>'Cap do 1'!A292:B292</f>
        <v>0</v>
      </c>
      <c r="B293">
        <f>'Cap do 1'!B292</f>
        <v>0</v>
      </c>
    </row>
    <row r="294" spans="1:2" x14ac:dyDescent="0.25">
      <c r="A294">
        <f>'Cap do 1'!A293:B293</f>
        <v>0</v>
      </c>
      <c r="B294">
        <f>'Cap do 1'!B293</f>
        <v>0</v>
      </c>
    </row>
    <row r="295" spans="1:2" x14ac:dyDescent="0.25">
      <c r="A295">
        <f>'Cap do 1'!A294:B294</f>
        <v>0</v>
      </c>
      <c r="B295">
        <f>'Cap do 1'!B294</f>
        <v>0</v>
      </c>
    </row>
    <row r="296" spans="1:2" x14ac:dyDescent="0.25">
      <c r="A296">
        <f>'Cap do 1'!A295:B295</f>
        <v>0</v>
      </c>
      <c r="B296">
        <f>'Cap do 1'!B295</f>
        <v>0</v>
      </c>
    </row>
    <row r="297" spans="1:2" x14ac:dyDescent="0.25">
      <c r="A297">
        <f>'Cap do 1'!A296:B296</f>
        <v>0</v>
      </c>
      <c r="B297">
        <f>'Cap do 1'!B296</f>
        <v>0</v>
      </c>
    </row>
    <row r="298" spans="1:2" x14ac:dyDescent="0.25">
      <c r="A298">
        <f>'Cap do 1'!A297:B297</f>
        <v>0</v>
      </c>
      <c r="B298">
        <f>'Cap do 1'!B297</f>
        <v>0</v>
      </c>
    </row>
    <row r="299" spans="1:2" x14ac:dyDescent="0.25">
      <c r="A299">
        <f>'Cap do 1'!A298:B298</f>
        <v>0</v>
      </c>
      <c r="B299">
        <f>'Cap do 1'!B298</f>
        <v>0</v>
      </c>
    </row>
    <row r="300" spans="1:2" x14ac:dyDescent="0.25">
      <c r="A300">
        <f>'Cap do 1'!A299:B299</f>
        <v>0</v>
      </c>
      <c r="B300">
        <f>'Cap do 1'!B299</f>
        <v>0</v>
      </c>
    </row>
    <row r="301" spans="1:2" x14ac:dyDescent="0.25">
      <c r="A301">
        <f>'Cap do 1'!A300:B300</f>
        <v>0</v>
      </c>
      <c r="B301">
        <f>'Cap do 1'!B300</f>
        <v>0</v>
      </c>
    </row>
    <row r="302" spans="1:2" x14ac:dyDescent="0.25">
      <c r="A302">
        <f>'Cap do 1'!A301:B301</f>
        <v>0</v>
      </c>
      <c r="B302">
        <f>'Cap do 1'!B301</f>
        <v>0</v>
      </c>
    </row>
    <row r="303" spans="1:2" x14ac:dyDescent="0.25">
      <c r="A303">
        <f>'Cap do 1'!A302:B302</f>
        <v>0</v>
      </c>
      <c r="B303">
        <f>'Cap do 1'!B302</f>
        <v>0</v>
      </c>
    </row>
    <row r="304" spans="1:2" x14ac:dyDescent="0.25">
      <c r="A304">
        <f>'Cap do 1'!A303:B303</f>
        <v>0</v>
      </c>
      <c r="B304">
        <f>'Cap do 1'!B303</f>
        <v>0</v>
      </c>
    </row>
    <row r="305" spans="1:2" x14ac:dyDescent="0.25">
      <c r="A305">
        <f>'Cap do 1'!A304:B304</f>
        <v>0</v>
      </c>
      <c r="B305">
        <f>'Cap do 1'!B304</f>
        <v>0</v>
      </c>
    </row>
    <row r="306" spans="1:2" x14ac:dyDescent="0.25">
      <c r="A306">
        <f>'Cap do 1'!A305:B305</f>
        <v>0</v>
      </c>
      <c r="B306">
        <f>'Cap do 1'!B305</f>
        <v>0</v>
      </c>
    </row>
    <row r="307" spans="1:2" x14ac:dyDescent="0.25">
      <c r="A307">
        <f>'Cap do 1'!A306:B306</f>
        <v>0</v>
      </c>
      <c r="B307">
        <f>'Cap do 1'!B306</f>
        <v>0</v>
      </c>
    </row>
    <row r="308" spans="1:2" x14ac:dyDescent="0.25">
      <c r="A308">
        <f>'Cap do 1'!A307:B307</f>
        <v>0</v>
      </c>
      <c r="B308">
        <f>'Cap do 1'!B307</f>
        <v>0</v>
      </c>
    </row>
    <row r="309" spans="1:2" x14ac:dyDescent="0.25">
      <c r="A309">
        <f>'Cap do 1'!A308:B308</f>
        <v>0</v>
      </c>
      <c r="B309">
        <f>'Cap do 1'!B308</f>
        <v>0</v>
      </c>
    </row>
    <row r="310" spans="1:2" x14ac:dyDescent="0.25">
      <c r="A310">
        <f>'Cap do 1'!A309:B309</f>
        <v>0</v>
      </c>
      <c r="B310">
        <f>'Cap do 1'!B309</f>
        <v>0</v>
      </c>
    </row>
    <row r="311" spans="1:2" x14ac:dyDescent="0.25">
      <c r="A311">
        <f>'Cap do 1'!A310:B310</f>
        <v>0</v>
      </c>
      <c r="B311">
        <f>'Cap do 1'!B310</f>
        <v>0</v>
      </c>
    </row>
    <row r="312" spans="1:2" x14ac:dyDescent="0.25">
      <c r="A312">
        <f>'Cap do 1'!A311:B311</f>
        <v>0</v>
      </c>
      <c r="B312">
        <f>'Cap do 1'!B311</f>
        <v>0</v>
      </c>
    </row>
    <row r="313" spans="1:2" x14ac:dyDescent="0.25">
      <c r="A313">
        <f>'Cap do 1'!A312:B312</f>
        <v>0</v>
      </c>
      <c r="B313">
        <f>'Cap do 1'!B312</f>
        <v>0</v>
      </c>
    </row>
    <row r="314" spans="1:2" x14ac:dyDescent="0.25">
      <c r="A314">
        <f>'Cap do 1'!A313:B313</f>
        <v>0</v>
      </c>
      <c r="B314">
        <f>'Cap do 1'!B313</f>
        <v>0</v>
      </c>
    </row>
    <row r="315" spans="1:2" x14ac:dyDescent="0.25">
      <c r="A315">
        <f>'Cap do 1'!A314:B314</f>
        <v>0</v>
      </c>
      <c r="B315">
        <f>'Cap do 1'!B314</f>
        <v>0</v>
      </c>
    </row>
    <row r="316" spans="1:2" x14ac:dyDescent="0.25">
      <c r="A316">
        <f>'Cap do 1'!A315:B315</f>
        <v>0</v>
      </c>
      <c r="B316">
        <f>'Cap do 1'!B315</f>
        <v>0</v>
      </c>
    </row>
    <row r="317" spans="1:2" x14ac:dyDescent="0.25">
      <c r="A317">
        <f>'Cap do 1'!A316:B316</f>
        <v>0</v>
      </c>
      <c r="B317">
        <f>'Cap do 1'!B316</f>
        <v>0</v>
      </c>
    </row>
    <row r="318" spans="1:2" x14ac:dyDescent="0.25">
      <c r="A318">
        <f>'Cap do 1'!A317:B317</f>
        <v>0</v>
      </c>
      <c r="B318">
        <f>'Cap do 1'!B317</f>
        <v>0</v>
      </c>
    </row>
    <row r="319" spans="1:2" x14ac:dyDescent="0.25">
      <c r="A319">
        <f>'Cap do 1'!A318:B318</f>
        <v>0</v>
      </c>
      <c r="B319">
        <f>'Cap do 1'!B318</f>
        <v>0</v>
      </c>
    </row>
    <row r="320" spans="1:2" x14ac:dyDescent="0.25">
      <c r="A320">
        <f>'Cap do 1'!A319:B319</f>
        <v>0</v>
      </c>
      <c r="B320">
        <f>'Cap do 1'!B319</f>
        <v>0</v>
      </c>
    </row>
    <row r="321" spans="1:2" x14ac:dyDescent="0.25">
      <c r="A321">
        <f>'Cap do 1'!A320:B320</f>
        <v>0</v>
      </c>
      <c r="B321">
        <f>'Cap do 1'!B320</f>
        <v>0</v>
      </c>
    </row>
    <row r="322" spans="1:2" x14ac:dyDescent="0.25">
      <c r="A322">
        <f>'Cap do 1'!A321:B321</f>
        <v>0</v>
      </c>
      <c r="B322">
        <f>'Cap do 1'!B321</f>
        <v>0</v>
      </c>
    </row>
    <row r="323" spans="1:2" x14ac:dyDescent="0.25">
      <c r="A323">
        <f>'Cap do 1'!A322:B322</f>
        <v>0</v>
      </c>
      <c r="B323">
        <f>'Cap do 1'!B322</f>
        <v>0</v>
      </c>
    </row>
    <row r="324" spans="1:2" x14ac:dyDescent="0.25">
      <c r="A324">
        <f>'Cap do 1'!A323:B323</f>
        <v>0</v>
      </c>
      <c r="B324">
        <f>'Cap do 1'!B323</f>
        <v>0</v>
      </c>
    </row>
    <row r="325" spans="1:2" x14ac:dyDescent="0.25">
      <c r="A325">
        <f>'Cap do 1'!A324:B324</f>
        <v>0</v>
      </c>
      <c r="B325">
        <f>'Cap do 1'!B324</f>
        <v>0</v>
      </c>
    </row>
    <row r="326" spans="1:2" x14ac:dyDescent="0.25">
      <c r="A326">
        <f>'Cap do 1'!A325:B325</f>
        <v>0</v>
      </c>
      <c r="B326">
        <f>'Cap do 1'!B325</f>
        <v>0</v>
      </c>
    </row>
    <row r="327" spans="1:2" x14ac:dyDescent="0.25">
      <c r="A327">
        <f>'Cap do 1'!A326:B326</f>
        <v>0</v>
      </c>
      <c r="B327">
        <f>'Cap do 1'!B326</f>
        <v>0</v>
      </c>
    </row>
    <row r="328" spans="1:2" x14ac:dyDescent="0.25">
      <c r="A328">
        <f>'Cap do 1'!A327:B327</f>
        <v>0</v>
      </c>
      <c r="B328">
        <f>'Cap do 1'!B327</f>
        <v>0</v>
      </c>
    </row>
    <row r="329" spans="1:2" x14ac:dyDescent="0.25">
      <c r="A329">
        <f>'Cap do 1'!A328:B328</f>
        <v>0</v>
      </c>
      <c r="B329">
        <f>'Cap do 1'!B328</f>
        <v>0</v>
      </c>
    </row>
    <row r="330" spans="1:2" x14ac:dyDescent="0.25">
      <c r="A330">
        <f>'Cap do 1'!A329:B329</f>
        <v>0</v>
      </c>
      <c r="B330">
        <f>'Cap do 1'!B329</f>
        <v>0</v>
      </c>
    </row>
    <row r="331" spans="1:2" x14ac:dyDescent="0.25">
      <c r="A331">
        <f>'Cap do 1'!A330:B330</f>
        <v>0</v>
      </c>
      <c r="B331">
        <f>'Cap do 1'!B330</f>
        <v>0</v>
      </c>
    </row>
    <row r="332" spans="1:2" x14ac:dyDescent="0.25">
      <c r="A332">
        <f>'Cap do 1'!A331:B331</f>
        <v>0</v>
      </c>
      <c r="B332">
        <f>'Cap do 1'!B331</f>
        <v>0</v>
      </c>
    </row>
    <row r="333" spans="1:2" x14ac:dyDescent="0.25">
      <c r="A333">
        <f>'Cap do 1'!A332:B332</f>
        <v>0</v>
      </c>
      <c r="B333">
        <f>'Cap do 1'!B332</f>
        <v>0</v>
      </c>
    </row>
    <row r="334" spans="1:2" x14ac:dyDescent="0.25">
      <c r="A334">
        <f>'Cap do 1'!A333:B333</f>
        <v>0</v>
      </c>
      <c r="B334">
        <f>'Cap do 1'!B333</f>
        <v>0</v>
      </c>
    </row>
    <row r="335" spans="1:2" x14ac:dyDescent="0.25">
      <c r="A335">
        <f>'Cap do 1'!A334:B334</f>
        <v>0</v>
      </c>
      <c r="B335">
        <f>'Cap do 1'!B334</f>
        <v>0</v>
      </c>
    </row>
    <row r="336" spans="1:2" x14ac:dyDescent="0.25">
      <c r="A336">
        <f>'Cap do 1'!A335:B335</f>
        <v>0</v>
      </c>
      <c r="B336">
        <f>'Cap do 1'!B335</f>
        <v>0</v>
      </c>
    </row>
    <row r="337" spans="1:2" x14ac:dyDescent="0.25">
      <c r="A337">
        <f>'Cap do 1'!A336:B336</f>
        <v>0</v>
      </c>
      <c r="B337">
        <f>'Cap do 1'!B336</f>
        <v>0</v>
      </c>
    </row>
    <row r="338" spans="1:2" x14ac:dyDescent="0.25">
      <c r="A338">
        <f>'Cap do 1'!A337:B337</f>
        <v>0</v>
      </c>
      <c r="B338">
        <f>'Cap do 1'!B337</f>
        <v>0</v>
      </c>
    </row>
    <row r="339" spans="1:2" x14ac:dyDescent="0.25">
      <c r="A339">
        <f>'Cap do 1'!A338:B338</f>
        <v>0</v>
      </c>
      <c r="B339">
        <f>'Cap do 1'!B338</f>
        <v>0</v>
      </c>
    </row>
    <row r="340" spans="1:2" x14ac:dyDescent="0.25">
      <c r="A340">
        <f>'Cap do 1'!A339:B339</f>
        <v>0</v>
      </c>
      <c r="B340">
        <f>'Cap do 1'!B339</f>
        <v>0</v>
      </c>
    </row>
    <row r="341" spans="1:2" x14ac:dyDescent="0.25">
      <c r="A341">
        <f>'Cap do 1'!A340:B340</f>
        <v>0</v>
      </c>
      <c r="B341">
        <f>'Cap do 1'!B340</f>
        <v>0</v>
      </c>
    </row>
    <row r="342" spans="1:2" x14ac:dyDescent="0.25">
      <c r="A342">
        <f>'Cap do 1'!A341:B341</f>
        <v>0</v>
      </c>
      <c r="B342">
        <f>'Cap do 1'!B341</f>
        <v>0</v>
      </c>
    </row>
    <row r="343" spans="1:2" x14ac:dyDescent="0.25">
      <c r="A343">
        <f>'Cap do 1'!A342:B342</f>
        <v>0</v>
      </c>
      <c r="B343">
        <f>'Cap do 1'!B342</f>
        <v>0</v>
      </c>
    </row>
    <row r="344" spans="1:2" x14ac:dyDescent="0.25">
      <c r="A344">
        <f>'Cap do 1'!A343:B343</f>
        <v>0</v>
      </c>
      <c r="B344">
        <f>'Cap do 1'!B343</f>
        <v>0</v>
      </c>
    </row>
    <row r="345" spans="1:2" x14ac:dyDescent="0.25">
      <c r="A345">
        <f>'Cap do 1'!A344:B344</f>
        <v>0</v>
      </c>
      <c r="B345">
        <f>'Cap do 1'!B344</f>
        <v>0</v>
      </c>
    </row>
    <row r="346" spans="1:2" x14ac:dyDescent="0.25">
      <c r="A346">
        <f>'Cap do 1'!A345:B345</f>
        <v>0</v>
      </c>
      <c r="B346">
        <f>'Cap do 1'!B345</f>
        <v>0</v>
      </c>
    </row>
    <row r="347" spans="1:2" x14ac:dyDescent="0.25">
      <c r="A347">
        <f>'Cap do 1'!A346:B346</f>
        <v>0</v>
      </c>
      <c r="B347">
        <f>'Cap do 1'!B346</f>
        <v>0</v>
      </c>
    </row>
    <row r="348" spans="1:2" x14ac:dyDescent="0.25">
      <c r="A348">
        <f>'Cap do 1'!A347:B347</f>
        <v>0</v>
      </c>
      <c r="B348">
        <f>'Cap do 1'!B347</f>
        <v>0</v>
      </c>
    </row>
    <row r="349" spans="1:2" x14ac:dyDescent="0.25">
      <c r="A349">
        <f>'Cap do 1'!A348:B348</f>
        <v>0</v>
      </c>
      <c r="B349">
        <f>'Cap do 1'!B348</f>
        <v>0</v>
      </c>
    </row>
    <row r="350" spans="1:2" x14ac:dyDescent="0.25">
      <c r="A350">
        <f>'Cap do 1'!A349:B349</f>
        <v>0</v>
      </c>
      <c r="B350">
        <f>'Cap do 1'!B349</f>
        <v>0</v>
      </c>
    </row>
    <row r="351" spans="1:2" x14ac:dyDescent="0.25">
      <c r="A351">
        <f>'Cap do 1'!A350:B350</f>
        <v>0</v>
      </c>
      <c r="B351">
        <f>'Cap do 1'!B350</f>
        <v>0</v>
      </c>
    </row>
    <row r="352" spans="1:2" x14ac:dyDescent="0.25">
      <c r="A352">
        <f>'Cap do 1'!A351:B351</f>
        <v>0</v>
      </c>
      <c r="B352">
        <f>'Cap do 1'!B351</f>
        <v>0</v>
      </c>
    </row>
    <row r="353" spans="1:2" x14ac:dyDescent="0.25">
      <c r="A353">
        <f>'Cap do 1'!A352:B352</f>
        <v>0</v>
      </c>
      <c r="B353">
        <f>'Cap do 1'!B352</f>
        <v>0</v>
      </c>
    </row>
    <row r="354" spans="1:2" x14ac:dyDescent="0.25">
      <c r="A354">
        <f>'Cap do 1'!A353:B353</f>
        <v>0</v>
      </c>
      <c r="B354">
        <f>'Cap do 1'!B353</f>
        <v>0</v>
      </c>
    </row>
    <row r="355" spans="1:2" x14ac:dyDescent="0.25">
      <c r="A355">
        <f>'Cap do 1'!A354:B354</f>
        <v>0</v>
      </c>
      <c r="B355">
        <f>'Cap do 1'!B354</f>
        <v>0</v>
      </c>
    </row>
    <row r="356" spans="1:2" x14ac:dyDescent="0.25">
      <c r="A356">
        <f>'Cap do 1'!A355:B355</f>
        <v>0</v>
      </c>
      <c r="B356">
        <f>'Cap do 1'!B355</f>
        <v>0</v>
      </c>
    </row>
    <row r="357" spans="1:2" x14ac:dyDescent="0.25">
      <c r="A357">
        <f>'Cap do 1'!A356:B356</f>
        <v>0</v>
      </c>
      <c r="B357">
        <f>'Cap do 1'!B356</f>
        <v>0</v>
      </c>
    </row>
    <row r="358" spans="1:2" x14ac:dyDescent="0.25">
      <c r="A358">
        <f>'Cap do 1'!A357:B357</f>
        <v>0</v>
      </c>
      <c r="B358">
        <f>'Cap do 1'!B357</f>
        <v>0</v>
      </c>
    </row>
    <row r="359" spans="1:2" x14ac:dyDescent="0.25">
      <c r="A359">
        <f>'Cap do 1'!A358:B358</f>
        <v>0</v>
      </c>
      <c r="B359">
        <f>'Cap do 1'!B358</f>
        <v>0</v>
      </c>
    </row>
    <row r="360" spans="1:2" x14ac:dyDescent="0.25">
      <c r="A360">
        <f>'Cap do 1'!A359:B359</f>
        <v>0</v>
      </c>
      <c r="B360">
        <f>'Cap do 1'!B359</f>
        <v>0</v>
      </c>
    </row>
    <row r="361" spans="1:2" x14ac:dyDescent="0.25">
      <c r="A361">
        <f>'Cap do 1'!A360:B360</f>
        <v>0</v>
      </c>
      <c r="B361">
        <f>'Cap do 1'!B360</f>
        <v>0</v>
      </c>
    </row>
    <row r="362" spans="1:2" x14ac:dyDescent="0.25">
      <c r="A362">
        <f>'Cap do 1'!A361:B361</f>
        <v>0</v>
      </c>
      <c r="B362">
        <f>'Cap do 1'!B361</f>
        <v>0</v>
      </c>
    </row>
    <row r="363" spans="1:2" x14ac:dyDescent="0.25">
      <c r="A363">
        <f>'Cap do 1'!A362:B362</f>
        <v>0</v>
      </c>
      <c r="B363">
        <f>'Cap do 1'!B362</f>
        <v>0</v>
      </c>
    </row>
    <row r="364" spans="1:2" x14ac:dyDescent="0.25">
      <c r="A364">
        <f>'Cap do 1'!A363:B363</f>
        <v>0</v>
      </c>
      <c r="B364">
        <f>'Cap do 1'!B363</f>
        <v>0</v>
      </c>
    </row>
    <row r="365" spans="1:2" x14ac:dyDescent="0.25">
      <c r="A365">
        <f>'Cap do 1'!A364:B364</f>
        <v>0</v>
      </c>
      <c r="B365">
        <f>'Cap do 1'!B364</f>
        <v>0</v>
      </c>
    </row>
    <row r="366" spans="1:2" x14ac:dyDescent="0.25">
      <c r="A366">
        <f>'Cap do 1'!A365:B365</f>
        <v>0</v>
      </c>
      <c r="B366">
        <f>'Cap do 1'!B365</f>
        <v>0</v>
      </c>
    </row>
    <row r="367" spans="1:2" x14ac:dyDescent="0.25">
      <c r="A367">
        <f>'Cap do 1'!A366:B366</f>
        <v>0</v>
      </c>
      <c r="B367">
        <f>'Cap do 1'!B366</f>
        <v>0</v>
      </c>
    </row>
    <row r="368" spans="1:2" x14ac:dyDescent="0.25">
      <c r="A368">
        <f>'Cap do 1'!A367:B367</f>
        <v>0</v>
      </c>
      <c r="B368">
        <f>'Cap do 1'!B367</f>
        <v>0</v>
      </c>
    </row>
    <row r="369" spans="1:2" x14ac:dyDescent="0.25">
      <c r="A369">
        <f>'Cap do 1'!A368:B368</f>
        <v>0</v>
      </c>
      <c r="B369">
        <f>'Cap do 1'!B368</f>
        <v>0</v>
      </c>
    </row>
    <row r="370" spans="1:2" x14ac:dyDescent="0.25">
      <c r="A370">
        <f>'Cap do 1'!A369:B369</f>
        <v>0</v>
      </c>
      <c r="B370">
        <f>'Cap do 1'!B369</f>
        <v>0</v>
      </c>
    </row>
    <row r="371" spans="1:2" x14ac:dyDescent="0.25">
      <c r="A371">
        <f>'Cap do 1'!A370:B370</f>
        <v>0</v>
      </c>
      <c r="B371">
        <f>'Cap do 1'!B370</f>
        <v>0</v>
      </c>
    </row>
    <row r="372" spans="1:2" x14ac:dyDescent="0.25">
      <c r="A372">
        <f>'Cap do 1'!A371:B371</f>
        <v>0</v>
      </c>
      <c r="B372">
        <f>'Cap do 1'!B371</f>
        <v>0</v>
      </c>
    </row>
    <row r="373" spans="1:2" x14ac:dyDescent="0.25">
      <c r="A373">
        <f>'Cap do 1'!A372:B372</f>
        <v>0</v>
      </c>
      <c r="B373">
        <f>'Cap do 1'!B372</f>
        <v>0</v>
      </c>
    </row>
    <row r="374" spans="1:2" x14ac:dyDescent="0.25">
      <c r="A374">
        <f>'Cap do 1'!A373:B373</f>
        <v>0</v>
      </c>
      <c r="B374">
        <f>'Cap do 1'!B373</f>
        <v>0</v>
      </c>
    </row>
    <row r="375" spans="1:2" x14ac:dyDescent="0.25">
      <c r="A375">
        <f>'Cap do 1'!A374:B374</f>
        <v>0</v>
      </c>
      <c r="B375">
        <f>'Cap do 1'!B374</f>
        <v>0</v>
      </c>
    </row>
    <row r="376" spans="1:2" x14ac:dyDescent="0.25">
      <c r="A376">
        <f>'Cap do 1'!A375:B375</f>
        <v>0</v>
      </c>
      <c r="B376">
        <f>'Cap do 1'!B375</f>
        <v>0</v>
      </c>
    </row>
    <row r="377" spans="1:2" x14ac:dyDescent="0.25">
      <c r="A377">
        <f>'Cap do 1'!A376:B376</f>
        <v>0</v>
      </c>
      <c r="B377">
        <f>'Cap do 1'!B376</f>
        <v>0</v>
      </c>
    </row>
    <row r="378" spans="1:2" x14ac:dyDescent="0.25">
      <c r="A378">
        <f>'Cap do 1'!A377:B377</f>
        <v>0</v>
      </c>
      <c r="B378">
        <f>'Cap do 1'!B377</f>
        <v>0</v>
      </c>
    </row>
    <row r="379" spans="1:2" x14ac:dyDescent="0.25">
      <c r="A379">
        <f>'Cap do 1'!A378:B378</f>
        <v>0</v>
      </c>
      <c r="B379">
        <f>'Cap do 1'!B378</f>
        <v>0</v>
      </c>
    </row>
    <row r="380" spans="1:2" x14ac:dyDescent="0.25">
      <c r="A380">
        <f>'Cap do 1'!A379:B379</f>
        <v>0</v>
      </c>
      <c r="B380">
        <f>'Cap do 1'!B379</f>
        <v>0</v>
      </c>
    </row>
    <row r="381" spans="1:2" x14ac:dyDescent="0.25">
      <c r="A381">
        <f>'Cap do 1'!A380:B380</f>
        <v>0</v>
      </c>
      <c r="B381">
        <f>'Cap do 1'!B380</f>
        <v>0</v>
      </c>
    </row>
    <row r="382" spans="1:2" x14ac:dyDescent="0.25">
      <c r="A382">
        <f>'Cap do 1'!A381:B381</f>
        <v>0</v>
      </c>
      <c r="B382">
        <f>'Cap do 1'!B381</f>
        <v>0</v>
      </c>
    </row>
    <row r="383" spans="1:2" x14ac:dyDescent="0.25">
      <c r="A383">
        <f>'Cap do 1'!A382:B382</f>
        <v>0</v>
      </c>
      <c r="B383">
        <f>'Cap do 1'!B382</f>
        <v>0</v>
      </c>
    </row>
    <row r="384" spans="1:2" x14ac:dyDescent="0.25">
      <c r="A384">
        <f>'Cap do 1'!A383:B383</f>
        <v>0</v>
      </c>
      <c r="B384">
        <f>'Cap do 1'!B383</f>
        <v>0</v>
      </c>
    </row>
    <row r="385" spans="1:2" x14ac:dyDescent="0.25">
      <c r="A385">
        <f>'Cap do 1'!A384:B384</f>
        <v>0</v>
      </c>
      <c r="B385">
        <f>'Cap do 1'!B384</f>
        <v>0</v>
      </c>
    </row>
    <row r="386" spans="1:2" x14ac:dyDescent="0.25">
      <c r="A386">
        <f>'Cap do 1'!A385:B385</f>
        <v>0</v>
      </c>
      <c r="B386">
        <f>'Cap do 1'!B385</f>
        <v>0</v>
      </c>
    </row>
    <row r="387" spans="1:2" x14ac:dyDescent="0.25">
      <c r="A387">
        <f>'Cap do 1'!A386:B386</f>
        <v>0</v>
      </c>
      <c r="B387">
        <f>'Cap do 1'!B386</f>
        <v>0</v>
      </c>
    </row>
    <row r="388" spans="1:2" x14ac:dyDescent="0.25">
      <c r="A388">
        <f>'Cap do 1'!A387:B387</f>
        <v>0</v>
      </c>
      <c r="B388">
        <f>'Cap do 1'!B387</f>
        <v>0</v>
      </c>
    </row>
    <row r="389" spans="1:2" x14ac:dyDescent="0.25">
      <c r="A389">
        <f>'Cap do 1'!A388:B388</f>
        <v>0</v>
      </c>
      <c r="B389">
        <f>'Cap do 1'!B388</f>
        <v>0</v>
      </c>
    </row>
    <row r="390" spans="1:2" x14ac:dyDescent="0.25">
      <c r="A390">
        <f>'Cap do 1'!A389:B389</f>
        <v>0</v>
      </c>
      <c r="B390">
        <f>'Cap do 1'!B389</f>
        <v>0</v>
      </c>
    </row>
    <row r="391" spans="1:2" x14ac:dyDescent="0.25">
      <c r="A391">
        <f>'Cap do 1'!A390:B390</f>
        <v>0</v>
      </c>
      <c r="B391">
        <f>'Cap do 1'!B390</f>
        <v>0</v>
      </c>
    </row>
    <row r="392" spans="1:2" x14ac:dyDescent="0.25">
      <c r="A392">
        <f>'Cap do 1'!A391:B391</f>
        <v>0</v>
      </c>
      <c r="B392">
        <f>'Cap do 1'!B391</f>
        <v>0</v>
      </c>
    </row>
    <row r="393" spans="1:2" x14ac:dyDescent="0.25">
      <c r="A393">
        <f>'Cap do 1'!A392:B392</f>
        <v>0</v>
      </c>
      <c r="B393">
        <f>'Cap do 1'!B392</f>
        <v>0</v>
      </c>
    </row>
    <row r="394" spans="1:2" x14ac:dyDescent="0.25">
      <c r="A394">
        <f>'Cap do 1'!A393:B393</f>
        <v>0</v>
      </c>
      <c r="B394">
        <f>'Cap do 1'!B393</f>
        <v>0</v>
      </c>
    </row>
    <row r="395" spans="1:2" x14ac:dyDescent="0.25">
      <c r="A395">
        <f>'Cap do 1'!A394:B394</f>
        <v>0</v>
      </c>
      <c r="B395">
        <f>'Cap do 1'!B394</f>
        <v>0</v>
      </c>
    </row>
    <row r="396" spans="1:2" x14ac:dyDescent="0.25">
      <c r="A396">
        <f>'Cap do 1'!A395:B395</f>
        <v>0</v>
      </c>
      <c r="B396">
        <f>'Cap do 1'!B395</f>
        <v>0</v>
      </c>
    </row>
    <row r="397" spans="1:2" x14ac:dyDescent="0.25">
      <c r="A397">
        <f>'Cap do 1'!A396:B396</f>
        <v>0</v>
      </c>
      <c r="B397">
        <f>'Cap do 1'!B396</f>
        <v>0</v>
      </c>
    </row>
    <row r="398" spans="1:2" x14ac:dyDescent="0.25">
      <c r="A398">
        <f>'Cap do 1'!A397:B397</f>
        <v>0</v>
      </c>
      <c r="B398">
        <f>'Cap do 1'!B397</f>
        <v>0</v>
      </c>
    </row>
    <row r="399" spans="1:2" x14ac:dyDescent="0.25">
      <c r="A399">
        <f>'Cap do 1'!A398:B398</f>
        <v>0</v>
      </c>
      <c r="B399">
        <f>'Cap do 1'!B398</f>
        <v>0</v>
      </c>
    </row>
    <row r="400" spans="1:2" x14ac:dyDescent="0.25">
      <c r="A400">
        <f>'Cap do 1'!A399:B399</f>
        <v>0</v>
      </c>
      <c r="B400">
        <f>'Cap do 1'!B399</f>
        <v>0</v>
      </c>
    </row>
    <row r="401" spans="1:2" x14ac:dyDescent="0.25">
      <c r="A401">
        <f>'Cap do 1'!A400:B400</f>
        <v>0</v>
      </c>
      <c r="B401">
        <f>'Cap do 1'!B400</f>
        <v>0</v>
      </c>
    </row>
    <row r="402" spans="1:2" x14ac:dyDescent="0.25">
      <c r="A402">
        <f>'Cap do 1'!A401:B401</f>
        <v>0</v>
      </c>
      <c r="B402">
        <f>'Cap do 1'!B401</f>
        <v>0</v>
      </c>
    </row>
    <row r="403" spans="1:2" x14ac:dyDescent="0.25">
      <c r="A403">
        <f>'Cap do 1'!A402:B402</f>
        <v>0</v>
      </c>
      <c r="B403">
        <f>'Cap do 1'!B402</f>
        <v>0</v>
      </c>
    </row>
    <row r="404" spans="1:2" x14ac:dyDescent="0.25">
      <c r="A404">
        <f>'Cap do 1'!A403:B403</f>
        <v>0</v>
      </c>
      <c r="B404">
        <f>'Cap do 1'!B403</f>
        <v>0</v>
      </c>
    </row>
    <row r="405" spans="1:2" x14ac:dyDescent="0.25">
      <c r="A405">
        <f>'Cap do 1'!A404:B404</f>
        <v>0</v>
      </c>
      <c r="B405">
        <f>'Cap do 1'!B404</f>
        <v>0</v>
      </c>
    </row>
    <row r="406" spans="1:2" x14ac:dyDescent="0.25">
      <c r="A406">
        <f>'Cap do 1'!A405:B405</f>
        <v>0</v>
      </c>
      <c r="B406">
        <f>'Cap do 1'!B405</f>
        <v>0</v>
      </c>
    </row>
    <row r="407" spans="1:2" x14ac:dyDescent="0.25">
      <c r="A407">
        <f>'Cap do 1'!A406:B406</f>
        <v>0</v>
      </c>
      <c r="B407">
        <f>'Cap do 1'!B406</f>
        <v>0</v>
      </c>
    </row>
    <row r="408" spans="1:2" x14ac:dyDescent="0.25">
      <c r="A408">
        <f>'Cap do 1'!A407:B407</f>
        <v>0</v>
      </c>
      <c r="B408">
        <f>'Cap do 1'!B407</f>
        <v>0</v>
      </c>
    </row>
    <row r="409" spans="1:2" x14ac:dyDescent="0.25">
      <c r="A409">
        <f>'Cap do 1'!A408:B408</f>
        <v>0</v>
      </c>
      <c r="B409">
        <f>'Cap do 1'!B408</f>
        <v>0</v>
      </c>
    </row>
    <row r="410" spans="1:2" x14ac:dyDescent="0.25">
      <c r="A410">
        <f>'Cap do 1'!A409:B409</f>
        <v>0</v>
      </c>
      <c r="B410">
        <f>'Cap do 1'!B409</f>
        <v>0</v>
      </c>
    </row>
    <row r="411" spans="1:2" x14ac:dyDescent="0.25">
      <c r="A411">
        <f>'Cap do 1'!A410:B410</f>
        <v>0</v>
      </c>
      <c r="B411">
        <f>'Cap do 1'!B410</f>
        <v>0</v>
      </c>
    </row>
    <row r="412" spans="1:2" x14ac:dyDescent="0.25">
      <c r="A412">
        <f>'Cap do 1'!A411:B411</f>
        <v>0</v>
      </c>
      <c r="B412">
        <f>'Cap do 1'!B411</f>
        <v>0</v>
      </c>
    </row>
    <row r="413" spans="1:2" x14ac:dyDescent="0.25">
      <c r="A413">
        <f>'Cap do 1'!A412:B412</f>
        <v>0</v>
      </c>
      <c r="B413">
        <f>'Cap do 1'!B412</f>
        <v>0</v>
      </c>
    </row>
    <row r="414" spans="1:2" x14ac:dyDescent="0.25">
      <c r="A414">
        <f>'Cap do 1'!A413:B413</f>
        <v>0</v>
      </c>
      <c r="B414">
        <f>'Cap do 1'!B413</f>
        <v>0</v>
      </c>
    </row>
    <row r="415" spans="1:2" x14ac:dyDescent="0.25">
      <c r="A415">
        <f>'Cap do 1'!A414:B414</f>
        <v>0</v>
      </c>
      <c r="B415">
        <f>'Cap do 1'!B414</f>
        <v>0</v>
      </c>
    </row>
    <row r="416" spans="1:2" x14ac:dyDescent="0.25">
      <c r="A416">
        <f>'Cap do 1'!A415:B415</f>
        <v>0</v>
      </c>
      <c r="B416">
        <f>'Cap do 1'!B415</f>
        <v>0</v>
      </c>
    </row>
    <row r="417" spans="1:2" x14ac:dyDescent="0.25">
      <c r="A417">
        <f>'Cap do 1'!A416:B416</f>
        <v>0</v>
      </c>
      <c r="B417">
        <f>'Cap do 1'!B416</f>
        <v>0</v>
      </c>
    </row>
    <row r="418" spans="1:2" x14ac:dyDescent="0.25">
      <c r="A418">
        <f>'Cap do 1'!A417:B417</f>
        <v>0</v>
      </c>
      <c r="B418">
        <f>'Cap do 1'!B417</f>
        <v>0</v>
      </c>
    </row>
    <row r="419" spans="1:2" x14ac:dyDescent="0.25">
      <c r="A419">
        <f>'Cap do 1'!A418:B418</f>
        <v>0</v>
      </c>
      <c r="B419">
        <f>'Cap do 1'!B418</f>
        <v>0</v>
      </c>
    </row>
    <row r="420" spans="1:2" x14ac:dyDescent="0.25">
      <c r="A420">
        <f>'Cap do 1'!A419:B419</f>
        <v>0</v>
      </c>
      <c r="B420">
        <f>'Cap do 1'!B419</f>
        <v>0</v>
      </c>
    </row>
    <row r="421" spans="1:2" x14ac:dyDescent="0.25">
      <c r="A421">
        <f>'Cap do 1'!A420:B420</f>
        <v>0</v>
      </c>
      <c r="B421">
        <f>'Cap do 1'!B420</f>
        <v>0</v>
      </c>
    </row>
    <row r="422" spans="1:2" x14ac:dyDescent="0.25">
      <c r="A422">
        <f>'Cap do 1'!A421:B421</f>
        <v>0</v>
      </c>
      <c r="B422">
        <f>'Cap do 1'!B421</f>
        <v>0</v>
      </c>
    </row>
    <row r="423" spans="1:2" x14ac:dyDescent="0.25">
      <c r="A423">
        <f>'Cap do 1'!A422:B422</f>
        <v>0</v>
      </c>
      <c r="B423">
        <f>'Cap do 1'!B422</f>
        <v>0</v>
      </c>
    </row>
    <row r="424" spans="1:2" x14ac:dyDescent="0.25">
      <c r="A424">
        <f>'Cap do 1'!A423:B423</f>
        <v>0</v>
      </c>
      <c r="B424">
        <f>'Cap do 1'!B423</f>
        <v>0</v>
      </c>
    </row>
    <row r="425" spans="1:2" x14ac:dyDescent="0.25">
      <c r="A425">
        <f>'Cap do 1'!A424:B424</f>
        <v>0</v>
      </c>
      <c r="B425">
        <f>'Cap do 1'!B424</f>
        <v>0</v>
      </c>
    </row>
    <row r="426" spans="1:2" x14ac:dyDescent="0.25">
      <c r="A426">
        <f>'Cap do 1'!A425:B425</f>
        <v>0</v>
      </c>
      <c r="B426">
        <f>'Cap do 1'!B425</f>
        <v>0</v>
      </c>
    </row>
    <row r="427" spans="1:2" x14ac:dyDescent="0.25">
      <c r="A427">
        <f>'Cap do 1'!A426:B426</f>
        <v>0</v>
      </c>
      <c r="B427">
        <f>'Cap do 1'!B426</f>
        <v>0</v>
      </c>
    </row>
    <row r="428" spans="1:2" x14ac:dyDescent="0.25">
      <c r="A428">
        <f>'Cap do 1'!A427:B427</f>
        <v>0</v>
      </c>
      <c r="B428">
        <f>'Cap do 1'!B427</f>
        <v>0</v>
      </c>
    </row>
    <row r="429" spans="1:2" x14ac:dyDescent="0.25">
      <c r="A429">
        <f>'Cap do 1'!A428:B428</f>
        <v>0</v>
      </c>
      <c r="B429">
        <f>'Cap do 1'!B428</f>
        <v>0</v>
      </c>
    </row>
    <row r="430" spans="1:2" x14ac:dyDescent="0.25">
      <c r="A430">
        <f>'Cap do 1'!A429:B429</f>
        <v>0</v>
      </c>
      <c r="B430">
        <f>'Cap do 1'!B429</f>
        <v>0</v>
      </c>
    </row>
    <row r="431" spans="1:2" x14ac:dyDescent="0.25">
      <c r="A431">
        <f>'Cap do 1'!A430:B430</f>
        <v>0</v>
      </c>
      <c r="B431">
        <f>'Cap do 1'!B430</f>
        <v>0</v>
      </c>
    </row>
    <row r="432" spans="1:2" x14ac:dyDescent="0.25">
      <c r="A432">
        <f>'Cap do 1'!A431:B431</f>
        <v>0</v>
      </c>
      <c r="B432">
        <f>'Cap do 1'!B431</f>
        <v>0</v>
      </c>
    </row>
    <row r="433" spans="1:2" x14ac:dyDescent="0.25">
      <c r="A433">
        <f>'Cap do 1'!A432:B432</f>
        <v>0</v>
      </c>
      <c r="B433">
        <f>'Cap do 1'!B432</f>
        <v>0</v>
      </c>
    </row>
    <row r="434" spans="1:2" x14ac:dyDescent="0.25">
      <c r="A434">
        <f>'Cap do 1'!A433:B433</f>
        <v>0</v>
      </c>
      <c r="B434">
        <f>'Cap do 1'!B433</f>
        <v>0</v>
      </c>
    </row>
    <row r="435" spans="1:2" x14ac:dyDescent="0.25">
      <c r="A435">
        <f>'Cap do 1'!A434:B434</f>
        <v>0</v>
      </c>
      <c r="B435">
        <f>'Cap do 1'!B434</f>
        <v>0</v>
      </c>
    </row>
    <row r="436" spans="1:2" x14ac:dyDescent="0.25">
      <c r="A436">
        <f>'Cap do 1'!A435:B435</f>
        <v>0</v>
      </c>
      <c r="B436">
        <f>'Cap do 1'!B435</f>
        <v>0</v>
      </c>
    </row>
    <row r="437" spans="1:2" x14ac:dyDescent="0.25">
      <c r="A437">
        <f>'Cap do 1'!A436:B436</f>
        <v>0</v>
      </c>
      <c r="B437">
        <f>'Cap do 1'!B436</f>
        <v>0</v>
      </c>
    </row>
    <row r="438" spans="1:2" x14ac:dyDescent="0.25">
      <c r="A438">
        <f>'Cap do 1'!A437:B437</f>
        <v>0</v>
      </c>
      <c r="B438">
        <f>'Cap do 1'!B437</f>
        <v>0</v>
      </c>
    </row>
    <row r="439" spans="1:2" x14ac:dyDescent="0.25">
      <c r="A439">
        <f>'Cap do 1'!A438:B438</f>
        <v>0</v>
      </c>
      <c r="B439">
        <f>'Cap do 1'!B438</f>
        <v>0</v>
      </c>
    </row>
    <row r="440" spans="1:2" x14ac:dyDescent="0.25">
      <c r="A440">
        <f>'Cap do 1'!A439:B439</f>
        <v>0</v>
      </c>
      <c r="B440">
        <f>'Cap do 1'!B439</f>
        <v>0</v>
      </c>
    </row>
    <row r="441" spans="1:2" x14ac:dyDescent="0.25">
      <c r="A441">
        <f>'Cap do 1'!A440:B440</f>
        <v>0</v>
      </c>
      <c r="B441">
        <f>'Cap do 1'!B440</f>
        <v>0</v>
      </c>
    </row>
    <row r="442" spans="1:2" x14ac:dyDescent="0.25">
      <c r="A442">
        <f>'Cap do 1'!A441:B441</f>
        <v>0</v>
      </c>
      <c r="B442">
        <f>'Cap do 1'!B441</f>
        <v>0</v>
      </c>
    </row>
    <row r="443" spans="1:2" x14ac:dyDescent="0.25">
      <c r="A443">
        <f>'Cap do 1'!A442:B442</f>
        <v>0</v>
      </c>
      <c r="B443">
        <f>'Cap do 1'!B442</f>
        <v>0</v>
      </c>
    </row>
    <row r="444" spans="1:2" x14ac:dyDescent="0.25">
      <c r="A444">
        <f>'Cap do 1'!A443:B443</f>
        <v>0</v>
      </c>
      <c r="B444">
        <f>'Cap do 1'!B443</f>
        <v>0</v>
      </c>
    </row>
    <row r="445" spans="1:2" x14ac:dyDescent="0.25">
      <c r="A445">
        <f>'Cap do 1'!A444:B444</f>
        <v>0</v>
      </c>
      <c r="B445">
        <f>'Cap do 1'!B444</f>
        <v>0</v>
      </c>
    </row>
    <row r="446" spans="1:2" x14ac:dyDescent="0.25">
      <c r="A446">
        <f>'Cap do 1'!A445:B445</f>
        <v>0</v>
      </c>
      <c r="B446">
        <f>'Cap do 1'!B445</f>
        <v>0</v>
      </c>
    </row>
    <row r="447" spans="1:2" x14ac:dyDescent="0.25">
      <c r="A447">
        <f>'Cap do 1'!A446:B446</f>
        <v>0</v>
      </c>
      <c r="B447">
        <f>'Cap do 1'!B446</f>
        <v>0</v>
      </c>
    </row>
    <row r="448" spans="1:2" x14ac:dyDescent="0.25">
      <c r="A448">
        <f>'Cap do 1'!A447:B447</f>
        <v>0</v>
      </c>
      <c r="B448">
        <f>'Cap do 1'!B447</f>
        <v>0</v>
      </c>
    </row>
    <row r="449" spans="1:2" x14ac:dyDescent="0.25">
      <c r="A449">
        <f>'Cap do 1'!A448:B448</f>
        <v>0</v>
      </c>
      <c r="B449">
        <f>'Cap do 1'!B448</f>
        <v>0</v>
      </c>
    </row>
    <row r="450" spans="1:2" x14ac:dyDescent="0.25">
      <c r="A450">
        <f>'Cap do 1'!A449:B449</f>
        <v>0</v>
      </c>
      <c r="B450">
        <f>'Cap do 1'!B449</f>
        <v>0</v>
      </c>
    </row>
    <row r="451" spans="1:2" x14ac:dyDescent="0.25">
      <c r="A451">
        <f>'Cap do 1'!A450:B450</f>
        <v>0</v>
      </c>
      <c r="B451">
        <f>'Cap do 1'!B450</f>
        <v>0</v>
      </c>
    </row>
    <row r="452" spans="1:2" x14ac:dyDescent="0.25">
      <c r="A452">
        <f>'Cap do 1'!A451:B451</f>
        <v>0</v>
      </c>
      <c r="B452">
        <f>'Cap do 1'!B451</f>
        <v>0</v>
      </c>
    </row>
    <row r="453" spans="1:2" x14ac:dyDescent="0.25">
      <c r="A453">
        <f>'Cap do 1'!A452:B452</f>
        <v>0</v>
      </c>
      <c r="B453">
        <f>'Cap do 1'!B452</f>
        <v>0</v>
      </c>
    </row>
    <row r="454" spans="1:2" x14ac:dyDescent="0.25">
      <c r="A454">
        <f>'Cap do 1'!A453:B453</f>
        <v>0</v>
      </c>
      <c r="B454">
        <f>'Cap do 1'!B453</f>
        <v>0</v>
      </c>
    </row>
    <row r="455" spans="1:2" x14ac:dyDescent="0.25">
      <c r="A455">
        <f>'Cap do 1'!A454:B454</f>
        <v>0</v>
      </c>
      <c r="B455">
        <f>'Cap do 1'!B454</f>
        <v>0</v>
      </c>
    </row>
    <row r="456" spans="1:2" x14ac:dyDescent="0.25">
      <c r="A456">
        <f>'Cap do 1'!A455:B455</f>
        <v>0</v>
      </c>
      <c r="B456">
        <f>'Cap do 1'!B455</f>
        <v>0</v>
      </c>
    </row>
    <row r="457" spans="1:2" x14ac:dyDescent="0.25">
      <c r="A457">
        <f>'Cap do 1'!A456:B456</f>
        <v>0</v>
      </c>
      <c r="B457">
        <f>'Cap do 1'!B456</f>
        <v>0</v>
      </c>
    </row>
    <row r="458" spans="1:2" x14ac:dyDescent="0.25">
      <c r="A458">
        <f>'Cap do 1'!A457:B457</f>
        <v>0</v>
      </c>
      <c r="B458">
        <f>'Cap do 1'!B457</f>
        <v>0</v>
      </c>
    </row>
    <row r="459" spans="1:2" x14ac:dyDescent="0.25">
      <c r="A459">
        <f>'Cap do 1'!A458:B458</f>
        <v>0</v>
      </c>
      <c r="B459">
        <f>'Cap do 1'!B458</f>
        <v>0</v>
      </c>
    </row>
    <row r="460" spans="1:2" x14ac:dyDescent="0.25">
      <c r="A460">
        <f>'Cap do 1'!A459:B459</f>
        <v>0</v>
      </c>
      <c r="B460">
        <f>'Cap do 1'!B459</f>
        <v>0</v>
      </c>
    </row>
    <row r="461" spans="1:2" x14ac:dyDescent="0.25">
      <c r="A461">
        <f>'Cap do 1'!A460:B460</f>
        <v>0</v>
      </c>
      <c r="B461">
        <f>'Cap do 1'!B460</f>
        <v>0</v>
      </c>
    </row>
    <row r="462" spans="1:2" x14ac:dyDescent="0.25">
      <c r="A462">
        <f>'Cap do 1'!A461:B461</f>
        <v>0</v>
      </c>
      <c r="B462">
        <f>'Cap do 1'!B461</f>
        <v>0</v>
      </c>
    </row>
    <row r="463" spans="1:2" x14ac:dyDescent="0.25">
      <c r="A463">
        <f>'Cap do 1'!A462:B462</f>
        <v>0</v>
      </c>
      <c r="B463">
        <f>'Cap do 1'!B462</f>
        <v>0</v>
      </c>
    </row>
    <row r="464" spans="1:2" x14ac:dyDescent="0.25">
      <c r="A464">
        <f>'Cap do 1'!A463:B463</f>
        <v>0</v>
      </c>
      <c r="B464">
        <f>'Cap do 1'!B463</f>
        <v>0</v>
      </c>
    </row>
    <row r="465" spans="1:2" x14ac:dyDescent="0.25">
      <c r="A465">
        <f>'Cap do 1'!A464:B464</f>
        <v>0</v>
      </c>
      <c r="B465">
        <f>'Cap do 1'!B464</f>
        <v>0</v>
      </c>
    </row>
    <row r="466" spans="1:2" x14ac:dyDescent="0.25">
      <c r="A466">
        <f>'Cap do 1'!A465:B465</f>
        <v>0</v>
      </c>
      <c r="B466">
        <f>'Cap do 1'!B465</f>
        <v>0</v>
      </c>
    </row>
    <row r="467" spans="1:2" x14ac:dyDescent="0.25">
      <c r="A467">
        <f>'Cap do 1'!A466:B466</f>
        <v>0</v>
      </c>
      <c r="B467">
        <f>'Cap do 1'!B466</f>
        <v>0</v>
      </c>
    </row>
    <row r="468" spans="1:2" x14ac:dyDescent="0.25">
      <c r="A468">
        <f>'Cap do 1'!A467:B467</f>
        <v>0</v>
      </c>
      <c r="B468">
        <f>'Cap do 1'!B467</f>
        <v>0</v>
      </c>
    </row>
    <row r="469" spans="1:2" x14ac:dyDescent="0.25">
      <c r="A469">
        <f>'Cap do 1'!A468:B468</f>
        <v>0</v>
      </c>
      <c r="B469">
        <f>'Cap do 1'!B468</f>
        <v>0</v>
      </c>
    </row>
    <row r="470" spans="1:2" x14ac:dyDescent="0.25">
      <c r="A470">
        <f>'Cap do 1'!A469:B469</f>
        <v>0</v>
      </c>
      <c r="B470">
        <f>'Cap do 1'!B469</f>
        <v>0</v>
      </c>
    </row>
    <row r="471" spans="1:2" x14ac:dyDescent="0.25">
      <c r="A471">
        <f>'Cap do 1'!A470:B470</f>
        <v>0</v>
      </c>
      <c r="B471">
        <f>'Cap do 1'!B470</f>
        <v>0</v>
      </c>
    </row>
    <row r="472" spans="1:2" x14ac:dyDescent="0.25">
      <c r="A472">
        <f>'Cap do 1'!A471:B471</f>
        <v>0</v>
      </c>
      <c r="B472">
        <f>'Cap do 1'!B471</f>
        <v>0</v>
      </c>
    </row>
    <row r="473" spans="1:2" x14ac:dyDescent="0.25">
      <c r="A473">
        <f>'Cap do 1'!A472:B472</f>
        <v>0</v>
      </c>
      <c r="B473">
        <f>'Cap do 1'!B472</f>
        <v>0</v>
      </c>
    </row>
    <row r="474" spans="1:2" x14ac:dyDescent="0.25">
      <c r="A474">
        <f>'Cap do 1'!A473:B473</f>
        <v>0</v>
      </c>
      <c r="B474">
        <f>'Cap do 1'!B473</f>
        <v>0</v>
      </c>
    </row>
    <row r="475" spans="1:2" x14ac:dyDescent="0.25">
      <c r="A475">
        <f>'Cap do 1'!A474:B474</f>
        <v>0</v>
      </c>
      <c r="B475">
        <f>'Cap do 1'!B474</f>
        <v>0</v>
      </c>
    </row>
    <row r="476" spans="1:2" x14ac:dyDescent="0.25">
      <c r="A476">
        <f>'Cap do 1'!A475:B475</f>
        <v>0</v>
      </c>
      <c r="B476">
        <f>'Cap do 1'!B475</f>
        <v>0</v>
      </c>
    </row>
    <row r="477" spans="1:2" x14ac:dyDescent="0.25">
      <c r="A477">
        <f>'Cap do 1'!A476:B476</f>
        <v>0</v>
      </c>
      <c r="B477">
        <f>'Cap do 1'!B476</f>
        <v>0</v>
      </c>
    </row>
    <row r="478" spans="1:2" x14ac:dyDescent="0.25">
      <c r="A478">
        <f>'Cap do 1'!A477:B477</f>
        <v>0</v>
      </c>
      <c r="B478">
        <f>'Cap do 1'!B477</f>
        <v>0</v>
      </c>
    </row>
    <row r="479" spans="1:2" x14ac:dyDescent="0.25">
      <c r="A479">
        <f>'Cap do 1'!A478:B478</f>
        <v>0</v>
      </c>
      <c r="B479">
        <f>'Cap do 1'!B478</f>
        <v>0</v>
      </c>
    </row>
    <row r="480" spans="1:2" x14ac:dyDescent="0.25">
      <c r="A480">
        <f>'Cap do 1'!A479:B479</f>
        <v>0</v>
      </c>
      <c r="B480">
        <f>'Cap do 1'!B479</f>
        <v>0</v>
      </c>
    </row>
    <row r="481" spans="1:2" x14ac:dyDescent="0.25">
      <c r="A481">
        <f>'Cap do 1'!A480:B480</f>
        <v>0</v>
      </c>
      <c r="B481">
        <f>'Cap do 1'!B480</f>
        <v>0</v>
      </c>
    </row>
    <row r="482" spans="1:2" x14ac:dyDescent="0.25">
      <c r="A482">
        <f>'Cap do 1'!A481:B481</f>
        <v>0</v>
      </c>
      <c r="B482">
        <f>'Cap do 1'!B481</f>
        <v>0</v>
      </c>
    </row>
    <row r="483" spans="1:2" x14ac:dyDescent="0.25">
      <c r="A483">
        <f>'Cap do 1'!A482:B482</f>
        <v>0</v>
      </c>
      <c r="B483">
        <f>'Cap do 1'!B482</f>
        <v>0</v>
      </c>
    </row>
    <row r="484" spans="1:2" x14ac:dyDescent="0.25">
      <c r="A484">
        <f>'Cap do 1'!A483:B483</f>
        <v>0</v>
      </c>
      <c r="B484">
        <f>'Cap do 1'!B483</f>
        <v>0</v>
      </c>
    </row>
    <row r="485" spans="1:2" x14ac:dyDescent="0.25">
      <c r="A485">
        <f>'Cap do 1'!A484:B484</f>
        <v>0</v>
      </c>
      <c r="B485">
        <f>'Cap do 1'!B484</f>
        <v>0</v>
      </c>
    </row>
    <row r="486" spans="1:2" x14ac:dyDescent="0.25">
      <c r="A486">
        <f>'Cap do 1'!A485:B485</f>
        <v>0</v>
      </c>
      <c r="B486">
        <f>'Cap do 1'!B485</f>
        <v>0</v>
      </c>
    </row>
    <row r="487" spans="1:2" x14ac:dyDescent="0.25">
      <c r="A487">
        <f>'Cap do 1'!A486:B486</f>
        <v>0</v>
      </c>
      <c r="B487">
        <f>'Cap do 1'!B486</f>
        <v>0</v>
      </c>
    </row>
    <row r="488" spans="1:2" x14ac:dyDescent="0.25">
      <c r="A488">
        <f>'Cap do 1'!A487:B487</f>
        <v>0</v>
      </c>
      <c r="B488">
        <f>'Cap do 1'!B487</f>
        <v>0</v>
      </c>
    </row>
    <row r="489" spans="1:2" x14ac:dyDescent="0.25">
      <c r="A489">
        <f>'Cap do 1'!A488:B488</f>
        <v>0</v>
      </c>
      <c r="B489">
        <f>'Cap do 1'!B488</f>
        <v>0</v>
      </c>
    </row>
    <row r="490" spans="1:2" x14ac:dyDescent="0.25">
      <c r="A490">
        <f>'Cap do 1'!A489:B489</f>
        <v>0</v>
      </c>
      <c r="B490">
        <f>'Cap do 1'!B489</f>
        <v>0</v>
      </c>
    </row>
    <row r="491" spans="1:2" x14ac:dyDescent="0.25">
      <c r="A491">
        <f>'Cap do 1'!A490:B490</f>
        <v>0</v>
      </c>
      <c r="B491">
        <f>'Cap do 1'!B490</f>
        <v>0</v>
      </c>
    </row>
    <row r="492" spans="1:2" x14ac:dyDescent="0.25">
      <c r="A492">
        <f>'Cap do 1'!A491:B491</f>
        <v>0</v>
      </c>
      <c r="B492">
        <f>'Cap do 1'!B491</f>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Sheet5!$A$1:$A$2</xm:f>
          </x14:formula1>
          <xm:sqref>C3:C6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3" sqref="A3"/>
    </sheetView>
  </sheetViews>
  <sheetFormatPr defaultRowHeight="15" x14ac:dyDescent="0.25"/>
  <sheetData>
    <row r="1" spans="1:1" x14ac:dyDescent="0.25">
      <c r="A1" t="s">
        <v>403</v>
      </c>
    </row>
    <row r="2" spans="1:1" x14ac:dyDescent="0.25">
      <c r="A2" t="s">
        <v>404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Cap do 1</vt:lpstr>
      <vt:lpstr>Cap do 2-3</vt:lpstr>
      <vt:lpstr>Cap do 4</vt:lpstr>
      <vt:lpstr>Test cap do 1</vt:lpstr>
      <vt:lpstr>Sheet5</vt:lpstr>
      <vt:lpstr>'Cap do 2-3'!__DdeLink__12651_1711161918</vt:lpstr>
      <vt:lpstr>'Cap do 2-3'!__DdeLink__8590_1280408414</vt:lpstr>
      <vt:lpstr>'Cap do 2-3'!__DdeLink__8592_1280408414</vt:lpstr>
      <vt:lpstr>'Cap do 1'!OLE_LINK1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Dau Bich Thuy</dc:creator>
  <cp:lastModifiedBy>Dau Bich Thuy</cp:lastModifiedBy>
  <dcterms:created xsi:type="dcterms:W3CDTF">2016-10-10T02:50:21Z</dcterms:created>
  <dcterms:modified xsi:type="dcterms:W3CDTF">2016-10-10T09:41:57Z</dcterms:modified>
</cp:coreProperties>
</file>