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4C4D0652-F41F-4C4E-B55A-65F51F467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C nhập xuất tồ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R8" i="2"/>
  <c r="Q8" i="2"/>
  <c r="P8" i="2"/>
  <c r="O8" i="2"/>
  <c r="N8" i="2"/>
  <c r="M8" i="2"/>
  <c r="L8" i="2"/>
  <c r="K8" i="2"/>
  <c r="J8" i="2"/>
  <c r="I8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000-000001000000}">
      <text>
        <r>
          <rPr>
            <b/>
            <sz val="9"/>
            <rFont val="Tahoma"/>
            <charset val="134"/>
          </rPr>
          <t xml:space="preserve">thaottp3 Đơn vị tồn
 kho -&gt; nếu chọn All thì tất cả kho của các đơn vị. </t>
        </r>
      </text>
    </comment>
    <comment ref="J6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Nhập mới vật liệu tại đơn vị
</t>
        </r>
      </text>
    </comment>
    <comment ref="L6" authorId="0" shapeId="0" xr:uid="{00000000-0006-0000-0000-000003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vật liệu nhận từ đơn vị khác (xác nhận điều chuyển)
</t>
        </r>
      </text>
    </comment>
    <comment ref="N6" authorId="0" shapeId="0" xr:uid="{00000000-0006-0000-0000-000004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Bao gồm số lượng xuất kho ghi nhận chi phí &amp; số lượng xuất kho điều chuyển cho đơn vị khác</t>
        </r>
      </text>
    </comment>
    <comment ref="P6" authorId="0" shapeId="0" xr:uid="{00000000-0006-0000-0000-000005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thanh lý
</t>
        </r>
      </text>
    </comment>
    <comment ref="R6" authorId="0" shapeId="0" xr:uid="{00000000-0006-0000-0000-000006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Số lượng tồn kho = SL tồn đầu + SL nhập mới vật liệu + số lượng nhận điều chuyển - SL xuất kho - SL thanh lý</t>
        </r>
      </text>
    </comment>
  </commentList>
</comments>
</file>

<file path=xl/sharedStrings.xml><?xml version="1.0" encoding="utf-8"?>
<sst xmlns="http://schemas.openxmlformats.org/spreadsheetml/2006/main" count="51" uniqueCount="51">
  <si>
    <t>&amp;=$A2</t>
  </si>
  <si>
    <t>&amp;=$A3</t>
  </si>
  <si>
    <t xml:space="preserve">BẢNG KÊ NHẬP-XUẤT-TỒN KHO VẬT LIỆU DỰ TRỮ  </t>
  </si>
  <si>
    <t xml:space="preserve">  </t>
  </si>
  <si>
    <t>&amp;=$A5</t>
  </si>
  <si>
    <t>STT</t>
  </si>
  <si>
    <t>ĐƠN VỊ</t>
  </si>
  <si>
    <t xml:space="preserve">TÊN NHÓM VẬT LIỆU </t>
  </si>
  <si>
    <r>
      <rPr>
        <b/>
        <sz val="10"/>
        <color theme="1"/>
        <rFont val="Times New Roman"/>
        <charset val="134"/>
      </rPr>
      <t>MÃ VẬT LIỆU</t>
    </r>
    <r>
      <rPr>
        <b/>
        <i/>
        <sz val="10"/>
        <color indexed="8"/>
        <rFont val="Times New Roman"/>
        <charset val="134"/>
      </rPr>
      <t xml:space="preserve"> </t>
    </r>
  </si>
  <si>
    <t>TÊN VẬT LIỆU</t>
  </si>
  <si>
    <t>ĐƠN VỊ TÍNH</t>
  </si>
  <si>
    <t>ĐƠN GIÁ</t>
  </si>
  <si>
    <t>SỐ LƯỢNG TỒN ĐẦU</t>
  </si>
  <si>
    <t>GIÁ TRỊ TỒN ĐẦU</t>
  </si>
  <si>
    <t>SỐ LƯỢNG NHẬP MỚI VẬT LIỆU</t>
  </si>
  <si>
    <t xml:space="preserve">GIÁ TRỊ NHẬP MỚI VẬT LIỆU </t>
  </si>
  <si>
    <t>SỐ LƯỢNG NHẬN ĐIỀU CHUYỂN</t>
  </si>
  <si>
    <t>GIÁ TRỊ NHẬN ĐIỀU CHUYỂN</t>
  </si>
  <si>
    <t>SỐ LƯỢNG XUẤT KHO</t>
  </si>
  <si>
    <t>GIÁ TRỊ XUẤT KHO</t>
  </si>
  <si>
    <t>SỐ LƯỢNG THANH LÝ</t>
  </si>
  <si>
    <t>GIÁ TRỊ THANH LÝ</t>
  </si>
  <si>
    <t>SỐ LƯỢNG TỒN KHO</t>
  </si>
  <si>
    <t>GIÁ TRỊ TỒN KHO</t>
  </si>
  <si>
    <t>GHI CHÚ</t>
  </si>
  <si>
    <t>&amp;=[table0].STT</t>
  </si>
  <si>
    <t>&amp;=[table0].DVSD</t>
  </si>
  <si>
    <t>&amp;=[table0].MATERIAL_TYPE_NAME</t>
  </si>
  <si>
    <t>&amp;=[table0].MATERIAL_CODE</t>
  </si>
  <si>
    <t>&amp;=[table0].MATERIAL_NAME</t>
  </si>
  <si>
    <t>&amp;=[table0].UNIT_NAME</t>
  </si>
  <si>
    <t>&amp;=[table0].DonGia</t>
  </si>
  <si>
    <t>&amp;=[table0].SLTonDau</t>
  </si>
  <si>
    <t>&amp;=[table0].THANHTIENTonDau</t>
  </si>
  <si>
    <t>&amp;=[table0].SLNhap</t>
  </si>
  <si>
    <t>&amp;=[table0].THANHTIENNhap</t>
  </si>
  <si>
    <t>&amp;=[table0].SLDieuChuyen</t>
  </si>
  <si>
    <t>&amp;=[table0].ThanhTienDieuChuyen</t>
  </si>
  <si>
    <t>&amp;=[table0].SLXuatLe</t>
  </si>
  <si>
    <t>&amp;=[table0].ThanhTienXuatLe</t>
  </si>
  <si>
    <t>&amp;=[table0].SLXuatTapTrung</t>
  </si>
  <si>
    <t>&amp;=[table0].ThanhTienXuatTapTrung</t>
  </si>
  <si>
    <t>&amp;=[table0].SLTonCuoi</t>
  </si>
  <si>
    <t>&amp;=[table0].THANHTIENTonCuoi</t>
  </si>
  <si>
    <t>&amp;=[table0].NOTES</t>
  </si>
  <si>
    <t>TỔNG CỘNG</t>
  </si>
  <si>
    <t>LẬP BẢNG</t>
  </si>
  <si>
    <t>Ngày        tháng        năm 20</t>
  </si>
  <si>
    <t>TRƯỞNG ĐƠN VỊ</t>
  </si>
  <si>
    <t>&amp;=$A6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</si>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</sst>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2"/>
      <name val="Times New Roman"/>
      <charset val="134"/>
    </font>
    <font>
      <sz val="10"/>
      <name val="Times New Roman"/>
      <charset val="134"/>
    </font>
    <font>
      <b/>
      <sz val="11"/>
      <color rgb="FFFF0000"/>
      <name val="Times New Roman"/>
      <charset val="134"/>
    </font>
    <font>
      <b/>
      <sz val="11.5"/>
      <name val="Times New Roman"/>
      <charset val="134"/>
    </font>
    <font>
      <b/>
      <sz val="11.5"/>
      <color rgb="FFFF0000"/>
      <name val="Times New Roman"/>
      <charset val="134"/>
    </font>
    <font>
      <b/>
      <sz val="10"/>
      <color theme="1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Times New Roman"/>
      <charset val="134"/>
    </font>
    <font>
      <b/>
      <sz val="10"/>
      <name val="Tahoma"/>
      <charset val="134"/>
    </font>
    <font>
      <sz val="10"/>
      <name val="Tahoma"/>
      <charset val="134"/>
    </font>
    <font>
      <sz val="11"/>
      <name val="Tahoma"/>
      <charset val="134"/>
    </font>
    <font>
      <b/>
      <i/>
      <sz val="10"/>
      <color indexed="8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5" fontId="3" fillId="0" borderId="0" xfId="1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165" fontId="7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165" fontId="3" fillId="0" borderId="2" xfId="1" applyNumberFormat="1" applyFont="1" applyFill="1" applyBorder="1" applyAlignment="1">
      <alignment horizontal="lef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165" fontId="9" fillId="0" borderId="0" xfId="1" applyNumberFormat="1" applyFont="1" applyFill="1" applyAlignment="1">
      <alignment vertical="center"/>
    </xf>
    <xf numFmtId="165" fontId="9" fillId="0" borderId="0" xfId="1" applyNumberFormat="1" applyFont="1" applyFill="1" applyAlignment="1">
      <alignment horizontal="right" vertical="center"/>
    </xf>
    <xf numFmtId="0" fontId="9" fillId="0" borderId="0" xfId="0" applyFont="1" applyAlignment="1">
      <alignment vertical="center"/>
    </xf>
    <xf numFmtId="165" fontId="7" fillId="3" borderId="2" xfId="1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0" borderId="0" xfId="0" applyFont="1"/>
    <xf numFmtId="165" fontId="12" fillId="0" borderId="0" xfId="1" applyNumberFormat="1" applyFont="1" applyFill="1" applyAlignment="1">
      <alignment vertical="center"/>
    </xf>
    <xf numFmtId="165" fontId="8" fillId="0" borderId="0" xfId="1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165" fontId="13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165" fontId="13" fillId="0" borderId="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7" fillId="0" borderId="0" xfId="1" applyNumberFormat="1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65" fontId="8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9"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ont>
        <b/>
        <i val="0"/>
      </font>
      <fill>
        <patternFill patternType="solid">
          <bgColor theme="2" tint="-0.24994659260841701"/>
        </patternFill>
      </fill>
    </dxf>
    <dxf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  <dxf>
      <fill>
        <patternFill patternType="solid">
          <bgColor theme="2" tint="-0.24994659260841701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D20" sqref="D20"/>
    </sheetView>
  </sheetViews>
  <sheetFormatPr defaultColWidth="9.109375" defaultRowHeight="13.8"/>
  <cols>
    <col min="1" max="1" width="9.109375" style="1"/>
    <col min="2" max="2" width="11.6640625" style="1" customWidth="1"/>
    <col min="3" max="3" width="22.33203125" style="1" customWidth="1"/>
    <col min="4" max="4" width="16.21875" style="1" customWidth="1"/>
    <col min="5" max="5" width="45" style="1" customWidth="1"/>
    <col min="6" max="6" width="14.88671875" style="1" customWidth="1"/>
    <col min="7" max="7" width="18.33203125" style="1" customWidth="1"/>
    <col min="8" max="8" width="13.33203125" style="1" customWidth="1"/>
    <col min="9" max="9" width="15.109375" style="1" customWidth="1"/>
    <col min="10" max="10" width="15" style="1" customWidth="1"/>
    <col min="11" max="11" width="14.33203125" style="1" customWidth="1"/>
    <col min="12" max="12" width="13.88671875" style="1" customWidth="1"/>
    <col min="13" max="13" width="15.88671875" style="1" customWidth="1"/>
    <col min="14" max="14" width="12.6640625" style="1" customWidth="1"/>
    <col min="15" max="15" width="11.33203125" style="1" customWidth="1"/>
    <col min="16" max="16" width="13.33203125" style="1" customWidth="1"/>
    <col min="17" max="17" width="13" style="1" customWidth="1"/>
    <col min="18" max="18" width="17.21875" style="1" customWidth="1"/>
    <col min="19" max="19" width="21" style="1" customWidth="1"/>
    <col min="20" max="20" width="33.6640625" style="1" customWidth="1"/>
    <col min="21" max="21" width="20.33203125" style="1" customWidth="1"/>
    <col min="22" max="22" width="37" style="1" customWidth="1"/>
    <col min="23" max="23" width="9.109375" style="1" hidden="1" customWidth="1"/>
    <col min="24" max="24" width="7.88671875" style="1" hidden="1" customWidth="1"/>
    <col min="25" max="16384" width="9.109375" style="1"/>
  </cols>
  <sheetData>
    <row r="1" spans="1:24" ht="15.6">
      <c r="A1" s="29" t="s">
        <v>50</v>
      </c>
      <c r="B1" s="29"/>
      <c r="C1" s="29"/>
      <c r="D1" s="29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23"/>
      <c r="U1" s="22"/>
      <c r="V1" s="24"/>
      <c r="W1" s="25"/>
      <c r="X1" s="25"/>
    </row>
    <row r="2" spans="1:24">
      <c r="A2" s="30" t="s">
        <v>0</v>
      </c>
      <c r="B2" s="30"/>
      <c r="C2" s="30"/>
      <c r="D2" s="30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23"/>
      <c r="U2" s="22"/>
      <c r="V2" s="24"/>
      <c r="W2" s="25"/>
      <c r="X2" s="25"/>
    </row>
    <row r="3" spans="1:24">
      <c r="A3" s="30" t="s">
        <v>1</v>
      </c>
      <c r="B3" s="30"/>
      <c r="C3" s="30"/>
      <c r="D3" s="30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22"/>
      <c r="V3" s="24"/>
      <c r="W3" s="25"/>
      <c r="X3" s="25"/>
    </row>
    <row r="4" spans="1:24" ht="23.25" customHeight="1">
      <c r="A4" s="31" t="s">
        <v>2</v>
      </c>
      <c r="B4" s="31"/>
      <c r="C4" s="31"/>
      <c r="D4" s="31"/>
      <c r="E4" s="31"/>
      <c r="F4" s="31"/>
      <c r="G4" s="31"/>
      <c r="H4" s="3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4"/>
      <c r="V4" s="26" t="s">
        <v>3</v>
      </c>
      <c r="W4" s="25"/>
      <c r="X4" s="25"/>
    </row>
    <row r="5" spans="1:24" ht="24.75" customHeight="1">
      <c r="A5" s="32" t="s">
        <v>4</v>
      </c>
      <c r="B5" s="32"/>
      <c r="C5" s="32"/>
      <c r="D5" s="32"/>
      <c r="E5" s="32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4"/>
      <c r="V5" s="26"/>
      <c r="W5" s="25"/>
      <c r="X5" s="25"/>
    </row>
    <row r="6" spans="1:24" ht="38.2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18" t="s">
        <v>14</v>
      </c>
      <c r="K6" s="19" t="s">
        <v>15</v>
      </c>
      <c r="L6" s="20" t="s">
        <v>16</v>
      </c>
      <c r="M6" s="19" t="s">
        <v>17</v>
      </c>
      <c r="N6" s="20" t="s">
        <v>18</v>
      </c>
      <c r="O6" s="19" t="s">
        <v>19</v>
      </c>
      <c r="P6" s="20" t="s">
        <v>20</v>
      </c>
      <c r="Q6" s="19" t="s">
        <v>21</v>
      </c>
      <c r="R6" s="20" t="s">
        <v>22</v>
      </c>
      <c r="S6" s="19" t="s">
        <v>23</v>
      </c>
      <c r="T6" s="27" t="s">
        <v>24</v>
      </c>
      <c r="U6" s="25"/>
      <c r="V6" s="25"/>
    </row>
    <row r="7" spans="1:24" ht="52.8">
      <c r="A7" s="7" t="s">
        <v>25</v>
      </c>
      <c r="B7" s="8" t="s">
        <v>26</v>
      </c>
      <c r="C7" s="8" t="s">
        <v>27</v>
      </c>
      <c r="D7" s="8" t="s">
        <v>28</v>
      </c>
      <c r="E7" s="8" t="s">
        <v>29</v>
      </c>
      <c r="F7" s="7" t="s">
        <v>30</v>
      </c>
      <c r="G7" s="9" t="s">
        <v>31</v>
      </c>
      <c r="H7" s="10" t="s">
        <v>32</v>
      </c>
      <c r="I7" s="10" t="s">
        <v>33</v>
      </c>
      <c r="J7" s="10" t="s">
        <v>34</v>
      </c>
      <c r="K7" s="10" t="s">
        <v>35</v>
      </c>
      <c r="L7" s="10" t="s">
        <v>36</v>
      </c>
      <c r="M7" s="10" t="s">
        <v>37</v>
      </c>
      <c r="N7" s="10" t="s">
        <v>38</v>
      </c>
      <c r="O7" s="10" t="s">
        <v>39</v>
      </c>
      <c r="P7" s="10" t="s">
        <v>40</v>
      </c>
      <c r="Q7" s="10" t="s">
        <v>41</v>
      </c>
      <c r="R7" s="10" t="s">
        <v>42</v>
      </c>
      <c r="S7" s="10" t="s">
        <v>43</v>
      </c>
      <c r="T7" s="9" t="s">
        <v>44</v>
      </c>
      <c r="U7" s="25"/>
      <c r="V7" s="25"/>
    </row>
    <row r="8" spans="1:24" ht="21.75" customHeight="1">
      <c r="A8" s="11"/>
      <c r="B8" s="11"/>
      <c r="C8" s="11"/>
      <c r="D8" s="11"/>
      <c r="E8" s="12" t="s">
        <v>45</v>
      </c>
      <c r="F8" s="11"/>
      <c r="G8" s="13"/>
      <c r="H8" s="13">
        <f>SUM(H7:H7)</f>
        <v>0</v>
      </c>
      <c r="I8" s="13">
        <f t="shared" ref="I8:S8" si="0">SUM(I7:I7)</f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  <c r="N8" s="13">
        <f t="shared" si="0"/>
        <v>0</v>
      </c>
      <c r="O8" s="13">
        <f t="shared" si="0"/>
        <v>0</v>
      </c>
      <c r="P8" s="13">
        <f t="shared" si="0"/>
        <v>0</v>
      </c>
      <c r="Q8" s="13">
        <f t="shared" si="0"/>
        <v>0</v>
      </c>
      <c r="R8" s="13">
        <f t="shared" si="0"/>
        <v>0</v>
      </c>
      <c r="S8" s="13">
        <f t="shared" si="0"/>
        <v>0</v>
      </c>
      <c r="T8" s="11"/>
      <c r="U8" s="25"/>
      <c r="V8" s="28"/>
    </row>
    <row r="9" spans="1:24">
      <c r="W9" s="25"/>
      <c r="X9" s="25"/>
    </row>
    <row r="11" spans="1:24" ht="14.4">
      <c r="A11" s="14"/>
      <c r="B11" s="15"/>
      <c r="C11" s="15"/>
      <c r="D11" s="16"/>
      <c r="E11" s="33" t="s">
        <v>46</v>
      </c>
      <c r="F11" s="33"/>
      <c r="G11" s="16"/>
      <c r="H11" s="16"/>
      <c r="I11" s="15"/>
      <c r="J11" s="15"/>
      <c r="K11" s="21"/>
      <c r="L11" s="21"/>
      <c r="M11" s="21"/>
      <c r="N11" s="34" t="s">
        <v>47</v>
      </c>
      <c r="O11" s="34"/>
      <c r="P11" s="34"/>
      <c r="Q11" s="34"/>
      <c r="R11" s="34"/>
      <c r="S11" s="34"/>
      <c r="T11" s="34"/>
    </row>
    <row r="12" spans="1:24" ht="14.25" customHeight="1">
      <c r="A12" s="17"/>
      <c r="D12" s="15"/>
      <c r="G12" s="15"/>
      <c r="H12" s="15"/>
      <c r="I12" s="15"/>
      <c r="J12" s="15"/>
      <c r="K12" s="22"/>
      <c r="L12" s="22"/>
      <c r="M12" s="22"/>
      <c r="N12" s="35" t="s">
        <v>48</v>
      </c>
      <c r="O12" s="35"/>
      <c r="P12" s="35"/>
      <c r="Q12" s="35"/>
      <c r="R12" s="35"/>
      <c r="S12" s="35"/>
      <c r="T12" s="35"/>
    </row>
    <row r="15" spans="1:24">
      <c r="E15" s="36" t="s">
        <v>49</v>
      </c>
      <c r="F15" s="36"/>
    </row>
  </sheetData>
  <mergeCells count="9">
    <mergeCell ref="E11:F11"/>
    <mergeCell ref="N11:T11"/>
    <mergeCell ref="N12:T12"/>
    <mergeCell ref="E15:F15"/>
    <mergeCell ref="A1:D1"/>
    <mergeCell ref="A2:D2"/>
    <mergeCell ref="A3:D3"/>
    <mergeCell ref="A4:H4"/>
    <mergeCell ref="A5:E5"/>
  </mergeCells>
  <conditionalFormatting sqref="A7">
    <cfRule type="expression" dxfId="38" priority="20">
      <formula>V8=2</formula>
    </cfRule>
    <cfRule type="expression" dxfId="37" priority="38">
      <formula>V8=1</formula>
    </cfRule>
  </conditionalFormatting>
  <conditionalFormatting sqref="B7">
    <cfRule type="expression" dxfId="36" priority="21">
      <formula>V8=2</formula>
    </cfRule>
    <cfRule type="expression" dxfId="35" priority="39">
      <formula>V8=1</formula>
    </cfRule>
  </conditionalFormatting>
  <conditionalFormatting sqref="C7">
    <cfRule type="expression" dxfId="34" priority="11">
      <formula>V8=1</formula>
    </cfRule>
    <cfRule type="expression" dxfId="33" priority="22">
      <formula>V8=2</formula>
    </cfRule>
  </conditionalFormatting>
  <conditionalFormatting sqref="D7">
    <cfRule type="expression" dxfId="32" priority="12">
      <formula>V8=1</formula>
    </cfRule>
    <cfRule type="expression" dxfId="31" priority="23">
      <formula>V8=2</formula>
    </cfRule>
  </conditionalFormatting>
  <conditionalFormatting sqref="E7">
    <cfRule type="expression" dxfId="30" priority="13">
      <formula>V8=1</formula>
    </cfRule>
    <cfRule type="expression" dxfId="29" priority="24">
      <formula>V8=2</formula>
    </cfRule>
  </conditionalFormatting>
  <conditionalFormatting sqref="F7">
    <cfRule type="expression" dxfId="28" priority="14">
      <formula>V8=1</formula>
    </cfRule>
    <cfRule type="expression" dxfId="27" priority="25">
      <formula>V8=2</formula>
    </cfRule>
  </conditionalFormatting>
  <conditionalFormatting sqref="G7">
    <cfRule type="expression" dxfId="26" priority="15">
      <formula>V8=1</formula>
    </cfRule>
    <cfRule type="expression" dxfId="25" priority="26">
      <formula>V8=2</formula>
    </cfRule>
  </conditionalFormatting>
  <conditionalFormatting sqref="H7">
    <cfRule type="expression" dxfId="24" priority="16">
      <formula>V8=1</formula>
    </cfRule>
    <cfRule type="expression" dxfId="23" priority="27">
      <formula>V8=2</formula>
    </cfRule>
  </conditionalFormatting>
  <conditionalFormatting sqref="I7">
    <cfRule type="expression" dxfId="22" priority="17">
      <formula>V8=1</formula>
    </cfRule>
    <cfRule type="expression" dxfId="21" priority="28">
      <formula>V8=2</formula>
    </cfRule>
  </conditionalFormatting>
  <conditionalFormatting sqref="J7">
    <cfRule type="expression" dxfId="20" priority="18">
      <formula>V8=1</formula>
    </cfRule>
    <cfRule type="expression" dxfId="19" priority="29">
      <formula>V8=2</formula>
    </cfRule>
  </conditionalFormatting>
  <conditionalFormatting sqref="L7">
    <cfRule type="expression" dxfId="18" priority="1">
      <formula>X8=1</formula>
    </cfRule>
    <cfRule type="expression" dxfId="17" priority="2">
      <formula>X8=2</formula>
    </cfRule>
  </conditionalFormatting>
  <conditionalFormatting sqref="N7">
    <cfRule type="expression" dxfId="16" priority="4">
      <formula>V8=1</formula>
    </cfRule>
    <cfRule type="expression" dxfId="15" priority="31">
      <formula>V8=2</formula>
    </cfRule>
  </conditionalFormatting>
  <conditionalFormatting sqref="O7">
    <cfRule type="expression" dxfId="14" priority="5">
      <formula>V8=1</formula>
    </cfRule>
    <cfRule type="expression" dxfId="13" priority="32">
      <formula>V8=2</formula>
    </cfRule>
  </conditionalFormatting>
  <conditionalFormatting sqref="P7">
    <cfRule type="expression" dxfId="12" priority="6">
      <formula>V8=1</formula>
    </cfRule>
    <cfRule type="expression" dxfId="11" priority="33">
      <formula>V8=2</formula>
    </cfRule>
  </conditionalFormatting>
  <conditionalFormatting sqref="Q7">
    <cfRule type="expression" dxfId="10" priority="7">
      <formula>V8=1</formula>
    </cfRule>
    <cfRule type="expression" dxfId="9" priority="34">
      <formula>V8=2</formula>
    </cfRule>
  </conditionalFormatting>
  <conditionalFormatting sqref="R7">
    <cfRule type="expression" dxfId="8" priority="8">
      <formula>V8=1</formula>
    </cfRule>
    <cfRule type="expression" dxfId="7" priority="35">
      <formula>V8=2</formula>
    </cfRule>
  </conditionalFormatting>
  <conditionalFormatting sqref="S7">
    <cfRule type="expression" dxfId="6" priority="9">
      <formula>V8=1</formula>
    </cfRule>
    <cfRule type="expression" dxfId="5" priority="36">
      <formula>V8=2</formula>
    </cfRule>
  </conditionalFormatting>
  <conditionalFormatting sqref="T7">
    <cfRule type="expression" dxfId="4" priority="3">
      <formula>V8=1</formula>
    </cfRule>
    <cfRule type="expression" dxfId="3" priority="37">
      <formula>V8=2</formula>
    </cfRule>
  </conditionalFormatting>
  <conditionalFormatting sqref="K7 M7">
    <cfRule type="expression" dxfId="2" priority="10">
      <formula>V8=1</formula>
    </cfRule>
    <cfRule type="expression" dxfId="1" priority="19">
      <formula>V8=1</formula>
    </cfRule>
    <cfRule type="expression" dxfId="0" priority="30">
      <formula>V8=2</formula>
    </cfRule>
  </conditionalFormatting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B0CFC835EB0F4235A221BC3F919380F1</vt:lpwstr>
  </property>
  <property fmtid="{D5CDD505-2E9C-101B-9397-08002B2CF9AE}" pid="3" name="KSOProductBuildVer">
    <vt:lpwstr>1033-11.2.0.11042</vt:lpwstr>
  </property>
</Properties>
</file>