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/>
  <workbookPr/>
  <bookViews>
    <workbookView xWindow="0" yWindow="0" windowWidth="16725" windowHeight="7155" tabRatio="852" firstSheet="1" activeTab="4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6" i="1"/>
  <c r="J67"/>
  <c r="J60" l="1"/>
  <c r="J56" l="1"/>
  <c r="J57"/>
  <c r="J58"/>
  <c r="J59"/>
  <c r="J61"/>
  <c r="J62"/>
  <c r="J63"/>
  <c r="J64"/>
  <c r="J65"/>
  <c r="F3" i="6"/>
  <c r="J41" i="1" l="1"/>
  <c r="J54" l="1"/>
  <c r="J55"/>
  <c r="J44"/>
  <c r="J45"/>
  <c r="J46"/>
  <c r="J47"/>
  <c r="J48"/>
  <c r="J49"/>
  <c r="J50"/>
  <c r="J51"/>
  <c r="J40" l="1"/>
  <c r="J52" l="1"/>
  <c r="J53"/>
  <c r="J43" l="1"/>
  <c r="J39" l="1"/>
  <c r="J42"/>
  <c r="J31" l="1"/>
  <c r="J5" l="1"/>
  <c r="J6"/>
  <c r="J7"/>
  <c r="J8"/>
  <c r="J9"/>
  <c r="J10"/>
  <c r="J11"/>
  <c r="J12"/>
  <c r="J13"/>
  <c r="J14"/>
  <c r="J15"/>
  <c r="J16"/>
  <c r="J22"/>
  <c r="J26"/>
  <c r="J27"/>
  <c r="J28"/>
  <c r="J29"/>
  <c r="J30"/>
  <c r="J32"/>
  <c r="J33"/>
  <c r="J34"/>
  <c r="J35"/>
  <c r="J36"/>
  <c r="J37"/>
  <c r="J38"/>
  <c r="I17" l="1"/>
  <c r="E17"/>
  <c r="E18" s="1"/>
  <c r="E19" s="1"/>
  <c r="E20" s="1"/>
  <c r="E21" s="1"/>
  <c r="I23"/>
  <c r="E24"/>
  <c r="E25" s="1"/>
  <c r="J17" l="1"/>
  <c r="I24"/>
  <c r="J23"/>
  <c r="I18"/>
  <c r="I19" l="1"/>
  <c r="J18"/>
  <c r="I25"/>
  <c r="J25" s="1"/>
  <c r="J24"/>
  <c r="J19" l="1"/>
  <c r="I20"/>
  <c r="J20" l="1"/>
  <c r="I21"/>
  <c r="J21" s="1"/>
  <c r="J4"/>
  <c r="E4" i="51" l="1"/>
  <c r="E3"/>
  <c r="A58" i="18" a="1"/>
  <c r="A53" a="1"/>
  <c r="A52" a="1"/>
  <c r="A50" a="1"/>
  <c r="A47" a="1"/>
  <c r="A55" a="1"/>
  <c r="A64" a="1"/>
  <c r="A44" a="1"/>
  <c r="A49" a="1"/>
  <c r="A62" a="1"/>
  <c r="A46" a="1"/>
  <c r="A51" a="1"/>
  <c r="A59" a="1"/>
  <c r="A48" a="1"/>
  <c r="A56" a="1"/>
  <c r="A63" a="1"/>
  <c r="A60" a="1"/>
  <c r="A45" a="1"/>
  <c r="A54" a="1"/>
  <c r="A57" a="1"/>
  <c r="A61" a="1"/>
  <c r="A43" a="1"/>
  <c r="A61" l="1"/>
  <c r="B61" s="1"/>
  <c r="A57"/>
  <c r="B57" s="1"/>
  <c r="A53"/>
  <c r="B53" s="1"/>
  <c r="A64"/>
  <c r="B64" s="1"/>
  <c r="A60"/>
  <c r="B60" s="1"/>
  <c r="A48"/>
  <c r="B48" s="1"/>
  <c r="A63"/>
  <c r="B63" s="1"/>
  <c r="A45"/>
  <c r="B45" s="1"/>
  <c r="A44"/>
  <c r="B44" s="1"/>
  <c r="A50"/>
  <c r="B50" s="1"/>
  <c r="A54"/>
  <c r="B54" s="1"/>
  <c r="A56"/>
  <c r="B56" s="1"/>
  <c r="A49"/>
  <c r="B49" s="1"/>
  <c r="A58"/>
  <c r="B58" s="1"/>
  <c r="A47"/>
  <c r="B47" s="1"/>
  <c r="A43"/>
  <c r="B43" s="1"/>
  <c r="A55"/>
  <c r="B55" s="1"/>
  <c r="A51"/>
  <c r="B51" s="1"/>
  <c r="A46"/>
  <c r="B46" s="1"/>
  <c r="A62"/>
  <c r="B62" s="1"/>
  <c r="A52"/>
  <c r="B52" s="1"/>
  <c r="A59"/>
  <c r="B59" s="1"/>
  <c r="L5" i="25" l="1"/>
  <c r="L6"/>
  <c r="L7"/>
  <c r="L8"/>
  <c r="L9"/>
  <c r="L10"/>
  <c r="L11"/>
  <c r="L12"/>
  <c r="L13"/>
  <c r="L14"/>
  <c r="L15"/>
  <c r="L16"/>
  <c r="L17"/>
  <c r="L18"/>
  <c r="L19"/>
  <c r="L20"/>
  <c r="L21"/>
  <c r="L22"/>
  <c r="L23"/>
  <c r="L4"/>
  <c r="I4" i="3" l="1"/>
  <c r="K4" s="1"/>
  <c r="E4" i="2"/>
  <c r="G4" s="1"/>
  <c r="A41" i="18" a="1"/>
  <c r="A5" a="1"/>
  <c r="A33" a="1"/>
  <c r="A37" a="1"/>
  <c r="A9" a="1"/>
  <c r="A18" a="1"/>
  <c r="A4" a="1"/>
  <c r="A30" a="1"/>
  <c r="A38" a="1"/>
  <c r="A20" a="1"/>
  <c r="A6" a="1"/>
  <c r="A29" a="1"/>
  <c r="A28" a="1"/>
  <c r="A12" a="1"/>
  <c r="A11" a="1"/>
  <c r="A39" a="1"/>
  <c r="A8" a="1"/>
  <c r="A14" a="1"/>
  <c r="A42" a="1"/>
  <c r="A23" a="1"/>
  <c r="A7" a="1"/>
  <c r="A16" a="1"/>
  <c r="A26" a="1"/>
  <c r="A32" a="1"/>
  <c r="A40" a="1"/>
  <c r="A34" a="1"/>
  <c r="A36" a="1"/>
  <c r="A35" a="1"/>
  <c r="A27" a="1"/>
  <c r="A10" a="1"/>
  <c r="A21" a="1"/>
  <c r="A24" a="1"/>
  <c r="A19" a="1"/>
  <c r="A22" a="1"/>
  <c r="A31" a="1"/>
  <c r="A15" a="1"/>
  <c r="A17" a="1"/>
  <c r="A25" a="1"/>
  <c r="A13" a="1"/>
  <c r="A3" a="1"/>
  <c r="A40" l="1"/>
  <c r="B40" s="1"/>
  <c r="A39"/>
  <c r="B39" s="1"/>
  <c r="A42"/>
  <c r="B42" s="1"/>
  <c r="A38"/>
  <c r="B38" s="1"/>
  <c r="A41"/>
  <c r="B41" s="1"/>
  <c r="A37"/>
  <c r="A36"/>
  <c r="A31"/>
  <c r="A7"/>
  <c r="A30"/>
  <c r="A26"/>
  <c r="A22"/>
  <c r="A18"/>
  <c r="A14"/>
  <c r="A10"/>
  <c r="A6"/>
  <c r="A35"/>
  <c r="A19"/>
  <c r="A3"/>
  <c r="A33"/>
  <c r="A29"/>
  <c r="A21"/>
  <c r="A13"/>
  <c r="A5"/>
  <c r="A23"/>
  <c r="A11"/>
  <c r="A34"/>
  <c r="A25"/>
  <c r="A17"/>
  <c r="A9"/>
  <c r="A27"/>
  <c r="A15"/>
  <c r="A32"/>
  <c r="A28"/>
  <c r="A24"/>
  <c r="A20"/>
  <c r="A16"/>
  <c r="A12"/>
  <c r="A8"/>
  <c r="A4"/>
  <c r="E5" i="32" l="1"/>
  <c r="E6"/>
  <c r="E7"/>
  <c r="E8"/>
  <c r="E4"/>
  <c r="E3"/>
  <c r="B26" i="18" l="1"/>
  <c r="B27"/>
  <c r="B28"/>
  <c r="B29"/>
  <c r="B30"/>
  <c r="B31"/>
  <c r="B32"/>
  <c r="B33"/>
  <c r="B34"/>
  <c r="B35"/>
  <c r="B36"/>
  <c r="B37"/>
  <c r="L3" i="25" l="1"/>
  <c r="A2" i="18" a="1"/>
  <c r="B14" l="1"/>
  <c r="B22"/>
  <c r="B9"/>
  <c r="B17"/>
  <c r="B20"/>
  <c r="B7"/>
  <c r="B15"/>
  <c r="B6"/>
  <c r="B12"/>
  <c r="B23"/>
  <c r="A2"/>
  <c r="B2" s="1"/>
  <c r="B10"/>
  <c r="B18"/>
  <c r="B24"/>
  <c r="B8"/>
  <c r="B4"/>
  <c r="B5"/>
  <c r="B13"/>
  <c r="B21"/>
  <c r="B16"/>
  <c r="B25"/>
  <c r="B3"/>
  <c r="B11"/>
  <c r="B19"/>
  <c r="K3" i="3" l="1"/>
  <c r="E5" i="7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4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5"/>
  <c r="D6"/>
  <c r="D7"/>
  <c r="D8"/>
  <c r="D9"/>
  <c r="D4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5"/>
  <c r="C6"/>
  <c r="C7"/>
  <c r="C8"/>
  <c r="C9"/>
  <c r="C4"/>
  <c r="B10"/>
  <c r="F10" s="1"/>
  <c r="B11"/>
  <c r="F11" s="1"/>
  <c r="B12"/>
  <c r="F12" s="1"/>
  <c r="B13"/>
  <c r="F13" s="1"/>
  <c r="B14"/>
  <c r="F14" s="1"/>
  <c r="B15"/>
  <c r="F15" s="1"/>
  <c r="B16"/>
  <c r="F16" s="1"/>
  <c r="B17"/>
  <c r="F17" s="1"/>
  <c r="B18"/>
  <c r="F18" s="1"/>
  <c r="B19"/>
  <c r="F19" s="1"/>
  <c r="B20"/>
  <c r="F20" s="1"/>
  <c r="B21"/>
  <c r="F21" s="1"/>
  <c r="B22"/>
  <c r="F22" s="1"/>
  <c r="B23"/>
  <c r="F23" s="1"/>
  <c r="B24"/>
  <c r="F24" s="1"/>
  <c r="B25"/>
  <c r="F25" s="1"/>
  <c r="B26"/>
  <c r="F26" s="1"/>
  <c r="B27"/>
  <c r="F27" s="1"/>
  <c r="B28"/>
  <c r="F28" s="1"/>
  <c r="B29"/>
  <c r="F29" s="1"/>
  <c r="B30"/>
  <c r="F30" s="1"/>
  <c r="B31"/>
  <c r="F31" s="1"/>
  <c r="B32"/>
  <c r="F32" s="1"/>
  <c r="B33"/>
  <c r="F33" s="1"/>
  <c r="B34"/>
  <c r="F34" s="1"/>
  <c r="B35"/>
  <c r="F35" s="1"/>
  <c r="B36"/>
  <c r="F36" s="1"/>
  <c r="B37"/>
  <c r="F37" s="1"/>
  <c r="B38"/>
  <c r="F38" s="1"/>
  <c r="B39"/>
  <c r="F39" s="1"/>
  <c r="B40"/>
  <c r="F40" s="1"/>
  <c r="B41"/>
  <c r="F41" s="1"/>
  <c r="B42"/>
  <c r="F42" s="1"/>
  <c r="B43"/>
  <c r="F43" s="1"/>
  <c r="B44"/>
  <c r="F44" s="1"/>
  <c r="B45"/>
  <c r="F45" s="1"/>
  <c r="B46"/>
  <c r="F46" s="1"/>
  <c r="B47"/>
  <c r="F47" s="1"/>
  <c r="B48"/>
  <c r="F48" s="1"/>
  <c r="B49"/>
  <c r="F49" s="1"/>
  <c r="B50"/>
  <c r="F50" s="1"/>
  <c r="B51"/>
  <c r="F51" s="1"/>
  <c r="B52"/>
  <c r="F52" s="1"/>
  <c r="B53"/>
  <c r="F53" s="1"/>
  <c r="B54"/>
  <c r="F54" s="1"/>
  <c r="B55"/>
  <c r="F55" s="1"/>
  <c r="B56"/>
  <c r="F56" s="1"/>
  <c r="B57"/>
  <c r="F57" s="1"/>
  <c r="B58"/>
  <c r="F58" s="1"/>
  <c r="B59"/>
  <c r="F59" s="1"/>
  <c r="B60"/>
  <c r="F60" s="1"/>
  <c r="B61"/>
  <c r="F61" s="1"/>
  <c r="B62"/>
  <c r="F62" s="1"/>
  <c r="B63"/>
  <c r="F63" s="1"/>
  <c r="B64"/>
  <c r="F64" s="1"/>
  <c r="B65"/>
  <c r="F65" s="1"/>
  <c r="B66"/>
  <c r="F66" s="1"/>
  <c r="B67"/>
  <c r="F67" s="1"/>
  <c r="B68"/>
  <c r="F68" s="1"/>
  <c r="B69"/>
  <c r="F69" s="1"/>
  <c r="B70"/>
  <c r="F70" s="1"/>
  <c r="B71"/>
  <c r="F71" s="1"/>
  <c r="B72"/>
  <c r="F72" s="1"/>
  <c r="B73"/>
  <c r="F73" s="1"/>
  <c r="B74"/>
  <c r="F74" s="1"/>
  <c r="B75"/>
  <c r="F75" s="1"/>
  <c r="B76"/>
  <c r="F76" s="1"/>
  <c r="B77"/>
  <c r="F77" s="1"/>
  <c r="B78"/>
  <c r="F78" s="1"/>
  <c r="B79"/>
  <c r="F79" s="1"/>
  <c r="B80"/>
  <c r="F80" s="1"/>
  <c r="B81"/>
  <c r="F81" s="1"/>
  <c r="B82"/>
  <c r="F82" s="1"/>
  <c r="B83"/>
  <c r="F83" s="1"/>
  <c r="B84"/>
  <c r="F84" s="1"/>
  <c r="B85"/>
  <c r="F85" s="1"/>
  <c r="B86"/>
  <c r="F86" s="1"/>
  <c r="B87"/>
  <c r="F87" s="1"/>
  <c r="B88"/>
  <c r="F88" s="1"/>
  <c r="B89"/>
  <c r="F89" s="1"/>
  <c r="B90"/>
  <c r="F90" s="1"/>
  <c r="B91"/>
  <c r="F91" s="1"/>
  <c r="B92"/>
  <c r="F92" s="1"/>
  <c r="B93"/>
  <c r="F93" s="1"/>
  <c r="B94"/>
  <c r="F94" s="1"/>
  <c r="B95"/>
  <c r="F95" s="1"/>
  <c r="B96"/>
  <c r="F96" s="1"/>
  <c r="B97"/>
  <c r="F97" s="1"/>
  <c r="B98"/>
  <c r="F98" s="1"/>
  <c r="B99"/>
  <c r="F99" s="1"/>
  <c r="B100"/>
  <c r="F100" s="1"/>
  <c r="B101"/>
  <c r="F101" s="1"/>
  <c r="B102"/>
  <c r="F102" s="1"/>
  <c r="B103"/>
  <c r="F103" s="1"/>
  <c r="B104"/>
  <c r="F104" s="1"/>
  <c r="B105"/>
  <c r="F105" s="1"/>
  <c r="B106"/>
  <c r="F106" s="1"/>
  <c r="B107"/>
  <c r="F107" s="1"/>
  <c r="B108"/>
  <c r="F108" s="1"/>
  <c r="B109"/>
  <c r="F109" s="1"/>
  <c r="B110"/>
  <c r="F110" s="1"/>
  <c r="B111"/>
  <c r="F111" s="1"/>
  <c r="B112"/>
  <c r="F112" s="1"/>
  <c r="B113"/>
  <c r="F113" s="1"/>
  <c r="B114"/>
  <c r="F114" s="1"/>
  <c r="B115"/>
  <c r="F115" s="1"/>
  <c r="B116"/>
  <c r="F116" s="1"/>
  <c r="B117"/>
  <c r="F117" s="1"/>
  <c r="B118"/>
  <c r="F118" s="1"/>
  <c r="B119"/>
  <c r="F119" s="1"/>
  <c r="B120"/>
  <c r="F120" s="1"/>
  <c r="B121"/>
  <c r="F121" s="1"/>
  <c r="B122"/>
  <c r="F122" s="1"/>
  <c r="B123"/>
  <c r="F123" s="1"/>
  <c r="B124"/>
  <c r="F124" s="1"/>
  <c r="B125"/>
  <c r="F125" s="1"/>
  <c r="B126"/>
  <c r="F126" s="1"/>
  <c r="B127"/>
  <c r="F127" s="1"/>
  <c r="B128"/>
  <c r="F128" s="1"/>
  <c r="B129"/>
  <c r="F129" s="1"/>
  <c r="B130"/>
  <c r="F130" s="1"/>
  <c r="B131"/>
  <c r="F131" s="1"/>
  <c r="B132"/>
  <c r="F132" s="1"/>
  <c r="B133"/>
  <c r="F133" s="1"/>
  <c r="B134"/>
  <c r="F134" s="1"/>
  <c r="B135"/>
  <c r="F135" s="1"/>
  <c r="B136"/>
  <c r="F136" s="1"/>
  <c r="B137"/>
  <c r="F137" s="1"/>
  <c r="B138"/>
  <c r="F138" s="1"/>
  <c r="B139"/>
  <c r="F139" s="1"/>
  <c r="B140"/>
  <c r="F140" s="1"/>
  <c r="B141"/>
  <c r="F141" s="1"/>
  <c r="B142"/>
  <c r="F142" s="1"/>
  <c r="B143"/>
  <c r="F143" s="1"/>
  <c r="B144"/>
  <c r="F144" s="1"/>
  <c r="B145"/>
  <c r="F145" s="1"/>
  <c r="B146"/>
  <c r="F146" s="1"/>
  <c r="B147"/>
  <c r="F147" s="1"/>
  <c r="B148"/>
  <c r="F148" s="1"/>
  <c r="B149"/>
  <c r="F149" s="1"/>
  <c r="B150"/>
  <c r="F150" s="1"/>
  <c r="B151"/>
  <c r="F151" s="1"/>
  <c r="B152"/>
  <c r="F152" s="1"/>
  <c r="B153"/>
  <c r="F153" s="1"/>
  <c r="B154"/>
  <c r="F154" s="1"/>
  <c r="B155"/>
  <c r="F155" s="1"/>
  <c r="B156"/>
  <c r="F156" s="1"/>
  <c r="B157"/>
  <c r="F157" s="1"/>
  <c r="B158"/>
  <c r="F158" s="1"/>
  <c r="B159"/>
  <c r="F159" s="1"/>
  <c r="B160"/>
  <c r="F160" s="1"/>
  <c r="B161"/>
  <c r="F161" s="1"/>
  <c r="B162"/>
  <c r="F162" s="1"/>
  <c r="B163"/>
  <c r="F163" s="1"/>
  <c r="B164"/>
  <c r="F164" s="1"/>
  <c r="B165"/>
  <c r="F165" s="1"/>
  <c r="B166"/>
  <c r="F166" s="1"/>
  <c r="B167"/>
  <c r="F167" s="1"/>
  <c r="B168"/>
  <c r="F168" s="1"/>
  <c r="B169"/>
  <c r="F169" s="1"/>
  <c r="B170"/>
  <c r="F170" s="1"/>
  <c r="B171"/>
  <c r="F171" s="1"/>
  <c r="B172"/>
  <c r="F172" s="1"/>
  <c r="B173"/>
  <c r="F173" s="1"/>
  <c r="B174"/>
  <c r="F174" s="1"/>
  <c r="B175"/>
  <c r="F175" s="1"/>
  <c r="B176"/>
  <c r="F176" s="1"/>
  <c r="B177"/>
  <c r="F177" s="1"/>
  <c r="B178"/>
  <c r="F178" s="1"/>
  <c r="B179"/>
  <c r="F179" s="1"/>
  <c r="B180"/>
  <c r="F180" s="1"/>
  <c r="B181"/>
  <c r="F181" s="1"/>
  <c r="B182"/>
  <c r="F182" s="1"/>
  <c r="B183"/>
  <c r="F183" s="1"/>
  <c r="B184"/>
  <c r="F184" s="1"/>
  <c r="B185"/>
  <c r="F185" s="1"/>
  <c r="B186"/>
  <c r="F186" s="1"/>
  <c r="B187"/>
  <c r="F187" s="1"/>
  <c r="B188"/>
  <c r="F188" s="1"/>
  <c r="B189"/>
  <c r="F189" s="1"/>
  <c r="B190"/>
  <c r="F190" s="1"/>
  <c r="B191"/>
  <c r="F191" s="1"/>
  <c r="B192"/>
  <c r="F192" s="1"/>
  <c r="B193"/>
  <c r="F193" s="1"/>
  <c r="B194"/>
  <c r="F194" s="1"/>
  <c r="B195"/>
  <c r="F195" s="1"/>
  <c r="B196"/>
  <c r="F196" s="1"/>
  <c r="B197"/>
  <c r="F197" s="1"/>
  <c r="B198"/>
  <c r="F198" s="1"/>
  <c r="B199"/>
  <c r="F199" s="1"/>
  <c r="B200"/>
  <c r="F200" s="1"/>
  <c r="B201"/>
  <c r="F201" s="1"/>
  <c r="B202"/>
  <c r="F202" s="1"/>
  <c r="B203"/>
  <c r="F203" s="1"/>
  <c r="B204"/>
  <c r="F204" s="1"/>
  <c r="B205"/>
  <c r="F205" s="1"/>
  <c r="B206"/>
  <c r="F206" s="1"/>
  <c r="B207"/>
  <c r="F207" s="1"/>
  <c r="B208"/>
  <c r="F208" s="1"/>
  <c r="B209"/>
  <c r="F209" s="1"/>
  <c r="B210"/>
  <c r="F210" s="1"/>
  <c r="B211"/>
  <c r="F211" s="1"/>
  <c r="B212"/>
  <c r="F212" s="1"/>
  <c r="B213"/>
  <c r="F213" s="1"/>
  <c r="B214"/>
  <c r="F214" s="1"/>
  <c r="B215"/>
  <c r="F215" s="1"/>
  <c r="B216"/>
  <c r="F216" s="1"/>
  <c r="B217"/>
  <c r="F217" s="1"/>
  <c r="B218"/>
  <c r="F218" s="1"/>
  <c r="B219"/>
  <c r="F219" s="1"/>
  <c r="B220"/>
  <c r="F220" s="1"/>
  <c r="B221"/>
  <c r="F221" s="1"/>
  <c r="B222"/>
  <c r="F222" s="1"/>
  <c r="B223"/>
  <c r="F223" s="1"/>
  <c r="B224"/>
  <c r="F224" s="1"/>
  <c r="B225"/>
  <c r="F225" s="1"/>
  <c r="B226"/>
  <c r="F226" s="1"/>
  <c r="B227"/>
  <c r="F227" s="1"/>
  <c r="B228"/>
  <c r="F228" s="1"/>
  <c r="B229"/>
  <c r="F229" s="1"/>
  <c r="B230"/>
  <c r="F230" s="1"/>
  <c r="B231"/>
  <c r="F231" s="1"/>
  <c r="B232"/>
  <c r="F232" s="1"/>
  <c r="B233"/>
  <c r="F233" s="1"/>
  <c r="B234"/>
  <c r="F234" s="1"/>
  <c r="B235"/>
  <c r="F235" s="1"/>
  <c r="B236"/>
  <c r="F236" s="1"/>
  <c r="B237"/>
  <c r="F237" s="1"/>
  <c r="B238"/>
  <c r="F238" s="1"/>
  <c r="B239"/>
  <c r="F239" s="1"/>
  <c r="B240"/>
  <c r="F240" s="1"/>
  <c r="B241"/>
  <c r="F241" s="1"/>
  <c r="B242"/>
  <c r="F242" s="1"/>
  <c r="B243"/>
  <c r="F243" s="1"/>
  <c r="B244"/>
  <c r="F244" s="1"/>
  <c r="B245"/>
  <c r="F245" s="1"/>
  <c r="B246"/>
  <c r="F246" s="1"/>
  <c r="B247"/>
  <c r="F247" s="1"/>
  <c r="B248"/>
  <c r="F248" s="1"/>
  <c r="B249"/>
  <c r="F249" s="1"/>
  <c r="B250"/>
  <c r="F250" s="1"/>
  <c r="B251"/>
  <c r="F251" s="1"/>
  <c r="B252"/>
  <c r="F252" s="1"/>
  <c r="B253"/>
  <c r="F253" s="1"/>
  <c r="B254"/>
  <c r="F254" s="1"/>
  <c r="B255"/>
  <c r="F255" s="1"/>
  <c r="B256"/>
  <c r="F256" s="1"/>
  <c r="B257"/>
  <c r="F257" s="1"/>
  <c r="B258"/>
  <c r="F258" s="1"/>
  <c r="B259"/>
  <c r="F259" s="1"/>
  <c r="B260"/>
  <c r="F260" s="1"/>
  <c r="B261"/>
  <c r="F261" s="1"/>
  <c r="B262"/>
  <c r="F262" s="1"/>
  <c r="B263"/>
  <c r="F263" s="1"/>
  <c r="B264"/>
  <c r="F264" s="1"/>
  <c r="B265"/>
  <c r="F265" s="1"/>
  <c r="B266"/>
  <c r="F266" s="1"/>
  <c r="B267"/>
  <c r="F267" s="1"/>
  <c r="B268"/>
  <c r="F268" s="1"/>
  <c r="B269"/>
  <c r="F269" s="1"/>
  <c r="B270"/>
  <c r="F270" s="1"/>
  <c r="B271"/>
  <c r="F271" s="1"/>
  <c r="B272"/>
  <c r="F272" s="1"/>
  <c r="B273"/>
  <c r="F273" s="1"/>
  <c r="B274"/>
  <c r="F274" s="1"/>
  <c r="B275"/>
  <c r="F275" s="1"/>
  <c r="B276"/>
  <c r="F276" s="1"/>
  <c r="B277"/>
  <c r="F277" s="1"/>
  <c r="B278"/>
  <c r="F278" s="1"/>
  <c r="B279"/>
  <c r="F279" s="1"/>
  <c r="B280"/>
  <c r="F280" s="1"/>
  <c r="B281"/>
  <c r="F281" s="1"/>
  <c r="B282"/>
  <c r="F282" s="1"/>
  <c r="B283"/>
  <c r="F283" s="1"/>
  <c r="B284"/>
  <c r="F284" s="1"/>
  <c r="B285"/>
  <c r="F285" s="1"/>
  <c r="B286"/>
  <c r="F286" s="1"/>
  <c r="B287"/>
  <c r="F287" s="1"/>
  <c r="B288"/>
  <c r="F288" s="1"/>
  <c r="B289"/>
  <c r="F289" s="1"/>
  <c r="B290"/>
  <c r="F290" s="1"/>
  <c r="B291"/>
  <c r="F291" s="1"/>
  <c r="B292"/>
  <c r="F292" s="1"/>
  <c r="B293"/>
  <c r="F293" s="1"/>
  <c r="B294"/>
  <c r="F294" s="1"/>
  <c r="B295"/>
  <c r="F295" s="1"/>
  <c r="B296"/>
  <c r="F296" s="1"/>
  <c r="B297"/>
  <c r="F297" s="1"/>
  <c r="B298"/>
  <c r="F298" s="1"/>
  <c r="B299"/>
  <c r="F299" s="1"/>
  <c r="B300"/>
  <c r="F300" s="1"/>
  <c r="B301"/>
  <c r="F301" s="1"/>
  <c r="B302"/>
  <c r="F302" s="1"/>
  <c r="B303"/>
  <c r="F303" s="1"/>
  <c r="B304"/>
  <c r="F304" s="1"/>
  <c r="B305"/>
  <c r="F305" s="1"/>
  <c r="B306"/>
  <c r="F306" s="1"/>
  <c r="B307"/>
  <c r="F307" s="1"/>
  <c r="B308"/>
  <c r="F308" s="1"/>
  <c r="B309"/>
  <c r="F309" s="1"/>
  <c r="B310"/>
  <c r="F310" s="1"/>
  <c r="B311"/>
  <c r="F311" s="1"/>
  <c r="B312"/>
  <c r="F312" s="1"/>
  <c r="B313"/>
  <c r="F313" s="1"/>
  <c r="B314"/>
  <c r="F314" s="1"/>
  <c r="B315"/>
  <c r="F315" s="1"/>
  <c r="B316"/>
  <c r="F316" s="1"/>
  <c r="B317"/>
  <c r="F317" s="1"/>
  <c r="B318"/>
  <c r="F318" s="1"/>
  <c r="B319"/>
  <c r="F319" s="1"/>
  <c r="B320"/>
  <c r="F320" s="1"/>
  <c r="B321"/>
  <c r="F321" s="1"/>
  <c r="B322"/>
  <c r="F322" s="1"/>
  <c r="B323"/>
  <c r="F323" s="1"/>
  <c r="B324"/>
  <c r="F324" s="1"/>
  <c r="B325"/>
  <c r="F325" s="1"/>
  <c r="B326"/>
  <c r="F326" s="1"/>
  <c r="B327"/>
  <c r="F327" s="1"/>
  <c r="B328"/>
  <c r="F328" s="1"/>
  <c r="B329"/>
  <c r="F329" s="1"/>
  <c r="B330"/>
  <c r="F330" s="1"/>
  <c r="B331"/>
  <c r="F331" s="1"/>
  <c r="B332"/>
  <c r="F332" s="1"/>
  <c r="B333"/>
  <c r="F333" s="1"/>
  <c r="B334"/>
  <c r="F334" s="1"/>
  <c r="B335"/>
  <c r="F335" s="1"/>
  <c r="B336"/>
  <c r="F336" s="1"/>
  <c r="B337"/>
  <c r="F337" s="1"/>
  <c r="B338"/>
  <c r="F338" s="1"/>
  <c r="B339"/>
  <c r="F339" s="1"/>
  <c r="B340"/>
  <c r="F340" s="1"/>
  <c r="B341"/>
  <c r="F341" s="1"/>
  <c r="B342"/>
  <c r="F342" s="1"/>
  <c r="B343"/>
  <c r="F343" s="1"/>
  <c r="B344"/>
  <c r="F344" s="1"/>
  <c r="B345"/>
  <c r="F345" s="1"/>
  <c r="B346"/>
  <c r="F346" s="1"/>
  <c r="B347"/>
  <c r="F347" s="1"/>
  <c r="B348"/>
  <c r="F348" s="1"/>
  <c r="B349"/>
  <c r="F349" s="1"/>
  <c r="B350"/>
  <c r="F350" s="1"/>
  <c r="B351"/>
  <c r="F351" s="1"/>
  <c r="B352"/>
  <c r="F352" s="1"/>
  <c r="B353"/>
  <c r="F353" s="1"/>
  <c r="B354"/>
  <c r="F354" s="1"/>
  <c r="B355"/>
  <c r="F355" s="1"/>
  <c r="B356"/>
  <c r="F356" s="1"/>
  <c r="B357"/>
  <c r="F357" s="1"/>
  <c r="B358"/>
  <c r="F358" s="1"/>
  <c r="B359"/>
  <c r="F359" s="1"/>
  <c r="B360"/>
  <c r="F360" s="1"/>
  <c r="B361"/>
  <c r="F361" s="1"/>
  <c r="B362"/>
  <c r="F362" s="1"/>
  <c r="B363"/>
  <c r="F363" s="1"/>
  <c r="B364"/>
  <c r="F364" s="1"/>
  <c r="B365"/>
  <c r="F365" s="1"/>
  <c r="B366"/>
  <c r="F366" s="1"/>
  <c r="B367"/>
  <c r="F367" s="1"/>
  <c r="B368"/>
  <c r="F368" s="1"/>
  <c r="B369"/>
  <c r="F369" s="1"/>
  <c r="B370"/>
  <c r="F370" s="1"/>
  <c r="B371"/>
  <c r="F371" s="1"/>
  <c r="B372"/>
  <c r="F372" s="1"/>
  <c r="B373"/>
  <c r="F373" s="1"/>
  <c r="B374"/>
  <c r="F374" s="1"/>
  <c r="B375"/>
  <c r="F375" s="1"/>
  <c r="B376"/>
  <c r="F376" s="1"/>
  <c r="B377"/>
  <c r="F377" s="1"/>
  <c r="B378"/>
  <c r="F378" s="1"/>
  <c r="B379"/>
  <c r="F379" s="1"/>
  <c r="B380"/>
  <c r="F380" s="1"/>
  <c r="B381"/>
  <c r="F381" s="1"/>
  <c r="B382"/>
  <c r="F382" s="1"/>
  <c r="B383"/>
  <c r="F383" s="1"/>
  <c r="B384"/>
  <c r="F384" s="1"/>
  <c r="B385"/>
  <c r="F385" s="1"/>
  <c r="B386"/>
  <c r="F386" s="1"/>
  <c r="B387"/>
  <c r="F387" s="1"/>
  <c r="B388"/>
  <c r="F388" s="1"/>
  <c r="B389"/>
  <c r="F389" s="1"/>
  <c r="B390"/>
  <c r="F390" s="1"/>
  <c r="B391"/>
  <c r="F391" s="1"/>
  <c r="B392"/>
  <c r="F392" s="1"/>
  <c r="B393"/>
  <c r="F393" s="1"/>
  <c r="B394"/>
  <c r="F394" s="1"/>
  <c r="B395"/>
  <c r="F395" s="1"/>
  <c r="B396"/>
  <c r="F396" s="1"/>
  <c r="B397"/>
  <c r="F397" s="1"/>
  <c r="B398"/>
  <c r="F398" s="1"/>
  <c r="B399"/>
  <c r="F399" s="1"/>
  <c r="B400"/>
  <c r="F400" s="1"/>
  <c r="B401"/>
  <c r="F401" s="1"/>
  <c r="B402"/>
  <c r="F402" s="1"/>
  <c r="B403"/>
  <c r="F403" s="1"/>
  <c r="B404"/>
  <c r="F404" s="1"/>
  <c r="B405"/>
  <c r="F405" s="1"/>
  <c r="B406"/>
  <c r="F406" s="1"/>
  <c r="B407"/>
  <c r="F407" s="1"/>
  <c r="B408"/>
  <c r="F408" s="1"/>
  <c r="B409"/>
  <c r="F409" s="1"/>
  <c r="B410"/>
  <c r="F410" s="1"/>
  <c r="B411"/>
  <c r="F411" s="1"/>
  <c r="B412"/>
  <c r="F412" s="1"/>
  <c r="B413"/>
  <c r="F413" s="1"/>
  <c r="B414"/>
  <c r="F414" s="1"/>
  <c r="B415"/>
  <c r="F415" s="1"/>
  <c r="B416"/>
  <c r="F416" s="1"/>
  <c r="B417"/>
  <c r="F417" s="1"/>
  <c r="B418"/>
  <c r="F418" s="1"/>
  <c r="B419"/>
  <c r="F419" s="1"/>
  <c r="B420"/>
  <c r="F420" s="1"/>
  <c r="B421"/>
  <c r="F421" s="1"/>
  <c r="B422"/>
  <c r="F422" s="1"/>
  <c r="B423"/>
  <c r="F423" s="1"/>
  <c r="B424"/>
  <c r="F424" s="1"/>
  <c r="B425"/>
  <c r="F425" s="1"/>
  <c r="B426"/>
  <c r="F426" s="1"/>
  <c r="B427"/>
  <c r="F427" s="1"/>
  <c r="B428"/>
  <c r="F428" s="1"/>
  <c r="B429"/>
  <c r="F429" s="1"/>
  <c r="B430"/>
  <c r="F430" s="1"/>
  <c r="B431"/>
  <c r="F431" s="1"/>
  <c r="B432"/>
  <c r="F432" s="1"/>
  <c r="B433"/>
  <c r="F433" s="1"/>
  <c r="B434"/>
  <c r="F434" s="1"/>
  <c r="B435"/>
  <c r="F435" s="1"/>
  <c r="B436"/>
  <c r="F436" s="1"/>
  <c r="B437"/>
  <c r="F437" s="1"/>
  <c r="B438"/>
  <c r="F438" s="1"/>
  <c r="B439"/>
  <c r="F439" s="1"/>
  <c r="B440"/>
  <c r="F440" s="1"/>
  <c r="B441"/>
  <c r="F441" s="1"/>
  <c r="B442"/>
  <c r="F442" s="1"/>
  <c r="B443"/>
  <c r="F443" s="1"/>
  <c r="B444"/>
  <c r="F444" s="1"/>
  <c r="B445"/>
  <c r="F445" s="1"/>
  <c r="B446"/>
  <c r="F446" s="1"/>
  <c r="B447"/>
  <c r="F447" s="1"/>
  <c r="B448"/>
  <c r="F448" s="1"/>
  <c r="B449"/>
  <c r="F449" s="1"/>
  <c r="B450"/>
  <c r="F450" s="1"/>
  <c r="B451"/>
  <c r="F451" s="1"/>
  <c r="B452"/>
  <c r="F452" s="1"/>
  <c r="B453"/>
  <c r="F453" s="1"/>
  <c r="B454"/>
  <c r="F454" s="1"/>
  <c r="B455"/>
  <c r="F455" s="1"/>
  <c r="B456"/>
  <c r="F456" s="1"/>
  <c r="B457"/>
  <c r="F457" s="1"/>
  <c r="B458"/>
  <c r="F458" s="1"/>
  <c r="B459"/>
  <c r="F459" s="1"/>
  <c r="B460"/>
  <c r="F460" s="1"/>
  <c r="B461"/>
  <c r="F461" s="1"/>
  <c r="B462"/>
  <c r="F462" s="1"/>
  <c r="B463"/>
  <c r="F463" s="1"/>
  <c r="B464"/>
  <c r="F464" s="1"/>
  <c r="B465"/>
  <c r="F465" s="1"/>
  <c r="B466"/>
  <c r="F466" s="1"/>
  <c r="B467"/>
  <c r="F467" s="1"/>
  <c r="B468"/>
  <c r="F468" s="1"/>
  <c r="B469"/>
  <c r="F469" s="1"/>
  <c r="B470"/>
  <c r="F470" s="1"/>
  <c r="B471"/>
  <c r="F471" s="1"/>
  <c r="B472"/>
  <c r="F472" s="1"/>
  <c r="B473"/>
  <c r="F473" s="1"/>
  <c r="B474"/>
  <c r="F474" s="1"/>
  <c r="B475"/>
  <c r="F475" s="1"/>
  <c r="B476"/>
  <c r="F476" s="1"/>
  <c r="B477"/>
  <c r="F477" s="1"/>
  <c r="B478"/>
  <c r="F478" s="1"/>
  <c r="B479"/>
  <c r="F479" s="1"/>
  <c r="B480"/>
  <c r="F480" s="1"/>
  <c r="B481"/>
  <c r="F481" s="1"/>
  <c r="B482"/>
  <c r="F482" s="1"/>
  <c r="B483"/>
  <c r="F483" s="1"/>
  <c r="B484"/>
  <c r="F484" s="1"/>
  <c r="B485"/>
  <c r="F485" s="1"/>
  <c r="B486"/>
  <c r="F486" s="1"/>
  <c r="B487"/>
  <c r="F487" s="1"/>
  <c r="B488"/>
  <c r="F488" s="1"/>
  <c r="B489"/>
  <c r="F489" s="1"/>
  <c r="B490"/>
  <c r="F490" s="1"/>
  <c r="B491"/>
  <c r="F491" s="1"/>
  <c r="B492"/>
  <c r="F492" s="1"/>
  <c r="B493"/>
  <c r="F493" s="1"/>
  <c r="B494"/>
  <c r="F494" s="1"/>
  <c r="B495"/>
  <c r="F495" s="1"/>
  <c r="B496"/>
  <c r="F496" s="1"/>
  <c r="B497"/>
  <c r="F497" s="1"/>
  <c r="B498"/>
  <c r="F498" s="1"/>
  <c r="B499"/>
  <c r="F499" s="1"/>
  <c r="B500"/>
  <c r="F500" s="1"/>
  <c r="B501"/>
  <c r="F501" s="1"/>
  <c r="B502"/>
  <c r="F502" s="1"/>
  <c r="B503"/>
  <c r="F503" s="1"/>
  <c r="B504"/>
  <c r="F504" s="1"/>
  <c r="B505"/>
  <c r="F505" s="1"/>
  <c r="B506"/>
  <c r="F506" s="1"/>
  <c r="B507"/>
  <c r="F507" s="1"/>
  <c r="B508"/>
  <c r="F508" s="1"/>
  <c r="B509"/>
  <c r="F509" s="1"/>
  <c r="B510"/>
  <c r="F510" s="1"/>
  <c r="B511"/>
  <c r="F511" s="1"/>
  <c r="B512"/>
  <c r="F512" s="1"/>
  <c r="B513"/>
  <c r="F513" s="1"/>
  <c r="B514"/>
  <c r="F514" s="1"/>
  <c r="B515"/>
  <c r="F515" s="1"/>
  <c r="B516"/>
  <c r="F516" s="1"/>
  <c r="B517"/>
  <c r="F517" s="1"/>
  <c r="B518"/>
  <c r="F518" s="1"/>
  <c r="B519"/>
  <c r="F519" s="1"/>
  <c r="B520"/>
  <c r="F520" s="1"/>
  <c r="B521"/>
  <c r="F521" s="1"/>
  <c r="B522"/>
  <c r="F522" s="1"/>
  <c r="B523"/>
  <c r="F523" s="1"/>
  <c r="B524"/>
  <c r="F524" s="1"/>
  <c r="B525"/>
  <c r="F525" s="1"/>
  <c r="B526"/>
  <c r="F526" s="1"/>
  <c r="B527"/>
  <c r="F527" s="1"/>
  <c r="B528"/>
  <c r="F528" s="1"/>
  <c r="B529"/>
  <c r="F529" s="1"/>
  <c r="B530"/>
  <c r="F530" s="1"/>
  <c r="B531"/>
  <c r="F531" s="1"/>
  <c r="B532"/>
  <c r="F532" s="1"/>
  <c r="B533"/>
  <c r="F533" s="1"/>
  <c r="B534"/>
  <c r="F534" s="1"/>
  <c r="B535"/>
  <c r="F535" s="1"/>
  <c r="B536"/>
  <c r="F536" s="1"/>
  <c r="B537"/>
  <c r="F537" s="1"/>
  <c r="B538"/>
  <c r="F538" s="1"/>
  <c r="B539"/>
  <c r="F539" s="1"/>
  <c r="B540"/>
  <c r="F540" s="1"/>
  <c r="B541"/>
  <c r="F541" s="1"/>
  <c r="B542"/>
  <c r="F542" s="1"/>
  <c r="B543"/>
  <c r="F543" s="1"/>
  <c r="B544"/>
  <c r="F544" s="1"/>
  <c r="B545"/>
  <c r="F545" s="1"/>
  <c r="B546"/>
  <c r="F546" s="1"/>
  <c r="B547"/>
  <c r="F547" s="1"/>
  <c r="B548"/>
  <c r="F548" s="1"/>
  <c r="B549"/>
  <c r="F549" s="1"/>
  <c r="B550"/>
  <c r="F550" s="1"/>
  <c r="B551"/>
  <c r="F551" s="1"/>
  <c r="B552"/>
  <c r="F552" s="1"/>
  <c r="B553"/>
  <c r="F553" s="1"/>
  <c r="B554"/>
  <c r="F554" s="1"/>
  <c r="B555"/>
  <c r="F555" s="1"/>
  <c r="B556"/>
  <c r="F556" s="1"/>
  <c r="B557"/>
  <c r="F557" s="1"/>
  <c r="B558"/>
  <c r="F558" s="1"/>
  <c r="B559"/>
  <c r="F559" s="1"/>
  <c r="B560"/>
  <c r="F560" s="1"/>
  <c r="B561"/>
  <c r="F561" s="1"/>
  <c r="B562"/>
  <c r="F562" s="1"/>
  <c r="B563"/>
  <c r="F563" s="1"/>
  <c r="B564"/>
  <c r="F564" s="1"/>
  <c r="B565"/>
  <c r="F565" s="1"/>
  <c r="B566"/>
  <c r="F566" s="1"/>
  <c r="B567"/>
  <c r="F567" s="1"/>
  <c r="B568"/>
  <c r="F568" s="1"/>
  <c r="B569"/>
  <c r="F569" s="1"/>
  <c r="B570"/>
  <c r="F570" s="1"/>
  <c r="B571"/>
  <c r="F571" s="1"/>
  <c r="B572"/>
  <c r="F572" s="1"/>
  <c r="B573"/>
  <c r="F573" s="1"/>
  <c r="B574"/>
  <c r="F574" s="1"/>
  <c r="B575"/>
  <c r="F575" s="1"/>
  <c r="B576"/>
  <c r="F576" s="1"/>
  <c r="B577"/>
  <c r="F577" s="1"/>
  <c r="B578"/>
  <c r="F578" s="1"/>
  <c r="B579"/>
  <c r="F579" s="1"/>
  <c r="B580"/>
  <c r="F580" s="1"/>
  <c r="B581"/>
  <c r="F581" s="1"/>
  <c r="B582"/>
  <c r="F582" s="1"/>
  <c r="B583"/>
  <c r="F583" s="1"/>
  <c r="B584"/>
  <c r="F584" s="1"/>
  <c r="B585"/>
  <c r="F585" s="1"/>
  <c r="B586"/>
  <c r="F586" s="1"/>
  <c r="B587"/>
  <c r="F587" s="1"/>
  <c r="B588"/>
  <c r="F588" s="1"/>
  <c r="B589"/>
  <c r="F589" s="1"/>
  <c r="B590"/>
  <c r="F590" s="1"/>
  <c r="B591"/>
  <c r="F591" s="1"/>
  <c r="B592"/>
  <c r="F592" s="1"/>
  <c r="B593"/>
  <c r="F593" s="1"/>
  <c r="B594"/>
  <c r="F594" s="1"/>
  <c r="B595"/>
  <c r="F595" s="1"/>
  <c r="B596"/>
  <c r="F596" s="1"/>
  <c r="B597"/>
  <c r="F597" s="1"/>
  <c r="B598"/>
  <c r="F598" s="1"/>
  <c r="B599"/>
  <c r="F599" s="1"/>
  <c r="B600"/>
  <c r="F600" s="1"/>
  <c r="B601"/>
  <c r="F601" s="1"/>
  <c r="B602"/>
  <c r="F602" s="1"/>
  <c r="B603"/>
  <c r="F603" s="1"/>
  <c r="B604"/>
  <c r="F604" s="1"/>
  <c r="B605"/>
  <c r="F605" s="1"/>
  <c r="B606"/>
  <c r="F606" s="1"/>
  <c r="B607"/>
  <c r="F607" s="1"/>
  <c r="B608"/>
  <c r="F608" s="1"/>
  <c r="B609"/>
  <c r="F609" s="1"/>
  <c r="B610"/>
  <c r="F610" s="1"/>
  <c r="B611"/>
  <c r="F611" s="1"/>
  <c r="B612"/>
  <c r="F612" s="1"/>
  <c r="B613"/>
  <c r="F613" s="1"/>
  <c r="B614"/>
  <c r="F614" s="1"/>
  <c r="B615"/>
  <c r="F615" s="1"/>
  <c r="B616"/>
  <c r="F616" s="1"/>
  <c r="B617"/>
  <c r="F617" s="1"/>
  <c r="B618"/>
  <c r="F618" s="1"/>
  <c r="B619"/>
  <c r="F619" s="1"/>
  <c r="B620"/>
  <c r="F620" s="1"/>
  <c r="B621"/>
  <c r="F621" s="1"/>
  <c r="B622"/>
  <c r="F622" s="1"/>
  <c r="B623"/>
  <c r="F623" s="1"/>
  <c r="B624"/>
  <c r="F624" s="1"/>
  <c r="B625"/>
  <c r="F625" s="1"/>
  <c r="B626"/>
  <c r="F626" s="1"/>
  <c r="B627"/>
  <c r="F627" s="1"/>
  <c r="B628"/>
  <c r="F628" s="1"/>
  <c r="B629"/>
  <c r="F629" s="1"/>
  <c r="B630"/>
  <c r="F630" s="1"/>
  <c r="B631"/>
  <c r="F631" s="1"/>
  <c r="B632"/>
  <c r="F632" s="1"/>
  <c r="B633"/>
  <c r="F633" s="1"/>
  <c r="B634"/>
  <c r="F634" s="1"/>
  <c r="B635"/>
  <c r="F635" s="1"/>
  <c r="B636"/>
  <c r="F636" s="1"/>
  <c r="B637"/>
  <c r="F637" s="1"/>
  <c r="B638"/>
  <c r="F638" s="1"/>
  <c r="B639"/>
  <c r="F639" s="1"/>
  <c r="B640"/>
  <c r="F640" s="1"/>
  <c r="B641"/>
  <c r="F641" s="1"/>
  <c r="B642"/>
  <c r="F642" s="1"/>
  <c r="B643"/>
  <c r="F643" s="1"/>
  <c r="B644"/>
  <c r="F644" s="1"/>
  <c r="B645"/>
  <c r="F645" s="1"/>
  <c r="B646"/>
  <c r="F646" s="1"/>
  <c r="B647"/>
  <c r="F647" s="1"/>
  <c r="B648"/>
  <c r="F648" s="1"/>
  <c r="B649"/>
  <c r="F649" s="1"/>
  <c r="B650"/>
  <c r="F650" s="1"/>
  <c r="B651"/>
  <c r="F651" s="1"/>
  <c r="B652"/>
  <c r="F652" s="1"/>
  <c r="B653"/>
  <c r="F653" s="1"/>
  <c r="B654"/>
  <c r="F654" s="1"/>
  <c r="B655"/>
  <c r="F655" s="1"/>
  <c r="B656"/>
  <c r="F656" s="1"/>
  <c r="B657"/>
  <c r="F657" s="1"/>
  <c r="B658"/>
  <c r="F658" s="1"/>
  <c r="B659"/>
  <c r="F659" s="1"/>
  <c r="B660"/>
  <c r="F660" s="1"/>
  <c r="B661"/>
  <c r="F661" s="1"/>
  <c r="B662"/>
  <c r="F662" s="1"/>
  <c r="B663"/>
  <c r="F663" s="1"/>
  <c r="B664"/>
  <c r="F664" s="1"/>
  <c r="B665"/>
  <c r="F665" s="1"/>
  <c r="B666"/>
  <c r="F666" s="1"/>
  <c r="B667"/>
  <c r="F667" s="1"/>
  <c r="B668"/>
  <c r="F668" s="1"/>
  <c r="B669"/>
  <c r="F669" s="1"/>
  <c r="B670"/>
  <c r="F670" s="1"/>
  <c r="B671"/>
  <c r="F671" s="1"/>
  <c r="B672"/>
  <c r="F672" s="1"/>
  <c r="B673"/>
  <c r="F673" s="1"/>
  <c r="B674"/>
  <c r="F674" s="1"/>
  <c r="B675"/>
  <c r="F675" s="1"/>
  <c r="B676"/>
  <c r="F676" s="1"/>
  <c r="B677"/>
  <c r="F677" s="1"/>
  <c r="B678"/>
  <c r="F678" s="1"/>
  <c r="B679"/>
  <c r="F679" s="1"/>
  <c r="B680"/>
  <c r="F680" s="1"/>
  <c r="B681"/>
  <c r="F681" s="1"/>
  <c r="B682"/>
  <c r="F682" s="1"/>
  <c r="B683"/>
  <c r="F683" s="1"/>
  <c r="B684"/>
  <c r="F684" s="1"/>
  <c r="B685"/>
  <c r="F685" s="1"/>
  <c r="B686"/>
  <c r="F686" s="1"/>
  <c r="B687"/>
  <c r="F687" s="1"/>
  <c r="B688"/>
  <c r="F688" s="1"/>
  <c r="B689"/>
  <c r="F689" s="1"/>
  <c r="B690"/>
  <c r="F690" s="1"/>
  <c r="B691"/>
  <c r="F691" s="1"/>
  <c r="B692"/>
  <c r="F692" s="1"/>
  <c r="B693"/>
  <c r="F693" s="1"/>
  <c r="B694"/>
  <c r="F694" s="1"/>
  <c r="B695"/>
  <c r="F695" s="1"/>
  <c r="B696"/>
  <c r="F696" s="1"/>
  <c r="B697"/>
  <c r="F697" s="1"/>
  <c r="B698"/>
  <c r="F698" s="1"/>
  <c r="B699"/>
  <c r="F699" s="1"/>
  <c r="B700"/>
  <c r="F700" s="1"/>
  <c r="B701"/>
  <c r="F701" s="1"/>
  <c r="B702"/>
  <c r="F702" s="1"/>
  <c r="B703"/>
  <c r="F703" s="1"/>
  <c r="B704"/>
  <c r="F704" s="1"/>
  <c r="B705"/>
  <c r="F705" s="1"/>
  <c r="B706"/>
  <c r="F706" s="1"/>
  <c r="B707"/>
  <c r="F707" s="1"/>
  <c r="B708"/>
  <c r="F708" s="1"/>
  <c r="B709"/>
  <c r="F709" s="1"/>
  <c r="B710"/>
  <c r="F710" s="1"/>
  <c r="B711"/>
  <c r="F711" s="1"/>
  <c r="B712"/>
  <c r="F712" s="1"/>
  <c r="B713"/>
  <c r="F713" s="1"/>
  <c r="B714"/>
  <c r="F714" s="1"/>
  <c r="B715"/>
  <c r="F715" s="1"/>
  <c r="B716"/>
  <c r="F716" s="1"/>
  <c r="B717"/>
  <c r="F717" s="1"/>
  <c r="B718"/>
  <c r="F718" s="1"/>
  <c r="B719"/>
  <c r="F719" s="1"/>
  <c r="B720"/>
  <c r="F720" s="1"/>
  <c r="B721"/>
  <c r="F721" s="1"/>
  <c r="B722"/>
  <c r="F722" s="1"/>
  <c r="B723"/>
  <c r="F723" s="1"/>
  <c r="B724"/>
  <c r="F724" s="1"/>
  <c r="B725"/>
  <c r="F725" s="1"/>
  <c r="B726"/>
  <c r="F726" s="1"/>
  <c r="B727"/>
  <c r="F727" s="1"/>
  <c r="B728"/>
  <c r="F728" s="1"/>
  <c r="B729"/>
  <c r="F729" s="1"/>
  <c r="B730"/>
  <c r="F730" s="1"/>
  <c r="B731"/>
  <c r="F731" s="1"/>
  <c r="B732"/>
  <c r="F732" s="1"/>
  <c r="B733"/>
  <c r="F733" s="1"/>
  <c r="B734"/>
  <c r="F734" s="1"/>
  <c r="B6"/>
  <c r="F6" s="1"/>
  <c r="B7"/>
  <c r="F7" s="1"/>
  <c r="B8"/>
  <c r="F8" s="1"/>
  <c r="B9"/>
  <c r="F9" s="1"/>
  <c r="B5"/>
  <c r="F5" s="1"/>
  <c r="B4"/>
  <c r="F4" s="1"/>
  <c r="F3" l="1"/>
  <c r="C4" i="4" l="1"/>
  <c r="C3"/>
  <c r="G3" i="2"/>
  <c r="J3" i="1" l="1"/>
</calcChain>
</file>

<file path=xl/sharedStrings.xml><?xml version="1.0" encoding="utf-8"?>
<sst xmlns="http://schemas.openxmlformats.org/spreadsheetml/2006/main" count="439" uniqueCount="231">
  <si>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</si>
  <si>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</si>
  <si>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</si>
  <si>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</si>
  <si>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</si>
  <si>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</si>
  <si>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</si>
  <si>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</si>
  <si>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</si>
  <si>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</si>
  <si>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</si>
  <si>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</si>
  <si>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</si>
  <si>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</si>
  <si>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</si>
  <si>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</si>
  <si>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</si>
  <si>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</si>
  <si>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</si>
  <si>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</si>
  <si>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</si>
  <si>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</si>
  <si>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</si>
  <si>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</si>
  <si>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</si>
  <si>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</si>
  <si>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</si>
  <si>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</si>
  <si>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</si>
  <si>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</si>
  <si>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</si>
  <si>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</si>
  <si>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</si>
  <si>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</si>
  <si>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</si>
  <si>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</si>
  <si>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</si>
  <si>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</si>
  <si>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</si>
  <si>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</si>
  <si>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</si>
  <si>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</si>
  <si>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</si>
  <si>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</si>
  <si>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</si>
  <si>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</si>
  <si>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</si>
  <si>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</si>
  <si>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</si>
  <si>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</si>
  <si>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</si>
  <si>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</si>
  <si>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</si>
  <si>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</si>
  <si>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</si>
  <si>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</si>
  <si>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</si>
  <si>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</si>
  <si>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</si>
  <si>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</si>
  <si>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</si>
  <si>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</si>
  <si>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</si>
  <si>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</si>
  <si>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</si>
  <si>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</si>
  <si>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</si>
  <si>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</si>
  <si>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</si>
  <si>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</si>
  <si>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</si>
  <si>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</si>
  <si>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</si>
  <si>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</si>
  <si>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</si>
  <si>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</si>
  <si>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</si>
  <si>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</si>
  <si>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</si>
  <si>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</si>
  <si>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</si>
  <si>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</si>
  <si>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</si>
  <si>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</si>
  <si>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</si>
  <si>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</si>
  <si>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</si>
  <si>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</si>
  <si>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</si>
  <si>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</si>
  <si>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</si>
  <si>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</si>
  <si>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</si>
  <si>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</si>
  <si>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</si>
  <si>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</si>
  <si>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</si>
  <si>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</si>
  <si>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</si>
  <si>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</si>
  <si>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</si>
  <si>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</si>
  <si>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</si>
  <si>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</si>
  <si>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</si>
  <si>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</si>
  <si>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</si>
  <si>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</si>
  <si>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</si>
  <si>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</si>
  <si>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</si>
  <si>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</si>
  <si>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</si>
  <si>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</si>
  <si>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</si>
  <si>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</si>
  <si>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</si>
  <si>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</si>
  <si>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</si>
  <si>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</si>
  <si>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</si>
  <si>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</si>
  <si>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</si>
  <si>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</si>
  <si>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</si>
  <si>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</si>
  <si>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</si>
  <si>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</si>
  <si>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</si>
  <si>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</si>
  <si>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</si>
  <si>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</si>
  <si>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</si>
  <si>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</si>
  <si>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</si>
  <si>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</si>
  <si>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</si>
  <si>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</si>
  <si>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</si>
  <si>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</si>
  <si>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</si>
  <si>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</si>
  <si>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</si>
  <si>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</si>
  <si>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</si>
  <si>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</si>
  <si>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</si>
  <si>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</si>
  <si>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</si>
  <si>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</si>
  <si>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</si>
  <si>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</si>
  <si>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</si>
  <si>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</si>
  <si>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</si>
  <si>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</si>
  <si>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</si>
  <si>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</si>
  <si>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</si>
  <si>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</si>
  <si>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</si>
  <si>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</si>
  <si>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</si>
  <si>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</si>
  <si>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</si>
  <si>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</si>
  <si>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</si>
  <si>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</si>
  <si>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</si>
  <si>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</si>
  <si>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</si>
  <si>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</si>
  <si>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</si>
  <si>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</si>
  <si>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</si>
  <si>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</si>
  <si>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</si>
  <si>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</si>
  <si>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</si>
  <si>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</si>
  <si>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</si>
  <si>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</si>
  <si>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</si>
  <si>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</si>
  <si>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</si>
  <si>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</si>
  <si>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</si>
  <si>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</si>
  <si>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</si>
  <si>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</si>
  <si>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</si>
  <si>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</si>
  <si>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</si>
  <si>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</si>
  <si>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</si>
  <si>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</si>
  <si>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</si>
  <si>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</si>
  <si>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</si>
  <si>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</si>
  <si>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</si>
  <si>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</si>
  <si>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</si>
  <si>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</si>
  <si>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</si>
  <si>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</si>
  <si>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</si>
  <si>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</si>
  <si>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</si>
  <si>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</si>
  <si>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</si>
  <si>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</si>
  <si>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</si>
  <si>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</si>
  <si>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</si>
  <si>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</si>
  <si>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</si>
  <si>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</si>
  <si>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</si>
  <si>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</si>
  <si>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</si>
  <si>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</si>
  <si>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</si>
  <si>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</si>
  <si>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</si>
  <si>
    <t>Check_In</t>
  </si>
  <si>
    <t>Quản lý thời gian check-in</t>
  </si>
  <si>
    <t>TimeSheetManagement</t>
  </si>
  <si>
    <t>TimeScheduled</t>
  </si>
  <si>
    <t>Quản lý thời gian</t>
  </si>
  <si>
    <t>Thiết lập ca làm việc</t>
  </si>
</sst>
</file>

<file path=xl/styles.xml><?xml version="1.0" encoding="utf-8"?>
<styleSheet xmlns="http://schemas.openxmlformats.org/spreadsheetml/2006/main">
  <fonts count="6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C000"/>
  </sheetPr>
  <dimension ref="A1:B64"/>
  <sheetViews>
    <sheetView showGridLines="0" workbookViewId="0"/>
  </sheetViews>
  <sheetFormatPr defaultRowHeight="12.75"/>
  <cols>
    <col min="1" max="1" width="27" bestFit="1" customWidth="1"/>
    <col min="2" max="2" width="9.42578125" bestFit="1" customWidth="1"/>
  </cols>
  <sheetData>
    <row r="1" spans="1:2">
      <c r="A1" s="9" t="s">
        <v>47</v>
      </c>
      <c r="B1" s="9" t="s">
        <v>48</v>
      </c>
    </row>
    <row r="2" spans="1:2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>Employee</v>
      </c>
      <c r="B13" s="10" t="str">
        <f t="shared" ca="1" si="0"/>
        <v>GotoSheet</v>
      </c>
    </row>
    <row r="14" spans="1:2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K4"/>
  <sheetViews>
    <sheetView showGridLines="0" workbookViewId="0">
      <selection activeCell="D29" sqref="D29"/>
    </sheetView>
  </sheetViews>
  <sheetFormatPr defaultRowHeight="12.75"/>
  <cols>
    <col min="1" max="10" width="15.7109375" customWidth="1"/>
    <col min="11" max="11" width="100.7109375" style="2" customWidth="1"/>
  </cols>
  <sheetData>
    <row r="1" spans="1:11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>
      <c r="K2"/>
    </row>
    <row r="3" spans="1:11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42847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N'2017-04-22',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G4"/>
  <sheetViews>
    <sheetView showGridLines="0" workbookViewId="0">
      <selection activeCell="G3" sqref="G3:G4"/>
    </sheetView>
  </sheetViews>
  <sheetFormatPr defaultRowHeight="12.75"/>
  <cols>
    <col min="2" max="6" width="15.7109375" customWidth="1"/>
    <col min="7" max="7" width="100.7109375" style="2" customWidth="1"/>
  </cols>
  <sheetData>
    <row r="1" spans="1:7">
      <c r="A1" s="1" t="s">
        <v>4</v>
      </c>
      <c r="B1" s="3" t="s">
        <v>11</v>
      </c>
      <c r="C1" s="11" t="s">
        <v>49</v>
      </c>
      <c r="G1"/>
    </row>
    <row r="2" spans="1:7">
      <c r="G2"/>
    </row>
    <row r="3" spans="1:7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>
      <c r="B4" t="s">
        <v>109</v>
      </c>
      <c r="D4">
        <v>1</v>
      </c>
      <c r="E4" s="7">
        <f ca="1">TODAY()</f>
        <v>42847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N'2017-04-22',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J70"/>
  <sheetViews>
    <sheetView showGridLines="0" topLeftCell="D48" zoomScale="85" zoomScaleNormal="85" workbookViewId="0">
      <selection activeCell="J66" sqref="J66:J67"/>
    </sheetView>
  </sheetViews>
  <sheetFormatPr defaultRowHeight="12.75"/>
  <cols>
    <col min="1" max="1" width="12.42578125" customWidth="1"/>
    <col min="2" max="2" width="38.42578125" bestFit="1" customWidth="1"/>
    <col min="3" max="3" width="28" bestFit="1" customWidth="1"/>
    <col min="4" max="4" width="34.85546875" bestFit="1" customWidth="1"/>
    <col min="5" max="5" width="9.85546875" bestFit="1" customWidth="1"/>
    <col min="6" max="6" width="31.28515625" bestFit="1" customWidth="1"/>
    <col min="7" max="7" width="11" bestFit="1" customWidth="1"/>
    <col min="8" max="8" width="7.7109375" bestFit="1" customWidth="1"/>
    <col min="9" max="9" width="15.7109375" customWidth="1"/>
    <col min="10" max="10" width="100.7109375" style="2" customWidth="1"/>
  </cols>
  <sheetData>
    <row r="1" spans="2:10">
      <c r="B1" s="1" t="s">
        <v>4</v>
      </c>
      <c r="C1" s="3" t="s">
        <v>8</v>
      </c>
      <c r="D1" s="11" t="s">
        <v>49</v>
      </c>
      <c r="J1"/>
    </row>
    <row r="2" spans="2:10">
      <c r="J2"/>
    </row>
    <row r="3" spans="2:10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67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  <c r="J56" s="2" t="str">
        <f t="shared" si="0"/>
        <v>INSERT INTO Auth_Menu (ID,MenuID, ParentMenuID, MenuName, MenuIndex, ControllerName, Icon, IsVisible, XmlMeta) VALUES(N'6',N'JobsManagement', N'', N'Quản lý công việc', N'6', N'', N'', N'1', N'&lt;Root&gt;&lt;/Root&gt;')</v>
      </c>
    </row>
    <row r="57" spans="2:10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  <c r="J57" s="2" t="str">
        <f t="shared" si="0"/>
        <v>INSERT INTO Auth_Menu (ID,MenuID, ParentMenuID, MenuName, MenuIndex, ControllerName, Icon, IsVisible, XmlMeta) VALUES(N'6.1',N'Jobs', N'JobsManagement', N'Danh mục bước công việc', N'1', N'Jobs', N'', N'1', N'&lt;Root&gt;&lt;/Root&gt;')</v>
      </c>
    </row>
    <row r="58" spans="2:10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  <c r="J58" s="2" t="str">
        <f t="shared" si="0"/>
        <v>INSERT INTO Auth_Menu (ID,MenuID, ParentMenuID, MenuName, MenuIndex, ControllerName, Icon, IsVisible, XmlMeta) VALUES(N'6.2',N'Employee', N'JobsManagement', N'Danh mục nhân viên', N'2', N'Employee', N'', N'1', N'&lt;Root&gt;&lt;/Root&gt;')</v>
      </c>
    </row>
    <row r="59" spans="2:10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  <c r="J59" s="2" t="str">
        <f t="shared" si="0"/>
        <v>INSERT INTO Auth_Menu (ID,MenuID, ParentMenuID, MenuName, MenuIndex, ControllerName, Icon, IsVisible, XmlMeta) VALUES(N'6.3',N'Process_Production', N'JobsManagement', N'Danh mục quy trình sản xuất', N'3', N'Process_Production', N'', N'1', N'&lt;Root&gt;&lt;/Root&gt;')</v>
      </c>
    </row>
    <row r="60" spans="2:10">
      <c r="B60" s="13" t="s">
        <v>225</v>
      </c>
      <c r="C60" s="16" t="s">
        <v>211</v>
      </c>
      <c r="D60" s="13" t="s">
        <v>226</v>
      </c>
      <c r="E60" s="12">
        <v>4</v>
      </c>
      <c r="F60" t="s">
        <v>225</v>
      </c>
      <c r="H60">
        <v>1</v>
      </c>
      <c r="I60" s="12">
        <v>6.4</v>
      </c>
      <c r="J60" s="2" t="str">
        <f t="shared" si="0"/>
        <v>INSERT INTO Auth_Menu (ID,MenuID, ParentMenuID, MenuName, MenuIndex, ControllerName, Icon, IsVisible, XmlMeta) VALUES(N'6.4',N'Check_In', N'JobsManagement', N'Quản lý thời gian check-in', N'4', N'Check_In', N'', N'1', N'&lt;Root&gt;&lt;/Root&gt;')</v>
      </c>
    </row>
    <row r="61" spans="2:10">
      <c r="C61" s="16" t="s">
        <v>211</v>
      </c>
      <c r="D61" s="13" t="s">
        <v>217</v>
      </c>
      <c r="E61" s="12">
        <v>5</v>
      </c>
      <c r="H61">
        <v>1</v>
      </c>
      <c r="I61" s="12">
        <v>6.4</v>
      </c>
      <c r="J61" s="2" t="str">
        <f t="shared" si="0"/>
        <v>INSERT INTO Auth_Menu (ID,MenuID, ParentMenuID, MenuName, MenuIndex, ControllerName, Icon, IsVisible, XmlMeta) VALUES(N'6.4',N'', N'JobsManagement', N'Danh mục thời gian', N'5', N'', N'', N'1', N'&lt;Root&gt;&lt;/Root&gt;')</v>
      </c>
    </row>
    <row r="62" spans="2:10">
      <c r="C62" s="16" t="s">
        <v>211</v>
      </c>
      <c r="D62" s="13" t="s">
        <v>218</v>
      </c>
      <c r="E62" s="12">
        <v>6</v>
      </c>
      <c r="H62">
        <v>1</v>
      </c>
      <c r="I62" s="12">
        <v>6.5</v>
      </c>
      <c r="J62" s="2" t="str">
        <f t="shared" si="0"/>
        <v>INSERT INTO Auth_Menu (ID,MenuID, ParentMenuID, MenuName, MenuIndex, ControllerName, Icon, IsVisible, XmlMeta) VALUES(N'6.5',N'', N'JobsManagement', N'Danh mục điểm cộng, trừ thi đua', N'6', N'', N'', N'1', N'&lt;Root&gt;&lt;/Root&gt;')</v>
      </c>
    </row>
    <row r="63" spans="2:10">
      <c r="B63" s="15" t="s">
        <v>219</v>
      </c>
      <c r="D63" s="15" t="s">
        <v>220</v>
      </c>
      <c r="E63" s="12">
        <v>7</v>
      </c>
      <c r="H63">
        <v>1</v>
      </c>
      <c r="I63" s="12">
        <v>7</v>
      </c>
      <c r="J63" s="2" t="str">
        <f t="shared" si="0"/>
        <v>INSERT INTO Auth_Menu (ID,MenuID, ParentMenuID, MenuName, MenuIndex, ControllerName, Icon, IsVisible, XmlMeta) VALUES(N'7',N'ProductionManagement', N'', N'Quản lý sản xuất', N'7', N'', N'', N'1', N'&lt;Root&gt;&lt;/Root&gt;')</v>
      </c>
    </row>
    <row r="64" spans="2:10">
      <c r="B64" s="13" t="s">
        <v>221</v>
      </c>
      <c r="C64" s="16" t="s">
        <v>219</v>
      </c>
      <c r="D64" s="13" t="s">
        <v>222</v>
      </c>
      <c r="E64" s="12">
        <v>1</v>
      </c>
      <c r="H64">
        <v>1</v>
      </c>
      <c r="I64" s="12">
        <v>7.1</v>
      </c>
      <c r="J64" s="2" t="str">
        <f t="shared" si="0"/>
        <v>INSERT INTO Auth_Menu (ID,MenuID, ParentMenuID, MenuName, MenuIndex, ControllerName, Icon, IsVisible, XmlMeta) VALUES(N'7.1',N'Lenh_San_Xuat', N'ProductionManagement', N'Lệnh sản xuất', N'1', N'', N'', N'1', N'&lt;Root&gt;&lt;/Root&gt;')</v>
      </c>
    </row>
    <row r="65" spans="2:10">
      <c r="B65" s="13" t="s">
        <v>223</v>
      </c>
      <c r="C65" s="16" t="s">
        <v>219</v>
      </c>
      <c r="D65" s="13" t="s">
        <v>224</v>
      </c>
      <c r="E65" s="12">
        <v>2</v>
      </c>
      <c r="H65">
        <v>1</v>
      </c>
      <c r="I65" s="12">
        <v>7.2</v>
      </c>
      <c r="J65" s="2" t="str">
        <f t="shared" si="0"/>
        <v>INSERT INTO Auth_Menu (ID,MenuID, ParentMenuID, MenuName, MenuIndex, ControllerName, Icon, IsVisible, XmlMeta) VALUES(N'7.2',N'Phan_Cong_Nhiem_Vu', N'ProductionManagement', N'Phân công nhiệm vụ', N'2', N'', N'', N'1', N'&lt;Root&gt;&lt;/Root&gt;')</v>
      </c>
    </row>
    <row r="66" spans="2:10">
      <c r="B66" s="15" t="s">
        <v>227</v>
      </c>
      <c r="D66" s="15" t="s">
        <v>229</v>
      </c>
      <c r="E66" s="12">
        <v>8</v>
      </c>
      <c r="H66">
        <v>1</v>
      </c>
      <c r="I66" s="12">
        <v>8</v>
      </c>
      <c r="J66" s="2" t="str">
        <f t="shared" si="0"/>
        <v>INSERT INTO Auth_Menu (ID,MenuID, ParentMenuID, MenuName, MenuIndex, ControllerName, Icon, IsVisible, XmlMeta) VALUES(N'8',N'TimeSheetManagement', N'', N'Quản lý thời gian', N'8', N'', N'', N'1', N'&lt;Root&gt;&lt;/Root&gt;')</v>
      </c>
    </row>
    <row r="67" spans="2:10">
      <c r="B67" s="13" t="s">
        <v>228</v>
      </c>
      <c r="C67" s="15" t="s">
        <v>227</v>
      </c>
      <c r="D67" s="13" t="s">
        <v>230</v>
      </c>
      <c r="E67" s="12">
        <v>1</v>
      </c>
      <c r="F67" s="13" t="s">
        <v>228</v>
      </c>
      <c r="H67">
        <v>1</v>
      </c>
      <c r="I67" s="12">
        <v>8.1</v>
      </c>
      <c r="J67" s="2" t="str">
        <f t="shared" si="0"/>
        <v>INSERT INTO Auth_Menu (ID,MenuID, ParentMenuID, MenuName, MenuIndex, ControllerName, Icon, IsVisible, XmlMeta) VALUES(N'8.1',N'TimeScheduled', N'TimeSheetManagement', N'Thiết lập ca làm việc', N'1', N'TimeScheduled', N'', N'1', N'&lt;Root&gt;&lt;/Root&gt;')</v>
      </c>
    </row>
    <row r="68" spans="2:10">
      <c r="D68" s="13"/>
    </row>
    <row r="69" spans="2:10">
      <c r="D69" s="13"/>
    </row>
    <row r="70" spans="2:10">
      <c r="D70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F4"/>
  <sheetViews>
    <sheetView showGridLines="0" tabSelected="1" workbookViewId="0">
      <selection activeCell="D11" sqref="D11"/>
    </sheetView>
  </sheetViews>
  <sheetFormatPr defaultRowHeight="12.75"/>
  <cols>
    <col min="1" max="1" width="19.28515625" bestFit="1" customWidth="1"/>
    <col min="2" max="5" width="15.7109375" customWidth="1"/>
    <col min="6" max="6" width="100.7109375" style="2" customWidth="1"/>
  </cols>
  <sheetData>
    <row r="1" spans="1:6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>
      <c r="F2"/>
    </row>
    <row r="3" spans="1:6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16.7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4"/>
  <sheetViews>
    <sheetView showGridLines="0" workbookViewId="0">
      <selection activeCell="C4" sqref="C4"/>
    </sheetView>
  </sheetViews>
  <sheetFormatPr defaultRowHeight="12.75"/>
  <cols>
    <col min="1" max="1" width="15.7109375" customWidth="1"/>
    <col min="2" max="2" width="16.85546875" bestFit="1" customWidth="1"/>
    <col min="3" max="3" width="100.7109375" style="2" customWidth="1"/>
  </cols>
  <sheetData>
    <row r="1" spans="1:3">
      <c r="A1" s="1" t="s">
        <v>4</v>
      </c>
      <c r="B1" s="3" t="s">
        <v>22</v>
      </c>
      <c r="C1" s="11" t="s">
        <v>49</v>
      </c>
    </row>
    <row r="2" spans="1:3">
      <c r="C2"/>
    </row>
    <row r="3" spans="1:3">
      <c r="A3" s="4" t="s">
        <v>16</v>
      </c>
      <c r="B3" s="4" t="s">
        <v>12</v>
      </c>
      <c r="C3" s="2" t="str">
        <f>"DELETE "&amp;$B$1</f>
        <v>DELETE Auth_UserInRole</v>
      </c>
    </row>
    <row r="4" spans="1:3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8"/>
  <sheetViews>
    <sheetView showGridLines="0" workbookViewId="0">
      <selection activeCell="E16" sqref="E16"/>
    </sheetView>
  </sheetViews>
  <sheetFormatPr defaultRowHeight="12.75"/>
  <cols>
    <col min="1" max="1" width="15.7109375" customWidth="1"/>
    <col min="2" max="2" width="18" bestFit="1" customWidth="1"/>
    <col min="3" max="3" width="15.7109375" customWidth="1"/>
    <col min="4" max="4" width="27.140625" bestFit="1" customWidth="1"/>
    <col min="5" max="5" width="100.7109375" style="2" customWidth="1"/>
  </cols>
  <sheetData>
    <row r="1" spans="1:5">
      <c r="A1" s="1" t="s">
        <v>4</v>
      </c>
      <c r="B1" s="3" t="s">
        <v>93</v>
      </c>
      <c r="C1" s="11" t="s">
        <v>49</v>
      </c>
      <c r="D1" s="3"/>
      <c r="E1"/>
    </row>
    <row r="2" spans="1:5">
      <c r="E2"/>
    </row>
    <row r="3" spans="1: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>
      <c r="A5" s="8"/>
    </row>
    <row r="6" spans="1:5">
      <c r="A6" s="8"/>
    </row>
    <row r="7" spans="1:5">
      <c r="A7" s="8"/>
    </row>
    <row r="8" spans="1: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E8"/>
  <sheetViews>
    <sheetView showGridLines="0" workbookViewId="0">
      <selection activeCell="B2" sqref="B2"/>
    </sheetView>
  </sheetViews>
  <sheetFormatPr defaultRowHeight="12.75"/>
  <cols>
    <col min="1" max="1" width="15.7109375" customWidth="1"/>
    <col min="2" max="2" width="22.28515625" bestFit="1" customWidth="1"/>
    <col min="3" max="4" width="15.7109375" customWidth="1"/>
    <col min="5" max="5" width="100.7109375" style="2" customWidth="1"/>
  </cols>
  <sheetData>
    <row r="1" spans="1:5">
      <c r="A1" s="1" t="s">
        <v>4</v>
      </c>
      <c r="B1" s="3" t="s">
        <v>102</v>
      </c>
      <c r="C1" s="11" t="s">
        <v>49</v>
      </c>
      <c r="D1" s="3"/>
      <c r="E1"/>
    </row>
    <row r="2" spans="1:5">
      <c r="E2"/>
    </row>
    <row r="3" spans="1: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F734"/>
  <sheetViews>
    <sheetView showGridLines="0" workbookViewId="0">
      <selection activeCell="C1" sqref="C1"/>
    </sheetView>
  </sheetViews>
  <sheetFormatPr defaultRowHeight="12.75"/>
  <cols>
    <col min="1" max="5" width="15.7109375" customWidth="1"/>
    <col min="6" max="6" width="100.7109375" style="2" customWidth="1"/>
  </cols>
  <sheetData>
    <row r="1" spans="1:6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>
      <c r="F2"/>
    </row>
    <row r="3" spans="1:6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L23"/>
  <sheetViews>
    <sheetView showGridLines="0" workbookViewId="0">
      <selection activeCell="A5" sqref="A5:I11"/>
    </sheetView>
  </sheetViews>
  <sheetFormatPr defaultRowHeight="12.75"/>
  <cols>
    <col min="1" max="1" width="11.140625" bestFit="1" customWidth="1"/>
    <col min="2" max="2" width="19" bestFit="1" customWidth="1"/>
    <col min="3" max="11" width="10.7109375" customWidth="1"/>
    <col min="12" max="12" width="100.7109375" style="2" customWidth="1"/>
  </cols>
  <sheetData>
    <row r="1" spans="1:12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>
      <c r="L2"/>
    </row>
    <row r="3" spans="1:12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D1" sqref="D1"/>
    </sheetView>
  </sheetViews>
  <sheetFormatPr defaultRowHeight="12.75"/>
  <cols>
    <col min="2" max="2" width="10.28515625" bestFit="1" customWidth="1"/>
  </cols>
  <sheetData>
    <row r="1" spans="1:3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4" sqref="I4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Mr.Bao</cp:lastModifiedBy>
  <dcterms:created xsi:type="dcterms:W3CDTF">2014-12-08T03:14:49Z</dcterms:created>
  <dcterms:modified xsi:type="dcterms:W3CDTF">2017-04-22T16:33:01Z</dcterms:modified>
</cp:coreProperties>
</file>