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TỔNG KẾT HỌC PHẦN KHOÁ D21\ĐIỂM THÀNH PHẦN CHÍNH THỨC\"/>
    </mc:Choice>
  </mc:AlternateContent>
  <xr:revisionPtr revIDLastSave="0" documentId="13_ncr:1_{DD2B64AC-A5AA-4EEA-B5AD-E4D0D7B53F5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hóm 01" sheetId="11" r:id="rId1"/>
    <sheet name="Nhóm 02" sheetId="12" r:id="rId2"/>
    <sheet name="Nhóm 03" sheetId="3" r:id="rId3"/>
    <sheet name="Nhóm 04" sheetId="4" r:id="rId4"/>
    <sheet name="Nhóm 05" sheetId="6" r:id="rId5"/>
    <sheet name="Nhóm 06" sheetId="7" r:id="rId6"/>
    <sheet name="Nhóm 07" sheetId="9" r:id="rId7"/>
    <sheet name="Nhóm 08" sheetId="10" r:id="rId8"/>
    <sheet name="THỐNG KÊ ĐIỂM KT" sheetId="13" r:id="rId9"/>
  </sheets>
  <definedNames>
    <definedName name="_xlnm.Print_Titles" localSheetId="0">'Nhóm 01'!$4:$7</definedName>
    <definedName name="_xlnm.Print_Titles" localSheetId="1">'Nhóm 02'!$4:$7</definedName>
  </definedNames>
  <calcPr calcId="191029"/>
</workbook>
</file>

<file path=xl/calcChain.xml><?xml version="1.0" encoding="utf-8"?>
<calcChain xmlns="http://schemas.openxmlformats.org/spreadsheetml/2006/main">
  <c r="D3" i="13" l="1"/>
  <c r="E3" i="13" s="1"/>
  <c r="D4" i="13"/>
  <c r="E4" i="13" s="1"/>
  <c r="D5" i="13"/>
  <c r="E5" i="13" s="1"/>
  <c r="D6" i="13"/>
  <c r="E6" i="13" s="1"/>
  <c r="D7" i="13"/>
  <c r="E7" i="13" s="1"/>
  <c r="D8" i="13"/>
  <c r="E8" i="13" s="1"/>
  <c r="D9" i="13"/>
  <c r="E9" i="13" s="1"/>
  <c r="D10" i="13"/>
  <c r="E10" i="13" s="1"/>
  <c r="D11" i="13"/>
  <c r="E11" i="13" s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</calcChain>
</file>

<file path=xl/sharedStrings.xml><?xml version="1.0" encoding="utf-8"?>
<sst xmlns="http://schemas.openxmlformats.org/spreadsheetml/2006/main" count="2437" uniqueCount="1200">
  <si>
    <t>HỌC VIỆN CÔNG NGHỆ BƯU CHÍNH VIỄN THÔNG</t>
  </si>
  <si>
    <t>KHOA</t>
  </si>
  <si>
    <t>BỘ MÔN</t>
  </si>
  <si>
    <t>CÔNG NGHỆ THÔNG TIN I</t>
  </si>
  <si>
    <t>CÔNG NGHỆ PHẦN MỀM</t>
  </si>
  <si>
    <t>BẢNG ĐIỂM THÀNH PHẦN</t>
  </si>
  <si>
    <t>Học kỳ 1 - Năm học 2024 - 2025</t>
  </si>
  <si>
    <t xml:space="preserve">Nhóm: </t>
  </si>
  <si>
    <t>INT1433</t>
  </si>
  <si>
    <t>03</t>
  </si>
  <si>
    <t>Học phần:</t>
  </si>
  <si>
    <t>Số tín chỉ</t>
  </si>
  <si>
    <t>Lập trình mạng</t>
  </si>
  <si>
    <t>Nhóm</t>
  </si>
  <si>
    <t>Mã SV</t>
  </si>
  <si>
    <t>B21DCCN153</t>
  </si>
  <si>
    <t>Nguyễn Ngọc</t>
  </si>
  <si>
    <t>Anh</t>
  </si>
  <si>
    <t>D21CNPM5</t>
  </si>
  <si>
    <t>B21DCCN161</t>
  </si>
  <si>
    <t>Trần Duy</t>
  </si>
  <si>
    <t>D21CNPM2</t>
  </si>
  <si>
    <t>B21DCCN166</t>
  </si>
  <si>
    <t>Vũ Hoàng</t>
  </si>
  <si>
    <t>B21DCCN167</t>
  </si>
  <si>
    <t>Vũ Thị Mai</t>
  </si>
  <si>
    <t>D21HTTT5</t>
  </si>
  <si>
    <t>B21DCCN174</t>
  </si>
  <si>
    <t>Nguyễn Ngọc Tuấn</t>
  </si>
  <si>
    <t>Bình</t>
  </si>
  <si>
    <t>D21CNPM3</t>
  </si>
  <si>
    <t>B21DCCN192</t>
  </si>
  <si>
    <t>Phạm Xuân Việt</t>
  </si>
  <si>
    <t>Cường</t>
  </si>
  <si>
    <t>D21HTTT6</t>
  </si>
  <si>
    <t>B21DCCN036</t>
  </si>
  <si>
    <t>Trần Việt</t>
  </si>
  <si>
    <t>Dũng</t>
  </si>
  <si>
    <t>D21CNPM6</t>
  </si>
  <si>
    <t>B21DCCN301</t>
  </si>
  <si>
    <t>Nguyễn Quang</t>
  </si>
  <si>
    <t>Duy</t>
  </si>
  <si>
    <t>D21CNPM1</t>
  </si>
  <si>
    <t>B21DCCN303</t>
  </si>
  <si>
    <t>Vũ Quang</t>
  </si>
  <si>
    <t>D21HTTT2</t>
  </si>
  <si>
    <t>B21DCCN282</t>
  </si>
  <si>
    <t>Lê Huy</t>
  </si>
  <si>
    <t>Dương</t>
  </si>
  <si>
    <t>D21HTTT3</t>
  </si>
  <si>
    <t>B21DCCN212</t>
  </si>
  <si>
    <t>Lê Hoàng</t>
  </si>
  <si>
    <t>Đạt</t>
  </si>
  <si>
    <t>D21HTTT4</t>
  </si>
  <si>
    <t>B21DCCN216</t>
  </si>
  <si>
    <t>Nguyễn Trần</t>
  </si>
  <si>
    <t>B21DCCN197</t>
  </si>
  <si>
    <t>Đào Hải</t>
  </si>
  <si>
    <t>Đăng</t>
  </si>
  <si>
    <t>B21DCCN226</t>
  </si>
  <si>
    <t>Đặng Tuấn</t>
  </si>
  <si>
    <t>Điệp</t>
  </si>
  <si>
    <t>B21DCCN239</t>
  </si>
  <si>
    <t>Dương Anh</t>
  </si>
  <si>
    <t>Đức</t>
  </si>
  <si>
    <t>B21DCCN254</t>
  </si>
  <si>
    <t>Phạm Minh</t>
  </si>
  <si>
    <t>D21HTTT1</t>
  </si>
  <si>
    <t>B21DCCN307</t>
  </si>
  <si>
    <t>Phạm Tuấn</t>
  </si>
  <si>
    <t>Giang</t>
  </si>
  <si>
    <t>D21CNPM4</t>
  </si>
  <si>
    <t>B21DCCN319</t>
  </si>
  <si>
    <t>Nguyễn Hoàng</t>
  </si>
  <si>
    <t>Hải</t>
  </si>
  <si>
    <t>B21DCCN364</t>
  </si>
  <si>
    <t>Nguyễn Mạnh</t>
  </si>
  <si>
    <t>Hiếu</t>
  </si>
  <si>
    <t>B21DCCN368</t>
  </si>
  <si>
    <t>Phùng Minh</t>
  </si>
  <si>
    <t>B21DCCN378</t>
  </si>
  <si>
    <t>Lương Mạnh</t>
  </si>
  <si>
    <t>Hòa</t>
  </si>
  <si>
    <t>B21DCCN385</t>
  </si>
  <si>
    <t>Hà Văn</t>
  </si>
  <si>
    <t>Hoàng</t>
  </si>
  <si>
    <t>B21DCCN392</t>
  </si>
  <si>
    <t>Phạm Văn</t>
  </si>
  <si>
    <t>B21DCCN407</t>
  </si>
  <si>
    <t>Đỗ Mạnh</t>
  </si>
  <si>
    <t>Hùng</t>
  </si>
  <si>
    <t>B21DCCN412</t>
  </si>
  <si>
    <t>B21DCCN433</t>
  </si>
  <si>
    <t>Dương Quang</t>
  </si>
  <si>
    <t>Huy</t>
  </si>
  <si>
    <t>B21DCCN440</t>
  </si>
  <si>
    <t>Trần Đức</t>
  </si>
  <si>
    <t>B21DCCN445</t>
  </si>
  <si>
    <t>Nguyễn Thu</t>
  </si>
  <si>
    <t>Huyền</t>
  </si>
  <si>
    <t>B21DCCN462</t>
  </si>
  <si>
    <t>Đào Danh</t>
  </si>
  <si>
    <t>Kiên</t>
  </si>
  <si>
    <t>B21DCCN467</t>
  </si>
  <si>
    <t>Trần Trung</t>
  </si>
  <si>
    <t>B21DCCN469</t>
  </si>
  <si>
    <t>Vũ Minh</t>
  </si>
  <si>
    <t>B21DCCN478</t>
  </si>
  <si>
    <t>Vũ Thị</t>
  </si>
  <si>
    <t>Lan</t>
  </si>
  <si>
    <t>B21DCCN482</t>
  </si>
  <si>
    <t>Hoàng Ngọc</t>
  </si>
  <si>
    <t>Linh</t>
  </si>
  <si>
    <t>B21DCCN494</t>
  </si>
  <si>
    <t>Lê Đức</t>
  </si>
  <si>
    <t>Long</t>
  </si>
  <si>
    <t>B21DCCN531</t>
  </si>
  <si>
    <t>Minh</t>
  </si>
  <si>
    <t>B21DCCN538</t>
  </si>
  <si>
    <t>Chu Đức</t>
  </si>
  <si>
    <t>Nam</t>
  </si>
  <si>
    <t>B21DCCN094</t>
  </si>
  <si>
    <t>Lại Nguyên</t>
  </si>
  <si>
    <t>B21DCCN552</t>
  </si>
  <si>
    <t>Nguyễn Viết</t>
  </si>
  <si>
    <t>B21DCCN560</t>
  </si>
  <si>
    <t>Vũ Tuấn</t>
  </si>
  <si>
    <t>B21DCCN564</t>
  </si>
  <si>
    <t>Đặng Thị Hồng</t>
  </si>
  <si>
    <t>Ngát</t>
  </si>
  <si>
    <t>B20DCCN478</t>
  </si>
  <si>
    <t>Phạm Bình</t>
  </si>
  <si>
    <t>Nguyên</t>
  </si>
  <si>
    <t>B21DCCN578</t>
  </si>
  <si>
    <t>Hồ Văn</t>
  </si>
  <si>
    <t>Nhuận</t>
  </si>
  <si>
    <t>B21DCCN100</t>
  </si>
  <si>
    <t>Trần Tuấn</t>
  </si>
  <si>
    <t>Phúc</t>
  </si>
  <si>
    <t>B21DCCN597</t>
  </si>
  <si>
    <t>Ngô Đình</t>
  </si>
  <si>
    <t>Phước</t>
  </si>
  <si>
    <t>B21DCCN104</t>
  </si>
  <si>
    <t>Phạm Việt</t>
  </si>
  <si>
    <t>Quân</t>
  </si>
  <si>
    <t>B21DCCN639</t>
  </si>
  <si>
    <t>Nguyễn Thị</t>
  </si>
  <si>
    <t>Quyên</t>
  </si>
  <si>
    <t>B21DCCN110</t>
  </si>
  <si>
    <t>Phạm Thanh</t>
  </si>
  <si>
    <t>Sơn</t>
  </si>
  <si>
    <t>B21DCCN655</t>
  </si>
  <si>
    <t>Phan Tiến</t>
  </si>
  <si>
    <t>Tài</t>
  </si>
  <si>
    <t>B21DCCN682</t>
  </si>
  <si>
    <t>Vũ Duy</t>
  </si>
  <si>
    <t>Thành</t>
  </si>
  <si>
    <t>B21DCCN684</t>
  </si>
  <si>
    <t>Lưu Phương</t>
  </si>
  <si>
    <t>Thảo</t>
  </si>
  <si>
    <t>B21DCCN664</t>
  </si>
  <si>
    <t>Thắng</t>
  </si>
  <si>
    <t>B21DCCN692</t>
  </si>
  <si>
    <t>Phùng Văn</t>
  </si>
  <si>
    <t>Thịnh</t>
  </si>
  <si>
    <t>B21DCCN693</t>
  </si>
  <si>
    <t>B21DCCN697</t>
  </si>
  <si>
    <t>Bùi Thị</t>
  </si>
  <si>
    <t>Thu</t>
  </si>
  <si>
    <t>B21DCCN723</t>
  </si>
  <si>
    <t>Hoàng Gia</t>
  </si>
  <si>
    <t>Trí</t>
  </si>
  <si>
    <t>B21DCCN731</t>
  </si>
  <si>
    <t>Lê Văn</t>
  </si>
  <si>
    <t>Trung</t>
  </si>
  <si>
    <t>B21DCCN746</t>
  </si>
  <si>
    <t>Mầu Nhân</t>
  </si>
  <si>
    <t>Tú</t>
  </si>
  <si>
    <t>B21DCCN754</t>
  </si>
  <si>
    <t>Phan Văn</t>
  </si>
  <si>
    <t>B21DCCN766</t>
  </si>
  <si>
    <t>Dương Thanh</t>
  </si>
  <si>
    <t>Tùng</t>
  </si>
  <si>
    <t>B21DCCN768</t>
  </si>
  <si>
    <t>Nguyễn Minh</t>
  </si>
  <si>
    <t>B21DCCN774</t>
  </si>
  <si>
    <t>B21DCCN778</t>
  </si>
  <si>
    <t>Vũ Xuân</t>
  </si>
  <si>
    <t>B19DCCN715</t>
  </si>
  <si>
    <t>Nguyễn Văn</t>
  </si>
  <si>
    <t>Việt</t>
  </si>
  <si>
    <t>D19CNPM2</t>
  </si>
  <si>
    <t>B21DCCN791</t>
  </si>
  <si>
    <t>Trần Trọng</t>
  </si>
  <si>
    <t>B21DCCN804</t>
  </si>
  <si>
    <t>Nguyễn Quốc</t>
  </si>
  <si>
    <t>Vương</t>
  </si>
  <si>
    <t>B21DCCN806</t>
  </si>
  <si>
    <t>Ngô Thị</t>
  </si>
  <si>
    <t>Xuân</t>
  </si>
  <si>
    <t>B21DCCN133</t>
  </si>
  <si>
    <t>Nguyễn Bùi Trường</t>
  </si>
  <si>
    <t>An</t>
  </si>
  <si>
    <t>B21DCCN135</t>
  </si>
  <si>
    <t>B21DCCN138</t>
  </si>
  <si>
    <t>Bùi Việt</t>
  </si>
  <si>
    <t>B21DCCN152</t>
  </si>
  <si>
    <t>B21DCCN154</t>
  </si>
  <si>
    <t>Nguyễn Thế</t>
  </si>
  <si>
    <t>D18CNPM6</t>
  </si>
  <si>
    <t>B21DCCN178</t>
  </si>
  <si>
    <t>Chí</t>
  </si>
  <si>
    <t>B21DCCN021</t>
  </si>
  <si>
    <t>Tạ Văn</t>
  </si>
  <si>
    <t>Chiến</t>
  </si>
  <si>
    <t>B18DCCN084</t>
  </si>
  <si>
    <t>Chính</t>
  </si>
  <si>
    <t>D18CNPM4</t>
  </si>
  <si>
    <t>B21DCCN267</t>
  </si>
  <si>
    <t>Hồ Tiến</t>
  </si>
  <si>
    <t>B21DCCN274</t>
  </si>
  <si>
    <t>Nguyễn Đức</t>
  </si>
  <si>
    <t>B21DCCN291</t>
  </si>
  <si>
    <t>Hà Tiến</t>
  </si>
  <si>
    <t>B21DCCN300</t>
  </si>
  <si>
    <t>B21DCCN302</t>
  </si>
  <si>
    <t>Vũ Công</t>
  </si>
  <si>
    <t>B18DCCN114</t>
  </si>
  <si>
    <t>Vũ Trọng</t>
  </si>
  <si>
    <t>D18CNPM2</t>
  </si>
  <si>
    <t>B21DCCN288</t>
  </si>
  <si>
    <t>Nguyễn Tùng</t>
  </si>
  <si>
    <t>B21DCCN026</t>
  </si>
  <si>
    <t>Bùi Xuân</t>
  </si>
  <si>
    <t>Đang</t>
  </si>
  <si>
    <t>B21DCCN210</t>
  </si>
  <si>
    <t>Đinh Bá</t>
  </si>
  <si>
    <t>B21DCCN221</t>
  </si>
  <si>
    <t>Trần Hữu</t>
  </si>
  <si>
    <t>B21DCCN201</t>
  </si>
  <si>
    <t>Ngô Hải</t>
  </si>
  <si>
    <t>B21DCCN310</t>
  </si>
  <si>
    <t>Lương Thái</t>
  </si>
  <si>
    <t>Hà</t>
  </si>
  <si>
    <t>B21DCCN335</t>
  </si>
  <si>
    <t>Nguyễn Thị Thu</t>
  </si>
  <si>
    <t>Hiền</t>
  </si>
  <si>
    <t>B21DCCN351</t>
  </si>
  <si>
    <t>Hoàng Đình</t>
  </si>
  <si>
    <t>B21DCCN360</t>
  </si>
  <si>
    <t>Ngô Quốc</t>
  </si>
  <si>
    <t>B21DCCN373</t>
  </si>
  <si>
    <t>Vũ Văn</t>
  </si>
  <si>
    <t>B21DCCN055</t>
  </si>
  <si>
    <t>Bùi Huy</t>
  </si>
  <si>
    <t>B21DCCN397</t>
  </si>
  <si>
    <t>Trịnh Nguyên</t>
  </si>
  <si>
    <t>B21DCCN416</t>
  </si>
  <si>
    <t>B21DCCN418</t>
  </si>
  <si>
    <t>Tống Văn</t>
  </si>
  <si>
    <t>B21DCCN061</t>
  </si>
  <si>
    <t>Đỗ Quang</t>
  </si>
  <si>
    <t>B21DCCN420</t>
  </si>
  <si>
    <t>Đào Gia</t>
  </si>
  <si>
    <t>Hưng</t>
  </si>
  <si>
    <t>B21DCCN066</t>
  </si>
  <si>
    <t>Khánh</t>
  </si>
  <si>
    <t>B21DCCN453</t>
  </si>
  <si>
    <t>Nguyễn Duy</t>
  </si>
  <si>
    <t>B21DCCN493</t>
  </si>
  <si>
    <t>Dương Duy</t>
  </si>
  <si>
    <t>B21DCCN075</t>
  </si>
  <si>
    <t>Lộc</t>
  </si>
  <si>
    <t>B21DCCN511</t>
  </si>
  <si>
    <t>Nguyễn Đình</t>
  </si>
  <si>
    <t>Mạnh</t>
  </si>
  <si>
    <t>B21DCCN532</t>
  </si>
  <si>
    <t>B21DCCN544</t>
  </si>
  <si>
    <t>B21DCCN549</t>
  </si>
  <si>
    <t>Nguyễn Hải</t>
  </si>
  <si>
    <t>B21DCCN592</t>
  </si>
  <si>
    <t>Phú</t>
  </si>
  <si>
    <t>B21DCCN600</t>
  </si>
  <si>
    <t>Lê Trọng</t>
  </si>
  <si>
    <t>Phương</t>
  </si>
  <si>
    <t>B21DCCN617</t>
  </si>
  <si>
    <t>Vi Mạnh</t>
  </si>
  <si>
    <t>B21DCCN621</t>
  </si>
  <si>
    <t>B21DCCN643</t>
  </si>
  <si>
    <t>Trần Kiên</t>
  </si>
  <si>
    <t>Quyết</t>
  </si>
  <si>
    <t>B21DCCN815</t>
  </si>
  <si>
    <t>Louksone</t>
  </si>
  <si>
    <t>Sihalath</t>
  </si>
  <si>
    <t>B18DCCN512</t>
  </si>
  <si>
    <t>Lê Hồng</t>
  </si>
  <si>
    <t>D18HTTT4</t>
  </si>
  <si>
    <t>B21DCCN112</t>
  </si>
  <si>
    <t>Tâm</t>
  </si>
  <si>
    <t>B21DCCN662</t>
  </si>
  <si>
    <t>Phạm Thành</t>
  </si>
  <si>
    <t>Thái</t>
  </si>
  <si>
    <t>B21DCCN679</t>
  </si>
  <si>
    <t>Nguyễn Tiến</t>
  </si>
  <si>
    <t>D19CNPM1</t>
  </si>
  <si>
    <t>B17DCAT176</t>
  </si>
  <si>
    <t>Vũ Thị Anh</t>
  </si>
  <si>
    <t>Thư</t>
  </si>
  <si>
    <t>D17CQAT04-B</t>
  </si>
  <si>
    <t>B21DCCN121</t>
  </si>
  <si>
    <t>Đoàn Viết</t>
  </si>
  <si>
    <t>B21DCCN750</t>
  </si>
  <si>
    <t>Nguyễn Huy</t>
  </si>
  <si>
    <t>B21DCCN756</t>
  </si>
  <si>
    <t>Lê Anh</t>
  </si>
  <si>
    <t>Tuấn</t>
  </si>
  <si>
    <t>B21DCCN763</t>
  </si>
  <si>
    <t>Vũ Anh</t>
  </si>
  <si>
    <t>B21DCCN127</t>
  </si>
  <si>
    <t>Triệu Đình</t>
  </si>
  <si>
    <t>Viết</t>
  </si>
  <si>
    <t>B21DCCN797</t>
  </si>
  <si>
    <t>Lê Minh</t>
  </si>
  <si>
    <t>Vũ</t>
  </si>
  <si>
    <t>B21DCCN008</t>
  </si>
  <si>
    <t>Nguyễn Tuấn</t>
  </si>
  <si>
    <t>B21DCCN173</t>
  </si>
  <si>
    <t>Hà Hòa</t>
  </si>
  <si>
    <t>B21DCCN186</t>
  </si>
  <si>
    <t>Cương</t>
  </si>
  <si>
    <t>B21DCCN228</t>
  </si>
  <si>
    <t>Dinh</t>
  </si>
  <si>
    <t>B21DCCN265</t>
  </si>
  <si>
    <t>B21DCCN266</t>
  </si>
  <si>
    <t>B21DCCN268</t>
  </si>
  <si>
    <t>Hoàng Mạnh</t>
  </si>
  <si>
    <t>B21DCCN277</t>
  </si>
  <si>
    <t>B21DCCN298</t>
  </si>
  <si>
    <t>Nguyễn Anh</t>
  </si>
  <si>
    <t>B21DCCN217</t>
  </si>
  <si>
    <t>Phạm Gia</t>
  </si>
  <si>
    <t>B21DCCN031</t>
  </si>
  <si>
    <t>Trịnh Vinh Tuấn</t>
  </si>
  <si>
    <t>B21DCCN032</t>
  </si>
  <si>
    <t>Vũ Thành</t>
  </si>
  <si>
    <t>B21DCCN240</t>
  </si>
  <si>
    <t>Hoàng Hữu</t>
  </si>
  <si>
    <t>B21DCCN244</t>
  </si>
  <si>
    <t>B21DCCN253</t>
  </si>
  <si>
    <t>B21DCCN045</t>
  </si>
  <si>
    <t>Nguyễn Nam</t>
  </si>
  <si>
    <t>B21DCCN323</t>
  </si>
  <si>
    <t>B21DCCN324</t>
  </si>
  <si>
    <t>Ngô Đăng</t>
  </si>
  <si>
    <t>Hán</t>
  </si>
  <si>
    <t>B21DCCN326</t>
  </si>
  <si>
    <t>Hân</t>
  </si>
  <si>
    <t>B21DCCN343</t>
  </si>
  <si>
    <t>Hiệp</t>
  </si>
  <si>
    <t>B21DCCN344</t>
  </si>
  <si>
    <t>B21DCCN350</t>
  </si>
  <si>
    <t>Đinh Trung</t>
  </si>
  <si>
    <t>B21DCCN358</t>
  </si>
  <si>
    <t>Lưu Minh</t>
  </si>
  <si>
    <t>B21DCCN361</t>
  </si>
  <si>
    <t>B21DCCN362</t>
  </si>
  <si>
    <t>Nguyễn Hà</t>
  </si>
  <si>
    <t>B21DCCN372</t>
  </si>
  <si>
    <t>Trịnh Trung</t>
  </si>
  <si>
    <t>B21DCCN380</t>
  </si>
  <si>
    <t>B21DCCN384</t>
  </si>
  <si>
    <t>Dương Việt</t>
  </si>
  <si>
    <t>B21DCCN396</t>
  </si>
  <si>
    <t>B21DCCN399</t>
  </si>
  <si>
    <t>Vũ Huy</t>
  </si>
  <si>
    <t>B21DCCN404</t>
  </si>
  <si>
    <t>Huân</t>
  </si>
  <si>
    <t>B21DCCN430</t>
  </si>
  <si>
    <t>B21DCCN434</t>
  </si>
  <si>
    <t>Nguyễn Ngọc Quang</t>
  </si>
  <si>
    <t>B21DCCN435</t>
  </si>
  <si>
    <t>B21DCCN436</t>
  </si>
  <si>
    <t>B21DCCN498</t>
  </si>
  <si>
    <t>Nguyễn Thành</t>
  </si>
  <si>
    <t>B21DCCN499</t>
  </si>
  <si>
    <t>B21DCCN520</t>
  </si>
  <si>
    <t>Đặng Nguyệt</t>
  </si>
  <si>
    <t>B21DCCN092</t>
  </si>
  <si>
    <t>Phạm Thị Linh</t>
  </si>
  <si>
    <t>Mỹ</t>
  </si>
  <si>
    <t>B21DCCN567</t>
  </si>
  <si>
    <t>Ngọc</t>
  </si>
  <si>
    <t>B21DCCN589</t>
  </si>
  <si>
    <t>Nguyễn Xuân</t>
  </si>
  <si>
    <t>Phong</t>
  </si>
  <si>
    <t>B21DCCN590</t>
  </si>
  <si>
    <t>Vũ Danh</t>
  </si>
  <si>
    <t>B21DCCN625</t>
  </si>
  <si>
    <t>Lê Gia</t>
  </si>
  <si>
    <t>Quang</t>
  </si>
  <si>
    <t>B21DCCN606</t>
  </si>
  <si>
    <t>Hoàng Anh</t>
  </si>
  <si>
    <t>B21DCCN614</t>
  </si>
  <si>
    <t>Nguyễn Tài</t>
  </si>
  <si>
    <t>B21DCCN618</t>
  </si>
  <si>
    <t>B21DCCN636</t>
  </si>
  <si>
    <t>Lê Đình</t>
  </si>
  <si>
    <t>Quý</t>
  </si>
  <si>
    <t>B21DCCN638</t>
  </si>
  <si>
    <t>Phùng Ngọc</t>
  </si>
  <si>
    <t>B21DCCN641</t>
  </si>
  <si>
    <t>Bùi Hữu</t>
  </si>
  <si>
    <t>B21DCCN642</t>
  </si>
  <si>
    <t>Lê Duy</t>
  </si>
  <si>
    <t>B21DCCN646</t>
  </si>
  <si>
    <t>Quỳnh</t>
  </si>
  <si>
    <t>B21DCCN649</t>
  </si>
  <si>
    <t>Bùi Trường</t>
  </si>
  <si>
    <t>B21DCCN650</t>
  </si>
  <si>
    <t>Cao Minh</t>
  </si>
  <si>
    <t>B21DCCN109</t>
  </si>
  <si>
    <t>Nguyễn Trường</t>
  </si>
  <si>
    <t>B21DCCN656</t>
  </si>
  <si>
    <t>Trần Anh</t>
  </si>
  <si>
    <t>B21DCCN657</t>
  </si>
  <si>
    <t>Lê Trí</t>
  </si>
  <si>
    <t>B21DCCN678</t>
  </si>
  <si>
    <t>Nguyễn Đắc</t>
  </si>
  <si>
    <t>B21DCCN680</t>
  </si>
  <si>
    <t>B21DCCN683</t>
  </si>
  <si>
    <t>Đỗ Phương</t>
  </si>
  <si>
    <t>B21DCCN669</t>
  </si>
  <si>
    <t>B21DCCN689</t>
  </si>
  <si>
    <t>Vũ Đình</t>
  </si>
  <si>
    <t>Thiết</t>
  </si>
  <si>
    <t>B21DCCN116</t>
  </si>
  <si>
    <t>Đỗ Hoành</t>
  </si>
  <si>
    <t>Thông</t>
  </si>
  <si>
    <t>B21DCCN730</t>
  </si>
  <si>
    <t>Lê Quốc</t>
  </si>
  <si>
    <t>B21DCCN738</t>
  </si>
  <si>
    <t>Đỗ Thanh</t>
  </si>
  <si>
    <t>Trường</t>
  </si>
  <si>
    <t>B21DCCN740</t>
  </si>
  <si>
    <t>Nguyễn Trọng</t>
  </si>
  <si>
    <t>B21DCCN748</t>
  </si>
  <si>
    <t>Nguyễn Đăng Anh</t>
  </si>
  <si>
    <t>B21DCCN752</t>
  </si>
  <si>
    <t>Nguyễn Thị Cẩm</t>
  </si>
  <si>
    <t>B21DCCN767</t>
  </si>
  <si>
    <t>Mai Quý</t>
  </si>
  <si>
    <t>B21DCCN790</t>
  </si>
  <si>
    <t>B21DCCN795</t>
  </si>
  <si>
    <t>B21DCCN800</t>
  </si>
  <si>
    <t>Trần Hoàng Tuấn</t>
  </si>
  <si>
    <t>B21DCCN801</t>
  </si>
  <si>
    <t>B21DCCN809</t>
  </si>
  <si>
    <t>Lương Ngọc</t>
  </si>
  <si>
    <t>Yên</t>
  </si>
  <si>
    <t>B21DCCN141</t>
  </si>
  <si>
    <t>Đặng Ngọc</t>
  </si>
  <si>
    <t>B21DCCN142</t>
  </si>
  <si>
    <t>Đinh Hoàng</t>
  </si>
  <si>
    <t>B21DCCN146</t>
  </si>
  <si>
    <t>Hoàng Quốc</t>
  </si>
  <si>
    <t>B21DCCN147</t>
  </si>
  <si>
    <t>Lê Đăng Hải</t>
  </si>
  <si>
    <t>B21DCCN155</t>
  </si>
  <si>
    <t>Nguyễn Việt</t>
  </si>
  <si>
    <t>B21DCCN157</t>
  </si>
  <si>
    <t>Nông Triệu Lan</t>
  </si>
  <si>
    <t>B21DCCN012</t>
  </si>
  <si>
    <t>Phạm Viết Tài</t>
  </si>
  <si>
    <t>B21DCCN162</t>
  </si>
  <si>
    <t>B21DCCN169</t>
  </si>
  <si>
    <t>Đào Quang</t>
  </si>
  <si>
    <t>Bảo</t>
  </si>
  <si>
    <t>B21DCCN184</t>
  </si>
  <si>
    <t>Công</t>
  </si>
  <si>
    <t>B21DCCN296</t>
  </si>
  <si>
    <t>B21DCCN297</t>
  </si>
  <si>
    <t>Ngô Hoàng</t>
  </si>
  <si>
    <t>B19DCCN141</t>
  </si>
  <si>
    <t>Nguyễn Vũ</t>
  </si>
  <si>
    <t>D19CNPM4</t>
  </si>
  <si>
    <t>B21DCCN233</t>
  </si>
  <si>
    <t>Dương Văn</t>
  </si>
  <si>
    <t>Dự</t>
  </si>
  <si>
    <t>B21DCCN029</t>
  </si>
  <si>
    <t>Lưu Hữu</t>
  </si>
  <si>
    <t>B21DCCN207</t>
  </si>
  <si>
    <t>Trần Hải</t>
  </si>
  <si>
    <t>B21DCCN230</t>
  </si>
  <si>
    <t>Đông</t>
  </si>
  <si>
    <t>B21DCCN232</t>
  </si>
  <si>
    <t>Vũ Kết</t>
  </si>
  <si>
    <t>Đồng</t>
  </si>
  <si>
    <t>B21DCCN237</t>
  </si>
  <si>
    <t>Đinh Trần</t>
  </si>
  <si>
    <t>B21DCCN247</t>
  </si>
  <si>
    <t>B21DCCN305</t>
  </si>
  <si>
    <t>B21DCCN040</t>
  </si>
  <si>
    <t>Trần Hoàng Tống</t>
  </si>
  <si>
    <t>B21DCCN332</t>
  </si>
  <si>
    <t>Hảo</t>
  </si>
  <si>
    <t>B21DCCN336</t>
  </si>
  <si>
    <t>B21DCCN340</t>
  </si>
  <si>
    <t>Bùi Duy</t>
  </si>
  <si>
    <t>B21DCCN346</t>
  </si>
  <si>
    <t>Trần Hoàng</t>
  </si>
  <si>
    <t>B21DCCN052</t>
  </si>
  <si>
    <t>Kiều Văn</t>
  </si>
  <si>
    <t>B21DCCN366</t>
  </si>
  <si>
    <t>B21DCCN388</t>
  </si>
  <si>
    <t>B21DCCN405</t>
  </si>
  <si>
    <t>Nguyễn Chí</t>
  </si>
  <si>
    <t>Huấn</t>
  </si>
  <si>
    <t>B21DCCN408</t>
  </si>
  <si>
    <t>B21DCCN415</t>
  </si>
  <si>
    <t>B21DCCN438</t>
  </si>
  <si>
    <t>B21DCCN442</t>
  </si>
  <si>
    <t>Trần Văn</t>
  </si>
  <si>
    <t>B21DCCN451</t>
  </si>
  <si>
    <t>B21DCCN454</t>
  </si>
  <si>
    <t>Nguyễn Lê Quốc</t>
  </si>
  <si>
    <t>B21DCCN458</t>
  </si>
  <si>
    <t>Khiêm</t>
  </si>
  <si>
    <t>B21DCCN460</t>
  </si>
  <si>
    <t>Đặng Việt</t>
  </si>
  <si>
    <t>Khôi</t>
  </si>
  <si>
    <t>B21DCCN486</t>
  </si>
  <si>
    <t>B21DCCN488</t>
  </si>
  <si>
    <t>Phạm Ngọc</t>
  </si>
  <si>
    <t>B21DCCN490</t>
  </si>
  <si>
    <t>Hoàng Thị Mai</t>
  </si>
  <si>
    <t>Loan</t>
  </si>
  <si>
    <t>B21DCCN491</t>
  </si>
  <si>
    <t>Ngô Tuấn</t>
  </si>
  <si>
    <t>B21DCCN492</t>
  </si>
  <si>
    <t>B21DCCN502</t>
  </si>
  <si>
    <t>Luân</t>
  </si>
  <si>
    <t>B21DCCN082</t>
  </si>
  <si>
    <t>Chử Thị</t>
  </si>
  <si>
    <t>Mai</t>
  </si>
  <si>
    <t>B21DCCN510</t>
  </si>
  <si>
    <t>Chu Văn</t>
  </si>
  <si>
    <t>B21DCCN527</t>
  </si>
  <si>
    <t>Nguyễn Nhật</t>
  </si>
  <si>
    <t>B21DCCN533</t>
  </si>
  <si>
    <t>Phạm Công</t>
  </si>
  <si>
    <t>B21DCCN095</t>
  </si>
  <si>
    <t>B21DCCN556</t>
  </si>
  <si>
    <t>Tống Quang</t>
  </si>
  <si>
    <t>B21DCCN562</t>
  </si>
  <si>
    <t>Ngân</t>
  </si>
  <si>
    <t>B21DCCN574</t>
  </si>
  <si>
    <t>Vũ Đức</t>
  </si>
  <si>
    <t>Nhân</t>
  </si>
  <si>
    <t>B21DCCN575</t>
  </si>
  <si>
    <t>Lê Huy Hồng</t>
  </si>
  <si>
    <t>Nhật</t>
  </si>
  <si>
    <t>B21DCCN586</t>
  </si>
  <si>
    <t>Nguyễn Bá</t>
  </si>
  <si>
    <t>B20DCCN505</t>
  </si>
  <si>
    <t>Đỗ Đức Hồng</t>
  </si>
  <si>
    <t>B21DCCN601</t>
  </si>
  <si>
    <t>Nguyễn Mai</t>
  </si>
  <si>
    <t>B21DCCN608</t>
  </si>
  <si>
    <t>Nghiêm Xuân</t>
  </si>
  <si>
    <t>B21DCCN640</t>
  </si>
  <si>
    <t>Quyền</t>
  </si>
  <si>
    <t>B21DCCN645</t>
  </si>
  <si>
    <t>Khúc Trọng</t>
  </si>
  <si>
    <t>B21DCCN658</t>
  </si>
  <si>
    <t>Triệu Ngọc</t>
  </si>
  <si>
    <t>B21DCCN681</t>
  </si>
  <si>
    <t>Trương Công Tuấn</t>
  </si>
  <si>
    <t>B21DCCN686</t>
  </si>
  <si>
    <t>Đỗ Đức</t>
  </si>
  <si>
    <t>Thiện</t>
  </si>
  <si>
    <t>B21DCCN703</t>
  </si>
  <si>
    <t>Thái Quân</t>
  </si>
  <si>
    <t>Thụy</t>
  </si>
  <si>
    <t>B21DCCN705</t>
  </si>
  <si>
    <t>Ngô Thế Quang</t>
  </si>
  <si>
    <t>Tiến</t>
  </si>
  <si>
    <t>B21DCCN706</t>
  </si>
  <si>
    <t>B21DCCN741</t>
  </si>
  <si>
    <t>Phạm Anh</t>
  </si>
  <si>
    <t>B21DCCN771</t>
  </si>
  <si>
    <t>Nguyễn Thanh</t>
  </si>
  <si>
    <t>B21DCCN140</t>
  </si>
  <si>
    <t>Đặng Minh</t>
  </si>
  <si>
    <t>B21DCCN160</t>
  </si>
  <si>
    <t>B21DCCN183</t>
  </si>
  <si>
    <t>Đinh Tiến</t>
  </si>
  <si>
    <t>B21DCCN022</t>
  </si>
  <si>
    <t>Đỗ Thành</t>
  </si>
  <si>
    <t>B21DCCN260</t>
  </si>
  <si>
    <t>Nguyễn Thùy</t>
  </si>
  <si>
    <t>Dung</t>
  </si>
  <si>
    <t>B21DCCN261</t>
  </si>
  <si>
    <t>Phạm Thị Thùy</t>
  </si>
  <si>
    <t>B21DCCN262</t>
  </si>
  <si>
    <t>Bùi Tuấn</t>
  </si>
  <si>
    <t>B21DCCN263</t>
  </si>
  <si>
    <t>Đặng Tiến</t>
  </si>
  <si>
    <t>B21DCCN270</t>
  </si>
  <si>
    <t>Hoàng Trung</t>
  </si>
  <si>
    <t>B21DCCN281</t>
  </si>
  <si>
    <t>B21DCCN286</t>
  </si>
  <si>
    <t>Nguyễn Ngọc Hải</t>
  </si>
  <si>
    <t>B21DCCN209</t>
  </si>
  <si>
    <t>Tạ Đăng</t>
  </si>
  <si>
    <t>Đạo</t>
  </si>
  <si>
    <t>B21DCCN220</t>
  </si>
  <si>
    <t>Tiêu Hoàng</t>
  </si>
  <si>
    <t>B21DCCN202</t>
  </si>
  <si>
    <t>B21DCCN227</t>
  </si>
  <si>
    <t>B21DCCN236</t>
  </si>
  <si>
    <t>B21DCCN242</t>
  </si>
  <si>
    <t>B21DCCN250</t>
  </si>
  <si>
    <t>Nguyễn Quý</t>
  </si>
  <si>
    <t>B21DCCN304</t>
  </si>
  <si>
    <t>B21DCCN312</t>
  </si>
  <si>
    <t>B21DCCN316</t>
  </si>
  <si>
    <t>B21DCCN330</t>
  </si>
  <si>
    <t>Thân Xuân</t>
  </si>
  <si>
    <t>Hạnh</t>
  </si>
  <si>
    <t>B21DCCN338</t>
  </si>
  <si>
    <t>Đào Văn</t>
  </si>
  <si>
    <t>Hiển</t>
  </si>
  <si>
    <t>B21DCCN342</t>
  </si>
  <si>
    <t>La Đức</t>
  </si>
  <si>
    <t>B21DCCN048</t>
  </si>
  <si>
    <t>B21DCCN348</t>
  </si>
  <si>
    <t>Chu Minh</t>
  </si>
  <si>
    <t>B21DCCN053</t>
  </si>
  <si>
    <t>B21DCCN371</t>
  </si>
  <si>
    <t>B21DCCN374</t>
  </si>
  <si>
    <t>Ngô Thị Phương</t>
  </si>
  <si>
    <t>Hoa</t>
  </si>
  <si>
    <t>B21DCCN382</t>
  </si>
  <si>
    <t>Vũ Thanh</t>
  </si>
  <si>
    <t>Hoàn</t>
  </si>
  <si>
    <t>B21DCCN398</t>
  </si>
  <si>
    <t>B21DCCN439</t>
  </si>
  <si>
    <t>Phạm Quang</t>
  </si>
  <si>
    <t>B21DCCN426</t>
  </si>
  <si>
    <t>B21DCCN450</t>
  </si>
  <si>
    <t>B21DCCN452</t>
  </si>
  <si>
    <t>B21DCCN456</t>
  </si>
  <si>
    <t>B21DCCN068</t>
  </si>
  <si>
    <t>Đỗ Đăng</t>
  </si>
  <si>
    <t>Khoa</t>
  </si>
  <si>
    <t>B21DCCN475</t>
  </si>
  <si>
    <t>Đào Tùng</t>
  </si>
  <si>
    <t>Lâm</t>
  </si>
  <si>
    <t>B21DCCN480</t>
  </si>
  <si>
    <t>Mai Văn</t>
  </si>
  <si>
    <t>Lịch</t>
  </si>
  <si>
    <t>B21DCCN483</t>
  </si>
  <si>
    <t>Nguyễn Giang</t>
  </si>
  <si>
    <t>B21DCCN484</t>
  </si>
  <si>
    <t>Nguyễn Khánh</t>
  </si>
  <si>
    <t>B21DCCN496</t>
  </si>
  <si>
    <t>Nguyễn Duy Thành</t>
  </si>
  <si>
    <t>B21DCCN500</t>
  </si>
  <si>
    <t>Nguyễn Vũ Bảo</t>
  </si>
  <si>
    <t>B21DCCN512</t>
  </si>
  <si>
    <t>B21DCCN523</t>
  </si>
  <si>
    <t>Hà Quang</t>
  </si>
  <si>
    <t>B21DCCN526</t>
  </si>
  <si>
    <t>Nguyễn Hữu Tú</t>
  </si>
  <si>
    <t>B21DCCN090</t>
  </si>
  <si>
    <t>Nguyễn Thái</t>
  </si>
  <si>
    <t>B21DCCN565</t>
  </si>
  <si>
    <t>Nguyễn Kim Trọng</t>
  </si>
  <si>
    <t>Nghĩa</t>
  </si>
  <si>
    <t>B21DCCN572</t>
  </si>
  <si>
    <t>Lê Phan</t>
  </si>
  <si>
    <t>Nhâm</t>
  </si>
  <si>
    <t>B21DCCN583</t>
  </si>
  <si>
    <t>Phi</t>
  </si>
  <si>
    <t>B21DCCN591</t>
  </si>
  <si>
    <t>Giang Minh</t>
  </si>
  <si>
    <t>B21DCCN593</t>
  </si>
  <si>
    <t>B21DCCN099</t>
  </si>
  <si>
    <t>Ngô Quang</t>
  </si>
  <si>
    <t>B21DCCN607</t>
  </si>
  <si>
    <t>Lại Bá</t>
  </si>
  <si>
    <t>B21DCCN651</t>
  </si>
  <si>
    <t>Hoàng Thanh</t>
  </si>
  <si>
    <t>B21DCCN659</t>
  </si>
  <si>
    <t>Trương Văn</t>
  </si>
  <si>
    <t>Tân</t>
  </si>
  <si>
    <t>B21DCCN707</t>
  </si>
  <si>
    <t>Phạm Đình</t>
  </si>
  <si>
    <t>B21DCCN710</t>
  </si>
  <si>
    <t>Trương Vĩnh</t>
  </si>
  <si>
    <t>B21DCCN714</t>
  </si>
  <si>
    <t>Toàn</t>
  </si>
  <si>
    <t>B21DCCN725</t>
  </si>
  <si>
    <t>Đỗ Hoàng</t>
  </si>
  <si>
    <t>Trọng</t>
  </si>
  <si>
    <t>B21DCCN749</t>
  </si>
  <si>
    <t>B21DCCN776</t>
  </si>
  <si>
    <t>Phùng Bá</t>
  </si>
  <si>
    <t>B21DCCN777</t>
  </si>
  <si>
    <t>Trương Hoàng</t>
  </si>
  <si>
    <t>B21DCCN785</t>
  </si>
  <si>
    <t>Văn</t>
  </si>
  <si>
    <t>B21DCCN793</t>
  </si>
  <si>
    <t>Trần Quang</t>
  </si>
  <si>
    <t>Vinh</t>
  </si>
  <si>
    <t>B18DCAT012</t>
  </si>
  <si>
    <t>Phan Tuấn</t>
  </si>
  <si>
    <t>D18CQAT04-B</t>
  </si>
  <si>
    <t>B20DCCN072</t>
  </si>
  <si>
    <t>Phan Văn Hoàng</t>
  </si>
  <si>
    <t>D20CNPM6</t>
  </si>
  <si>
    <t>B21DCCN165</t>
  </si>
  <si>
    <t>Vũ Hải</t>
  </si>
  <si>
    <t>B18DCAT029</t>
  </si>
  <si>
    <t>Chung</t>
  </si>
  <si>
    <t>D18CQAT01-B</t>
  </si>
  <si>
    <t>B21DCCN196</t>
  </si>
  <si>
    <t>B21DCCN264</t>
  </si>
  <si>
    <t>B21DCCN272</t>
  </si>
  <si>
    <t>Lương Tiến</t>
  </si>
  <si>
    <t>B20DCCN142</t>
  </si>
  <si>
    <t>Vũ Cao</t>
  </si>
  <si>
    <t>D20CNPM5</t>
  </si>
  <si>
    <t>B21DCCN292</t>
  </si>
  <si>
    <t>Hoàng Bá</t>
  </si>
  <si>
    <t>B21DCCN285</t>
  </si>
  <si>
    <t>B21DCCN289</t>
  </si>
  <si>
    <t>Trần Thái Bình</t>
  </si>
  <si>
    <t>B19DCCN163</t>
  </si>
  <si>
    <t>Đặng Duy</t>
  </si>
  <si>
    <t>Đan</t>
  </si>
  <si>
    <t>B21DCCN252</t>
  </si>
  <si>
    <t>B21DCCN321</t>
  </si>
  <si>
    <t>B20DCCN232</t>
  </si>
  <si>
    <t>Nguyễn Thị Ngọc</t>
  </si>
  <si>
    <t>D20CNPM2</t>
  </si>
  <si>
    <t>B21DCCN339</t>
  </si>
  <si>
    <t>Đoàn Minh</t>
  </si>
  <si>
    <t>B20DCCN237</t>
  </si>
  <si>
    <t>Hoàng Đức</t>
  </si>
  <si>
    <t>D20CNPM4</t>
  </si>
  <si>
    <t>B21DCCN352</t>
  </si>
  <si>
    <t>B21DCCN357</t>
  </si>
  <si>
    <t>Lê Trung</t>
  </si>
  <si>
    <t>B21DCCN363</t>
  </si>
  <si>
    <t>Nguyễn Hữu</t>
  </si>
  <si>
    <t>B21DCCN369</t>
  </si>
  <si>
    <t>Trần Công</t>
  </si>
  <si>
    <t>B21DCCN387</t>
  </si>
  <si>
    <t>Lương Tuấn</t>
  </si>
  <si>
    <t>B21DCCN402</t>
  </si>
  <si>
    <t>B21DCCN411</t>
  </si>
  <si>
    <t>B21DCCN417</t>
  </si>
  <si>
    <t>B20DCCN308</t>
  </si>
  <si>
    <t>Đặng Quang</t>
  </si>
  <si>
    <t>B21DCCN444</t>
  </si>
  <si>
    <t>Vũ Quốc</t>
  </si>
  <si>
    <t>B21DCCN429</t>
  </si>
  <si>
    <t>Hưởng</t>
  </si>
  <si>
    <t>B21DCCN473</t>
  </si>
  <si>
    <t>Kính</t>
  </si>
  <si>
    <t>B21DCCN476</t>
  </si>
  <si>
    <t>Lại Trung</t>
  </si>
  <si>
    <t>B21DCCN072</t>
  </si>
  <si>
    <t>B18DCCN349</t>
  </si>
  <si>
    <t>D18CNPM5</t>
  </si>
  <si>
    <t>B21DCCN508</t>
  </si>
  <si>
    <t>Đặng Thị Thanh</t>
  </si>
  <si>
    <t>B21DCCN517</t>
  </si>
  <si>
    <t>B21DCCN524</t>
  </si>
  <si>
    <t>Hồ Trọng Nhật</t>
  </si>
  <si>
    <t>B20DCCN436</t>
  </si>
  <si>
    <t>B21DCCN529</t>
  </si>
  <si>
    <t>B21DCCN542</t>
  </si>
  <si>
    <t>Doãn Phương</t>
  </si>
  <si>
    <t>B21DCCN547</t>
  </si>
  <si>
    <t>B21DCCN548</t>
  </si>
  <si>
    <t>B21DCCN096</t>
  </si>
  <si>
    <t>Phan Gia</t>
  </si>
  <si>
    <t>B21DCCN582</t>
  </si>
  <si>
    <t>Đỗ Hồng</t>
  </si>
  <si>
    <t>B20DCCN492</t>
  </si>
  <si>
    <t>Đỗ Quốc</t>
  </si>
  <si>
    <t>B21DCCN594</t>
  </si>
  <si>
    <t>B21DCCN628</t>
  </si>
  <si>
    <t>Nguyễn Đăng</t>
  </si>
  <si>
    <t>B20DCCN549</t>
  </si>
  <si>
    <t>Nguyễn Hồng</t>
  </si>
  <si>
    <t>B20DCCN561</t>
  </si>
  <si>
    <t>B21DCCN637</t>
  </si>
  <si>
    <t>B21DCCN644</t>
  </si>
  <si>
    <t>Đỗ Thị</t>
  </si>
  <si>
    <t>B21DCCN663</t>
  </si>
  <si>
    <t>Trần Xuân</t>
  </si>
  <si>
    <t>B21DCCN674</t>
  </si>
  <si>
    <t>Bùi Văn</t>
  </si>
  <si>
    <t>B20DCCN639</t>
  </si>
  <si>
    <t>B20DCCN647</t>
  </si>
  <si>
    <t>Lê Xuân</t>
  </si>
  <si>
    <t>B21DCCN711</t>
  </si>
  <si>
    <t>Trần Thế</t>
  </si>
  <si>
    <t>Tỏa</t>
  </si>
  <si>
    <t>B21DCCN721</t>
  </si>
  <si>
    <t>Đào Xuân</t>
  </si>
  <si>
    <t>B21DCCN733</t>
  </si>
  <si>
    <t>B21DCCN736</t>
  </si>
  <si>
    <t>B21DCCN758</t>
  </si>
  <si>
    <t>B21DCCN759</t>
  </si>
  <si>
    <t>B19DCCN623</t>
  </si>
  <si>
    <t>Lê Tài</t>
  </si>
  <si>
    <t>Tuệ</t>
  </si>
  <si>
    <t>B21DCCN779</t>
  </si>
  <si>
    <t>Vũ Hồng</t>
  </si>
  <si>
    <t>Tuyên</t>
  </si>
  <si>
    <t>B21DCCN788</t>
  </si>
  <si>
    <t>Đinh Quốc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</si>
  <si>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</si>
  <si>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</si>
  <si>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</si>
  <si>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</si>
  <si>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</si>
  <si>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</si>
  <si>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</si>
  <si>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</si>
  <si>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</si>
  <si>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</si>
  <si>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</si>
  <si>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</si>
  <si>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TS. Đặng Ngọc Hùng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</si>
  <si>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</si>
  <si>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</si>
  <si>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Hà Nội, ngày 28 tháng 11 năm 2024</t>
  </si>
  <si>
    <t>04</t>
  </si>
  <si>
    <t>05</t>
  </si>
  <si>
    <t>B21DCCN781</t>
  </si>
  <si>
    <t>Vi Quốc</t>
  </si>
  <si>
    <t>Uy</t>
  </si>
  <si>
    <t>B18DCCN033</t>
  </si>
  <si>
    <t>Phạm Đức</t>
  </si>
  <si>
    <t>B21DCCN177</t>
  </si>
  <si>
    <t>Phạm Quỳnh</t>
  </si>
  <si>
    <t>Chi</t>
  </si>
  <si>
    <t>B21DCCN375</t>
  </si>
  <si>
    <t>Cù Xuân</t>
  </si>
  <si>
    <t>Hoà</t>
  </si>
  <si>
    <t>B21DCCN063</t>
  </si>
  <si>
    <t>Huyên</t>
  </si>
  <si>
    <t>B21DCCN602</t>
  </si>
  <si>
    <t>Tống Xuân</t>
  </si>
  <si>
    <t>B21DCCN105</t>
  </si>
  <si>
    <t>Lâm Đức</t>
  </si>
  <si>
    <t>B19DCCN655</t>
  </si>
  <si>
    <t>06</t>
  </si>
  <si>
    <t>B21DCCN900</t>
  </si>
  <si>
    <t>Phạm Hữu Quốc</t>
  </si>
  <si>
    <t>B21DCCN273</t>
  </si>
  <si>
    <t>Lưu Tiến</t>
  </si>
  <si>
    <t>B21DCCN224</t>
  </si>
  <si>
    <t>Trương Đỉnh</t>
  </si>
  <si>
    <t>B21DCCN234</t>
  </si>
  <si>
    <t>Cao Hồng</t>
  </si>
  <si>
    <t>B21DCCN377</t>
  </si>
  <si>
    <t>B21DCCN414</t>
  </si>
  <si>
    <t>Nguyễn Sinh</t>
  </si>
  <si>
    <t>B21DCCN424</t>
  </si>
  <si>
    <t>07</t>
  </si>
  <si>
    <t>B21DCCN039</t>
  </si>
  <si>
    <t>Đỗ Tuấn</t>
  </si>
  <si>
    <t>B21DCCN028</t>
  </si>
  <si>
    <t>Lê Quang</t>
  </si>
  <si>
    <t>B21DCCN214</t>
  </si>
  <si>
    <t>Lý Thành</t>
  </si>
  <si>
    <t>B21DCCN495</t>
  </si>
  <si>
    <t>Nguyễn Châu</t>
  </si>
  <si>
    <t>B21DCCN509</t>
  </si>
  <si>
    <t>Hỏa Ngọc</t>
  </si>
  <si>
    <t>B21DCCN622</t>
  </si>
  <si>
    <t>Đặng Văn</t>
  </si>
  <si>
    <t>B21DCCN734</t>
  </si>
  <si>
    <t>B21DCCN799</t>
  </si>
  <si>
    <t>B21DCCN171</t>
  </si>
  <si>
    <t>Bùi Thanh</t>
  </si>
  <si>
    <t>B21DCCN280</t>
  </si>
  <si>
    <t>B21DCCN354</t>
  </si>
  <si>
    <t>Lâm Trung</t>
  </si>
  <si>
    <t>B21DCCN431</t>
  </si>
  <si>
    <t>Đỗ Đắc</t>
  </si>
  <si>
    <t>B21DCCN067</t>
  </si>
  <si>
    <t>Trần Quốc</t>
  </si>
  <si>
    <t>B21DCCN464</t>
  </si>
  <si>
    <t>Nguyễn Sỹ Huy</t>
  </si>
  <si>
    <t>B19DCCN449</t>
  </si>
  <si>
    <t>Nguyễn Công</t>
  </si>
  <si>
    <t>D19CNPM7</t>
  </si>
  <si>
    <t>B21DCCN551</t>
  </si>
  <si>
    <t>B18DCAT183</t>
  </si>
  <si>
    <t>D18CQAT03-B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</si>
  <si>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</si>
  <si>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</si>
  <si>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</si>
  <si>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08</t>
  </si>
  <si>
    <t>B21DCCN131</t>
  </si>
  <si>
    <t>Doãn Trường</t>
  </si>
  <si>
    <t>B21DCCN136</t>
  </si>
  <si>
    <t>Phan Hồng</t>
  </si>
  <si>
    <t>B21DCCN158</t>
  </si>
  <si>
    <t>B21DCCN175</t>
  </si>
  <si>
    <t>Trần Vũ</t>
  </si>
  <si>
    <t>Cảnh</t>
  </si>
  <si>
    <t>B21DCCN023</t>
  </si>
  <si>
    <t>Hồ Trọng</t>
  </si>
  <si>
    <t>B21DCCN193</t>
  </si>
  <si>
    <t>Phan Thế</t>
  </si>
  <si>
    <t>B21DCCN211</t>
  </si>
  <si>
    <t>Hoàng Tiến</t>
  </si>
  <si>
    <t>B18DCCN143</t>
  </si>
  <si>
    <t>B21DCCN588</t>
  </si>
  <si>
    <t>B21DCCN609</t>
  </si>
  <si>
    <t>Nguyễn Chí Anh</t>
  </si>
  <si>
    <t>B18DCCN529</t>
  </si>
  <si>
    <t>D18HTTT1</t>
  </si>
  <si>
    <t>Họ tên</t>
  </si>
  <si>
    <t>ThS. Nguyễn Hoàng Anh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</si>
  <si>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</si>
  <si>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Hà Nội, ngày 14 tháng 12 năm 2024</t>
  </si>
  <si>
    <t>Yến</t>
  </si>
  <si>
    <t>Tạ Kiều</t>
  </si>
  <si>
    <t>B21DCCN810</t>
  </si>
  <si>
    <t>Xuyến</t>
  </si>
  <si>
    <t>B21DCCN808</t>
  </si>
  <si>
    <t>B21DCCN784</t>
  </si>
  <si>
    <t>B21DCCN783</t>
  </si>
  <si>
    <t>Trần Thanh</t>
  </si>
  <si>
    <t>B21DCCN762</t>
  </si>
  <si>
    <t>Bùi Anh</t>
  </si>
  <si>
    <t>B21DCCN743</t>
  </si>
  <si>
    <t>B21DCCN727</t>
  </si>
  <si>
    <t>Ngọ Văn</t>
  </si>
  <si>
    <t>B21DCCN726</t>
  </si>
  <si>
    <t>Dương Minh</t>
  </si>
  <si>
    <t>B21DCCN722</t>
  </si>
  <si>
    <t>Trang</t>
  </si>
  <si>
    <t>Phạm Thu</t>
  </si>
  <si>
    <t>B21DCCN719</t>
  </si>
  <si>
    <t>Nguyễn Thị Kiều</t>
  </si>
  <si>
    <t>B21DCCN718</t>
  </si>
  <si>
    <t>Lê Quý</t>
  </si>
  <si>
    <t>B21DCCN117</t>
  </si>
  <si>
    <t>Đinh Văn</t>
  </si>
  <si>
    <t>B21DCCN712</t>
  </si>
  <si>
    <t>Thoại</t>
  </si>
  <si>
    <t>Đàm Công</t>
  </si>
  <si>
    <t>B21DCCN695</t>
  </si>
  <si>
    <t>Thiệu</t>
  </si>
  <si>
    <t>Nguyễn Như</t>
  </si>
  <si>
    <t>B21DCCN690</t>
  </si>
  <si>
    <t>B21DCCN672</t>
  </si>
  <si>
    <t>Mạc Văn</t>
  </si>
  <si>
    <t>B21DCCN677</t>
  </si>
  <si>
    <t>Vũ Ngọc</t>
  </si>
  <si>
    <t>B21DCCN654</t>
  </si>
  <si>
    <t>B21DCCN653</t>
  </si>
  <si>
    <t>B21DCCN647</t>
  </si>
  <si>
    <t>Vũ Tiến</t>
  </si>
  <si>
    <t>B21DCCN634</t>
  </si>
  <si>
    <t>B21DCCN632</t>
  </si>
  <si>
    <t>B21DCCN630</t>
  </si>
  <si>
    <t>B21DCCN587</t>
  </si>
  <si>
    <t>Bùi Hùng</t>
  </si>
  <si>
    <t>B21DCCN584</t>
  </si>
  <si>
    <t>Phấn</t>
  </si>
  <si>
    <t>B21DCCN580</t>
  </si>
  <si>
    <t>Nhung</t>
  </si>
  <si>
    <t>Trần Thị Phương</t>
  </si>
  <si>
    <t>B21DCCN579</t>
  </si>
  <si>
    <t>B21DCCN568</t>
  </si>
  <si>
    <t>Nguyễn Thị Bảo</t>
  </si>
  <si>
    <t>B21DCCN566</t>
  </si>
  <si>
    <t>Phạm Phương</t>
  </si>
  <si>
    <t>B21DCCN555</t>
  </si>
  <si>
    <t>Lê Đoàn Ngọc</t>
  </si>
  <si>
    <t>B21DCCN546</t>
  </si>
  <si>
    <t>B21DCCN088</t>
  </si>
  <si>
    <t>Đồng Hoàng</t>
  </si>
  <si>
    <t>B21DCCN522</t>
  </si>
  <si>
    <t>Mi</t>
  </si>
  <si>
    <t>Nguyễn Thị Trà</t>
  </si>
  <si>
    <t>B21DCCN518</t>
  </si>
  <si>
    <t>Ly</t>
  </si>
  <si>
    <t>B21DCCN506</t>
  </si>
  <si>
    <t>Cao Trần Thảo</t>
  </si>
  <si>
    <t>B21DCCN505</t>
  </si>
  <si>
    <t>Nguyễn Thị Thùy</t>
  </si>
  <si>
    <t>B21DCCN487</t>
  </si>
  <si>
    <t>B21DCCN818</t>
  </si>
  <si>
    <t>Kiệt</t>
  </si>
  <si>
    <t>B21DCCN471</t>
  </si>
  <si>
    <t>Khương</t>
  </si>
  <si>
    <t>Hoàng Minh</t>
  </si>
  <si>
    <t>B21DCCN461</t>
  </si>
  <si>
    <t>Khanh</t>
  </si>
  <si>
    <t>B21DCCN449</t>
  </si>
  <si>
    <t>B21DCCN441</t>
  </si>
  <si>
    <t>B21DCCN432</t>
  </si>
  <si>
    <t>Dương Xuân</t>
  </si>
  <si>
    <t>B21DCCN409</t>
  </si>
  <si>
    <t>B21DCCN403</t>
  </si>
  <si>
    <t>B21DCCN383</t>
  </si>
  <si>
    <t>Hóa</t>
  </si>
  <si>
    <t>Nguyễn Thiên</t>
  </si>
  <si>
    <t>B21DCCN376</t>
  </si>
  <si>
    <t>B21DCCN341</t>
  </si>
  <si>
    <t>Hằng</t>
  </si>
  <si>
    <t>Phạm Thị Thanh</t>
  </si>
  <si>
    <t>B21DCCN328</t>
  </si>
  <si>
    <t>B21DCCN327</t>
  </si>
  <si>
    <t>Ngô Xuân</t>
  </si>
  <si>
    <t>B21DCCN044</t>
  </si>
  <si>
    <t>Mông Thanh</t>
  </si>
  <si>
    <t>B21DCCN318</t>
  </si>
  <si>
    <t>Hoàng Thu</t>
  </si>
  <si>
    <t>B21DCCN309</t>
  </si>
  <si>
    <t>Vũ Hữu</t>
  </si>
  <si>
    <t>B21DCCN259</t>
  </si>
  <si>
    <t>Trịnh Lê</t>
  </si>
  <si>
    <t>B21DCCN257</t>
  </si>
  <si>
    <t>B21DCCN255</t>
  </si>
  <si>
    <t>B21DCCN248</t>
  </si>
  <si>
    <t>Hoàng Xuân</t>
  </si>
  <si>
    <t>B21DCCN033</t>
  </si>
  <si>
    <t>B21DCCN203</t>
  </si>
  <si>
    <t>Lê Nguyễn Hải</t>
  </si>
  <si>
    <t>B21DCCN200</t>
  </si>
  <si>
    <t>Đinh Hải</t>
  </si>
  <si>
    <t>B21DCCN198</t>
  </si>
  <si>
    <t>B21DCCN223</t>
  </si>
  <si>
    <t>Tạ Tiến</t>
  </si>
  <si>
    <t>B21DCCN219</t>
  </si>
  <si>
    <t>B21DCCN218</t>
  </si>
  <si>
    <t>B21DCCN213</t>
  </si>
  <si>
    <t>B21DCCN275</t>
  </si>
  <si>
    <t>Bùi Mạnh</t>
  </si>
  <si>
    <t>B21DCCN187</t>
  </si>
  <si>
    <t>B21DCCN179</t>
  </si>
  <si>
    <t>Nguyễn Tất</t>
  </si>
  <si>
    <t>B21DCCN019</t>
  </si>
  <si>
    <t>B21DCCN010</t>
  </si>
  <si>
    <t>Nguyễn Viết Việt</t>
  </si>
  <si>
    <t>B21DCCN156</t>
  </si>
  <si>
    <t>B21DCCN005</t>
  </si>
  <si>
    <t>Hà Trần Thế</t>
  </si>
  <si>
    <t>B21DCCN145</t>
  </si>
  <si>
    <t>Dương Thùy</t>
  </si>
  <si>
    <t>B21DCCN132</t>
  </si>
  <si>
    <t>01</t>
  </si>
  <si>
    <t>B21DCCN129</t>
  </si>
  <si>
    <t>Xaiphanith</t>
  </si>
  <si>
    <t>Manivan</t>
  </si>
  <si>
    <t>B21DCCN816</t>
  </si>
  <si>
    <t>Lâm Văn</t>
  </si>
  <si>
    <t>B21DCCN796</t>
  </si>
  <si>
    <t>Doanh Văn</t>
  </si>
  <si>
    <t>B21DCCN794</t>
  </si>
  <si>
    <t>An Quốc</t>
  </si>
  <si>
    <t>B21DCCN787</t>
  </si>
  <si>
    <t>B21DCCN770</t>
  </si>
  <si>
    <t>Trần Mạnh</t>
  </si>
  <si>
    <t>B21DCCN761</t>
  </si>
  <si>
    <t>B21DCCN753</t>
  </si>
  <si>
    <t>B21DCCN744</t>
  </si>
  <si>
    <t>Lại Ngọc</t>
  </si>
  <si>
    <t>B21DCCN717</t>
  </si>
  <si>
    <t>B21DCCN708</t>
  </si>
  <si>
    <t>B21DCCN694</t>
  </si>
  <si>
    <t>Hà Cường</t>
  </si>
  <si>
    <t>B21DCCN691</t>
  </si>
  <si>
    <t>B21DCCN687</t>
  </si>
  <si>
    <t>B21DCCN668</t>
  </si>
  <si>
    <t>B21DCCN667</t>
  </si>
  <si>
    <t>B21DCCN676</t>
  </si>
  <si>
    <t>Tấn</t>
  </si>
  <si>
    <t>B21DCCN660</t>
  </si>
  <si>
    <t>B21DCCN103</t>
  </si>
  <si>
    <t>Đậu Minh</t>
  </si>
  <si>
    <t>B21DCCN605</t>
  </si>
  <si>
    <t>Dương Hoàng</t>
  </si>
  <si>
    <t>B21DCCN102</t>
  </si>
  <si>
    <t>Phụng</t>
  </si>
  <si>
    <t>B21DCCN596</t>
  </si>
  <si>
    <t>Oanh</t>
  </si>
  <si>
    <t>Tống Thị</t>
  </si>
  <si>
    <t>B21DCCN097</t>
  </si>
  <si>
    <t>Nhi</t>
  </si>
  <si>
    <t>Vũ Thị Yến</t>
  </si>
  <si>
    <t>B21DCCN576</t>
  </si>
  <si>
    <t>Bùi Trọng</t>
  </si>
  <si>
    <t>B21DCCN573</t>
  </si>
  <si>
    <t>Nguyệt</t>
  </si>
  <si>
    <t>Đinh Thị Thu</t>
  </si>
  <si>
    <t>B21DCCN571</t>
  </si>
  <si>
    <t>Trương Linh</t>
  </si>
  <si>
    <t>B21DCCN570</t>
  </si>
  <si>
    <t>Trịnh Tân</t>
  </si>
  <si>
    <t>B21DCCN569</t>
  </si>
  <si>
    <t>B21DCCN558</t>
  </si>
  <si>
    <t>B21DCCN553</t>
  </si>
  <si>
    <t>B21DCCN525</t>
  </si>
  <si>
    <t>B21DCCN084</t>
  </si>
  <si>
    <t>Bùi Phúc</t>
  </si>
  <si>
    <t>B21DCCN519</t>
  </si>
  <si>
    <t>Phạm Thị Ngọc</t>
  </si>
  <si>
    <t>B21DCCN083</t>
  </si>
  <si>
    <t>Nguyễn Thị Mai</t>
  </si>
  <si>
    <t>B21DCCN507</t>
  </si>
  <si>
    <t>Vũ Hữu Hoài</t>
  </si>
  <si>
    <t>B21DCCN489</t>
  </si>
  <si>
    <t>B21DCCN470</t>
  </si>
  <si>
    <t>Lưu Trung</t>
  </si>
  <si>
    <t>B21DCCN071</t>
  </si>
  <si>
    <t>Đỗ Minh</t>
  </si>
  <si>
    <t>B21DCCN070</t>
  </si>
  <si>
    <t>Khiên</t>
  </si>
  <si>
    <t>Nguyễn Gia</t>
  </si>
  <si>
    <t>B21DCCN459</t>
  </si>
  <si>
    <t>Vũ Lê</t>
  </si>
  <si>
    <t>B21DCCN059</t>
  </si>
  <si>
    <t>Hồng</t>
  </si>
  <si>
    <t>B21DCCN401</t>
  </si>
  <si>
    <t>B21DCCN057</t>
  </si>
  <si>
    <t>B21DCCN393</t>
  </si>
  <si>
    <t>Lê Khả Việt</t>
  </si>
  <si>
    <t>B21DCCN056</t>
  </si>
  <si>
    <t>Nguyễn Hữu Quang</t>
  </si>
  <si>
    <t>B21DCCN379</t>
  </si>
  <si>
    <t>B21DCCN356</t>
  </si>
  <si>
    <t>Hoàng Văn Minh</t>
  </si>
  <si>
    <t>B21DCCN051</t>
  </si>
  <si>
    <t>Cao Bá</t>
  </si>
  <si>
    <t>B21DCCN347</t>
  </si>
  <si>
    <t>Nguyễn Vinh</t>
  </si>
  <si>
    <t>B21DCCN047</t>
  </si>
  <si>
    <t>Đồng Thị</t>
  </si>
  <si>
    <t>B21DCCN046</t>
  </si>
  <si>
    <t>B21DCCN322</t>
  </si>
  <si>
    <t>B21DCCN317</t>
  </si>
  <si>
    <t>B21DCCN042</t>
  </si>
  <si>
    <t>B21DCCN314</t>
  </si>
  <si>
    <t>B21DCCN313</t>
  </si>
  <si>
    <t>B21DCCN041</t>
  </si>
  <si>
    <t>Trần Minh</t>
  </si>
  <si>
    <t>B21DCCN256</t>
  </si>
  <si>
    <t>B21DCCN243</t>
  </si>
  <si>
    <t>Lại Hợp</t>
  </si>
  <si>
    <t>B21DCCN034</t>
  </si>
  <si>
    <t>B21DCCN231</t>
  </si>
  <si>
    <t>Đoàn</t>
  </si>
  <si>
    <t>Phạm Hữu</t>
  </si>
  <si>
    <t>B21DCCN229</t>
  </si>
  <si>
    <t>Cam Hải</t>
  </si>
  <si>
    <t>B21DCCN027</t>
  </si>
  <si>
    <t>Đại</t>
  </si>
  <si>
    <t>B21DCCN025</t>
  </si>
  <si>
    <t>Lò Văn</t>
  </si>
  <si>
    <t>B21DCCN283</t>
  </si>
  <si>
    <t>Dưỡng</t>
  </si>
  <si>
    <t>Lâm Tiến</t>
  </si>
  <si>
    <t>B21DCCN290</t>
  </si>
  <si>
    <t>Ngô Mạnh</t>
  </si>
  <si>
    <t>B21DCCN035</t>
  </si>
  <si>
    <t>Hoàng Việt</t>
  </si>
  <si>
    <t>B21DCCN271</t>
  </si>
  <si>
    <t>Nguyễn Đình Việt</t>
  </si>
  <si>
    <t>B21DCCN191</t>
  </si>
  <si>
    <t>B21DCCN181</t>
  </si>
  <si>
    <t>B21DCCN180</t>
  </si>
  <si>
    <t>B21DCCN020</t>
  </si>
  <si>
    <t>Dương Thái</t>
  </si>
  <si>
    <t>B21DCCN172</t>
  </si>
  <si>
    <t>Đinh Thế</t>
  </si>
  <si>
    <t>B21DCCN004</t>
  </si>
  <si>
    <t>Đàm Minh</t>
  </si>
  <si>
    <t>B21DCCN139</t>
  </si>
  <si>
    <t>02</t>
  </si>
  <si>
    <t>N02</t>
  </si>
  <si>
    <t>N01</t>
  </si>
  <si>
    <t>TỔNG</t>
  </si>
  <si>
    <t xml:space="preserve">Số câu AC </t>
  </si>
  <si>
    <t>Tỉ lệ</t>
  </si>
  <si>
    <t>SL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</si>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</sst>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0.0"/>
    <numFmt numFmtId="166" formatCode="0.0;[Red]0.0"/>
    <numFmt numFmtId="167" formatCode="0.0%"/>
  </numFmts>
  <fonts count="19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208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shrinkToFit="1"/>
    </xf>
    <xf numFmtId="1" fontId="5" fillId="0" borderId="0" xfId="0" applyNumberFormat="1" applyFont="1" applyAlignment="1">
      <alignment horizontal="right" vertical="top" shrinkToFit="1"/>
    </xf>
    <xf numFmtId="164" fontId="9" fillId="0" borderId="0" xfId="0" applyNumberFormat="1" applyFont="1" applyAlignment="1">
      <alignment horizontal="right" vertical="top" shrinkToFit="1"/>
    </xf>
    <xf numFmtId="164" fontId="10" fillId="0" borderId="0" xfId="0" applyNumberFormat="1" applyFont="1" applyAlignment="1">
      <alignment horizontal="right" vertical="top" shrinkToFit="1"/>
    </xf>
    <xf numFmtId="0" fontId="7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right" vertical="top" shrinkToFi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0" xfId="0" applyNumberFormat="1" applyFont="1" applyAlignment="1">
      <alignment horizontal="right" vertical="top" shrinkToFit="1"/>
    </xf>
    <xf numFmtId="164" fontId="7" fillId="0" borderId="1" xfId="0" applyNumberFormat="1" applyFont="1" applyBorder="1" applyAlignment="1">
      <alignment horizontal="center" vertical="center" shrinkToFit="1"/>
    </xf>
    <xf numFmtId="164" fontId="7" fillId="0" borderId="13" xfId="0" applyNumberFormat="1" applyFont="1" applyBorder="1" applyAlignment="1">
      <alignment horizontal="center" vertical="center" shrinkToFit="1"/>
    </xf>
    <xf numFmtId="1" fontId="7" fillId="0" borderId="11" xfId="0" applyNumberFormat="1" applyFont="1" applyBorder="1" applyAlignment="1">
      <alignment horizontal="center" vertical="center" shrinkToFit="1"/>
    </xf>
    <xf numFmtId="164" fontId="8" fillId="0" borderId="13" xfId="0" applyNumberFormat="1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shrinkToFit="1"/>
    </xf>
    <xf numFmtId="165" fontId="7" fillId="0" borderId="1" xfId="0" applyNumberFormat="1" applyFont="1" applyBorder="1" applyAlignment="1">
      <alignment horizontal="center" vertical="center" shrinkToFit="1"/>
    </xf>
    <xf numFmtId="165" fontId="7" fillId="0" borderId="13" xfId="0" applyNumberFormat="1" applyFont="1" applyBorder="1" applyAlignment="1">
      <alignment horizontal="center" vertical="center" shrinkToFit="1"/>
    </xf>
    <xf numFmtId="165" fontId="7" fillId="0" borderId="2" xfId="0" applyNumberFormat="1" applyFont="1" applyBorder="1" applyAlignment="1">
      <alignment horizontal="center" vertical="center" shrinkToFit="1"/>
    </xf>
    <xf numFmtId="165" fontId="7" fillId="0" borderId="10" xfId="0" applyNumberFormat="1" applyFont="1" applyBorder="1" applyAlignment="1">
      <alignment horizontal="center" vertical="center" shrinkToFit="1"/>
    </xf>
    <xf numFmtId="165" fontId="7" fillId="0" borderId="11" xfId="0" applyNumberFormat="1" applyFont="1" applyBorder="1" applyAlignment="1">
      <alignment horizontal="center" vertical="center" shrinkToFit="1"/>
    </xf>
    <xf numFmtId="165" fontId="6" fillId="0" borderId="1" xfId="0" applyNumberFormat="1" applyFont="1" applyBorder="1" applyAlignment="1">
      <alignment horizontal="center" vertical="center" shrinkToFit="1"/>
    </xf>
    <xf numFmtId="166" fontId="7" fillId="0" borderId="1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1" fillId="0" borderId="0" xfId="0" quotePrefix="1" applyFont="1" applyAlignment="1" applyProtection="1">
      <alignment horizontal="left"/>
      <protection locked="0"/>
    </xf>
    <xf numFmtId="0" fontId="3" fillId="0" borderId="0" xfId="0" applyFont="1" applyAlignment="1">
      <alignment horizontal="center" vertical="top"/>
    </xf>
    <xf numFmtId="0" fontId="6" fillId="0" borderId="0" xfId="0" applyFont="1" applyAlignment="1" applyProtection="1">
      <alignment horizontal="left"/>
      <protection locked="0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top" wrapText="1" shrinkToFit="1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7" xfId="0" applyFont="1" applyBorder="1" applyAlignment="1">
      <alignment horizontal="center" vertical="top"/>
    </xf>
    <xf numFmtId="0" fontId="16" fillId="0" borderId="0" xfId="0" quotePrefix="1" applyFont="1" applyAlignment="1" applyProtection="1">
      <alignment horizontal="left"/>
      <protection locked="0"/>
    </xf>
    <xf numFmtId="0" fontId="14" fillId="0" borderId="0" xfId="0" applyFont="1" applyAlignment="1">
      <alignment horizontal="center" vertical="top"/>
    </xf>
    <xf numFmtId="0" fontId="7" fillId="0" borderId="0" xfId="0" applyFont="1" applyAlignment="1" applyProtection="1">
      <alignment horizontal="left"/>
      <protection locked="0"/>
    </xf>
    <xf numFmtId="0" fontId="14" fillId="0" borderId="7" xfId="0" applyFont="1" applyBorder="1" applyAlignment="1">
      <alignment horizontal="center" vertical="top"/>
    </xf>
    <xf numFmtId="0" fontId="14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top" wrapText="1" shrinkToFit="1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Border="1" applyAlignment="1">
      <alignment horizontal="left" vertical="top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1" applyAlignment="1">
      <alignment horizontal="left" vertical="top"/>
    </xf>
    <xf numFmtId="0" fontId="3" fillId="0" borderId="0" xfId="1" applyAlignment="1">
      <alignment horizontal="center" vertical="top"/>
    </xf>
    <xf numFmtId="1" fontId="6" fillId="0" borderId="0" xfId="1" applyNumberFormat="1" applyFont="1" applyAlignment="1">
      <alignment horizontal="right" vertical="top" shrinkToFit="1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center" vertical="top" wrapText="1"/>
    </xf>
    <xf numFmtId="1" fontId="5" fillId="0" borderId="0" xfId="1" applyNumberFormat="1" applyFont="1" applyAlignment="1">
      <alignment horizontal="center" vertical="top" wrapText="1" shrinkToFit="1"/>
    </xf>
    <xf numFmtId="1" fontId="5" fillId="0" borderId="0" xfId="1" applyNumberFormat="1" applyFont="1" applyAlignment="1">
      <alignment horizontal="center" vertical="center" shrinkToFit="1"/>
    </xf>
    <xf numFmtId="0" fontId="5" fillId="0" borderId="0" xfId="1" applyFont="1" applyAlignment="1" applyProtection="1">
      <alignment horizontal="center" vertical="center" wrapText="1"/>
      <protection locked="0"/>
    </xf>
    <xf numFmtId="164" fontId="9" fillId="0" borderId="0" xfId="1" applyNumberFormat="1" applyFont="1" applyAlignment="1">
      <alignment horizontal="right" vertical="top" shrinkToFit="1"/>
    </xf>
    <xf numFmtId="0" fontId="6" fillId="0" borderId="0" xfId="1" applyFont="1" applyAlignment="1" applyProtection="1">
      <alignment horizontal="center"/>
      <protection locked="0"/>
    </xf>
    <xf numFmtId="0" fontId="8" fillId="0" borderId="0" xfId="1" applyFont="1" applyAlignment="1">
      <alignment horizontal="left" vertical="top" wrapText="1"/>
    </xf>
    <xf numFmtId="0" fontId="8" fillId="0" borderId="0" xfId="1" applyFont="1" applyAlignment="1">
      <alignment horizontal="center" vertical="top" wrapText="1"/>
    </xf>
    <xf numFmtId="0" fontId="6" fillId="0" borderId="0" xfId="1" applyFont="1" applyAlignment="1" applyProtection="1">
      <alignment horizontal="left"/>
      <protection locked="0"/>
    </xf>
    <xf numFmtId="0" fontId="1" fillId="0" borderId="0" xfId="1" quotePrefix="1" applyFont="1" applyAlignment="1" applyProtection="1">
      <alignment horizontal="left"/>
      <protection locked="0"/>
    </xf>
    <xf numFmtId="0" fontId="3" fillId="0" borderId="2" xfId="1" applyBorder="1" applyAlignment="1">
      <alignment horizontal="center" vertical="top"/>
    </xf>
    <xf numFmtId="0" fontId="3" fillId="0" borderId="4" xfId="1" applyBorder="1" applyAlignment="1">
      <alignment horizontal="center" vertical="top"/>
    </xf>
    <xf numFmtId="0" fontId="3" fillId="0" borderId="3" xfId="1" applyBorder="1" applyAlignment="1">
      <alignment horizontal="center" vertical="top"/>
    </xf>
    <xf numFmtId="165" fontId="6" fillId="0" borderId="1" xfId="1" applyNumberFormat="1" applyFont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1" fontId="7" fillId="0" borderId="11" xfId="1" applyNumberFormat="1" applyFont="1" applyBorder="1" applyAlignment="1">
      <alignment horizontal="center" vertical="center" shrinkToFit="1"/>
    </xf>
    <xf numFmtId="0" fontId="3" fillId="0" borderId="16" xfId="1" applyBorder="1" applyAlignment="1">
      <alignment horizontal="center" vertical="top"/>
    </xf>
    <xf numFmtId="0" fontId="3" fillId="0" borderId="12" xfId="1" applyBorder="1" applyAlignment="1">
      <alignment horizontal="center" vertical="top"/>
    </xf>
    <xf numFmtId="0" fontId="3" fillId="0" borderId="14" xfId="1" applyBorder="1" applyAlignment="1">
      <alignment horizontal="center" vertical="top"/>
    </xf>
    <xf numFmtId="1" fontId="7" fillId="0" borderId="1" xfId="1" applyNumberFormat="1" applyFont="1" applyBorder="1" applyAlignment="1">
      <alignment horizontal="center" vertical="center" shrinkToFit="1"/>
    </xf>
    <xf numFmtId="0" fontId="3" fillId="0" borderId="13" xfId="1" applyBorder="1" applyAlignment="1">
      <alignment horizontal="center" vertical="top"/>
    </xf>
    <xf numFmtId="0" fontId="3" fillId="0" borderId="7" xfId="1" applyBorder="1" applyAlignment="1">
      <alignment horizontal="center" vertical="top"/>
    </xf>
    <xf numFmtId="164" fontId="7" fillId="0" borderId="13" xfId="1" applyNumberFormat="1" applyFont="1" applyBorder="1" applyAlignment="1">
      <alignment horizontal="center" vertical="center" shrinkToFit="1"/>
    </xf>
    <xf numFmtId="0" fontId="3" fillId="0" borderId="1" xfId="1" applyBorder="1" applyAlignment="1">
      <alignment horizontal="center" vertical="top"/>
    </xf>
    <xf numFmtId="164" fontId="7" fillId="0" borderId="1" xfId="1" applyNumberFormat="1" applyFont="1" applyBorder="1" applyAlignment="1">
      <alignment horizontal="center" vertical="center" shrinkToFit="1"/>
    </xf>
    <xf numFmtId="165" fontId="6" fillId="0" borderId="11" xfId="1" applyNumberFormat="1" applyFont="1" applyBorder="1" applyAlignment="1">
      <alignment horizontal="center" vertical="center" shrinkToFit="1"/>
    </xf>
    <xf numFmtId="0" fontId="7" fillId="0" borderId="10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0" fillId="0" borderId="0" xfId="1" applyNumberFormat="1" applyFont="1" applyAlignment="1">
      <alignment horizontal="right" vertical="top" shrinkToFit="1"/>
    </xf>
    <xf numFmtId="0" fontId="2" fillId="0" borderId="10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top" wrapText="1"/>
    </xf>
    <xf numFmtId="0" fontId="11" fillId="0" borderId="3" xfId="1" applyFont="1" applyBorder="1" applyAlignment="1">
      <alignment horizontal="center" vertical="top" wrapText="1"/>
    </xf>
    <xf numFmtId="0" fontId="7" fillId="0" borderId="0" xfId="1" applyFont="1" applyAlignment="1">
      <alignment horizontal="right" vertical="top" wrapText="1"/>
    </xf>
    <xf numFmtId="0" fontId="2" fillId="0" borderId="7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textRotation="90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right" vertical="top"/>
    </xf>
    <xf numFmtId="0" fontId="5" fillId="0" borderId="1" xfId="1" quotePrefix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right" vertical="top"/>
    </xf>
    <xf numFmtId="0" fontId="5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167" fontId="6" fillId="0" borderId="1" xfId="2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8F00960-15A4-4DA9-B621-2E834BE3BE09}"/>
    <cellStyle name="Percent 2" xfId="2" xr:uid="{8264F115-C66B-4FE3-98A1-482F77E4D580}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 TCP - 23/10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ĐIỂM KT'!$D$2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'THỐNG KÊ ĐIỂM KT'!$C$3:$C$10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 formatCode="General">
                  <c:v>10</c:v>
                </c:pt>
              </c:numCache>
            </c:numRef>
          </c:cat>
          <c:val>
            <c:numRef>
              <c:f>'THỐNG KÊ ĐIỂM KT'!$D$3:$D$10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41</c:v>
                </c:pt>
                <c:pt idx="3">
                  <c:v>30</c:v>
                </c:pt>
                <c:pt idx="4">
                  <c:v>25</c:v>
                </c:pt>
                <c:pt idx="5">
                  <c:v>13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EC3-8D88-789C7ADE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52208"/>
        <c:axId val="577554008"/>
      </c:barChart>
      <c:catAx>
        <c:axId val="57755220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54008"/>
        <c:crosses val="autoZero"/>
        <c:auto val="1"/>
        <c:lblAlgn val="ctr"/>
        <c:lblOffset val="100"/>
        <c:noMultiLvlLbl val="0"/>
      </c:catAx>
      <c:valAx>
        <c:axId val="5775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12</xdr:row>
      <xdr:rowOff>7620</xdr:rowOff>
    </xdr:from>
    <xdr:to>
      <xdr:col>8</xdr:col>
      <xdr:colOff>426720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0F039-3C14-482D-B8D7-9CE25CD3B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AACE-8F5C-4FA3-BDC4-09B261E40ACC}">
  <dimension ref="A1:L94"/>
  <sheetViews>
    <sheetView topLeftCell="B1" zoomScaleNormal="100" workbookViewId="0">
      <selection activeCell="E14" sqref="E14"/>
    </sheetView>
  </sheetViews>
  <sheetFormatPr defaultRowHeight="13.2" x14ac:dyDescent="0.25"/>
  <cols>
    <col min="1" max="1" width="8" style="133" hidden="1" customWidth="1"/>
    <col min="2" max="2" width="5.21875" style="133" customWidth="1"/>
    <col min="3" max="3" width="15.21875" style="133" customWidth="1"/>
    <col min="4" max="4" width="19" style="133" customWidth="1"/>
    <col min="5" max="5" width="10.21875" style="133" customWidth="1"/>
    <col min="6" max="6" width="16.33203125" style="133" customWidth="1"/>
    <col min="7" max="7" width="5.5546875" style="133" customWidth="1"/>
    <col min="8" max="8" width="5.6640625" style="133" customWidth="1"/>
    <col min="9" max="9" width="5.77734375" style="133" customWidth="1"/>
    <col min="10" max="10" width="8.88671875" style="133"/>
    <col min="11" max="11" width="9.77734375" style="133" customWidth="1"/>
    <col min="12" max="12" width="5" style="133" customWidth="1"/>
    <col min="13" max="16384" width="8.88671875" style="133"/>
  </cols>
  <sheetData>
    <row r="1" spans="1:12" ht="19.2" customHeight="1" x14ac:dyDescent="0.25">
      <c r="B1" s="203" t="s">
        <v>0</v>
      </c>
      <c r="C1" s="203"/>
      <c r="D1" s="203"/>
      <c r="E1" s="203"/>
      <c r="F1" s="203"/>
      <c r="G1" s="200" t="s">
        <v>5</v>
      </c>
      <c r="H1" s="200"/>
      <c r="I1" s="200"/>
      <c r="J1" s="200"/>
      <c r="K1" s="200"/>
      <c r="L1" s="200"/>
    </row>
    <row r="2" spans="1:12" ht="17.399999999999999" customHeight="1" x14ac:dyDescent="0.25">
      <c r="B2" s="202" t="s">
        <v>1</v>
      </c>
      <c r="C2" s="202"/>
      <c r="D2" s="201" t="s">
        <v>3</v>
      </c>
      <c r="E2" s="201"/>
      <c r="F2" s="201"/>
      <c r="G2" s="200"/>
      <c r="H2" s="200"/>
      <c r="I2" s="200"/>
      <c r="J2" s="200"/>
      <c r="K2" s="200"/>
      <c r="L2" s="200"/>
    </row>
    <row r="3" spans="1:12" ht="16.2" customHeight="1" x14ac:dyDescent="0.25">
      <c r="B3" s="192" t="s">
        <v>2</v>
      </c>
      <c r="C3" s="192"/>
      <c r="D3" s="199" t="s">
        <v>4</v>
      </c>
      <c r="E3" s="199"/>
      <c r="F3" s="199"/>
      <c r="G3" s="198" t="s">
        <v>6</v>
      </c>
      <c r="H3" s="198"/>
      <c r="I3" s="198"/>
      <c r="J3" s="198"/>
      <c r="K3" s="198"/>
      <c r="L3" s="198"/>
    </row>
    <row r="4" spans="1:12" ht="22.8" customHeight="1" x14ac:dyDescent="0.25">
      <c r="B4" s="197" t="s">
        <v>10</v>
      </c>
      <c r="C4" s="197"/>
      <c r="D4" s="196" t="s">
        <v>12</v>
      </c>
      <c r="E4" s="196"/>
      <c r="F4" s="196"/>
      <c r="G4" s="196"/>
      <c r="H4" s="196"/>
      <c r="I4" s="196"/>
      <c r="J4" s="195" t="s">
        <v>7</v>
      </c>
      <c r="K4" s="194" t="s">
        <v>8</v>
      </c>
      <c r="L4" s="193" t="s">
        <v>1064</v>
      </c>
    </row>
    <row r="5" spans="1:12" ht="15.6" x14ac:dyDescent="0.25">
      <c r="B5" s="192" t="s">
        <v>11</v>
      </c>
      <c r="C5" s="192"/>
      <c r="D5" s="191">
        <v>3</v>
      </c>
      <c r="E5" s="190"/>
      <c r="F5" s="190"/>
      <c r="G5" s="190"/>
      <c r="H5" s="190"/>
      <c r="I5" s="190"/>
      <c r="J5" s="189"/>
      <c r="K5" s="189"/>
      <c r="L5" s="189"/>
    </row>
    <row r="6" spans="1:12" ht="79.2" customHeight="1" x14ac:dyDescent="0.25">
      <c r="A6" s="181" t="s">
        <v>13</v>
      </c>
      <c r="B6" s="186" t="s">
        <v>826</v>
      </c>
      <c r="C6" s="186" t="s">
        <v>14</v>
      </c>
      <c r="D6" s="188" t="s">
        <v>931</v>
      </c>
      <c r="E6" s="187"/>
      <c r="F6" s="186" t="s">
        <v>827</v>
      </c>
      <c r="G6" s="185" t="s">
        <v>828</v>
      </c>
      <c r="H6" s="185" t="s">
        <v>830</v>
      </c>
      <c r="I6" s="185" t="s">
        <v>829</v>
      </c>
      <c r="J6" s="184" t="s">
        <v>831</v>
      </c>
      <c r="K6" s="183"/>
      <c r="L6" s="182"/>
    </row>
    <row r="7" spans="1:12" ht="18" customHeight="1" x14ac:dyDescent="0.25">
      <c r="A7" s="181"/>
      <c r="B7" s="180" t="s">
        <v>832</v>
      </c>
      <c r="C7" s="179"/>
      <c r="D7" s="178"/>
      <c r="E7" s="178"/>
      <c r="F7" s="177"/>
      <c r="G7" s="176">
        <v>10</v>
      </c>
      <c r="H7" s="176">
        <v>20</v>
      </c>
      <c r="I7" s="176">
        <v>20</v>
      </c>
      <c r="J7" s="175"/>
      <c r="K7" s="174"/>
      <c r="L7" s="173"/>
    </row>
    <row r="8" spans="1:12" ht="18" customHeight="1" x14ac:dyDescent="0.25">
      <c r="A8" s="135">
        <v>3</v>
      </c>
      <c r="B8" s="159">
        <v>1</v>
      </c>
      <c r="C8" s="154" t="s">
        <v>1063</v>
      </c>
      <c r="D8" s="169" t="s">
        <v>1062</v>
      </c>
      <c r="E8" s="152" t="s">
        <v>202</v>
      </c>
      <c r="F8" s="151"/>
      <c r="G8" s="150">
        <v>9</v>
      </c>
      <c r="H8" s="150">
        <v>6</v>
      </c>
      <c r="I8" s="150">
        <v>3</v>
      </c>
      <c r="J8" s="147" t="str">
        <f>+IF(OR($G8=0,$H8=0,$I8=0),"Không đủ ĐKDT","")</f>
        <v/>
      </c>
      <c r="K8" s="163"/>
      <c r="L8" s="163"/>
    </row>
    <row r="9" spans="1:12" ht="18" customHeight="1" x14ac:dyDescent="0.25">
      <c r="A9" s="135">
        <v>3</v>
      </c>
      <c r="B9" s="159">
        <v>2</v>
      </c>
      <c r="C9" s="154" t="s">
        <v>1061</v>
      </c>
      <c r="D9" s="153" t="s">
        <v>1060</v>
      </c>
      <c r="E9" s="152" t="s">
        <v>17</v>
      </c>
      <c r="F9" s="151"/>
      <c r="G9" s="150">
        <v>6</v>
      </c>
      <c r="H9" s="150">
        <v>6</v>
      </c>
      <c r="I9" s="150">
        <v>2.5</v>
      </c>
      <c r="J9" s="147" t="str">
        <f>+IF(OR($G9=0,$H9=0,$I9=0),"Không đủ ĐKDT","")</f>
        <v/>
      </c>
      <c r="K9" s="163"/>
      <c r="L9" s="163"/>
    </row>
    <row r="10" spans="1:12" ht="18" customHeight="1" x14ac:dyDescent="0.25">
      <c r="A10" s="135">
        <v>3</v>
      </c>
      <c r="B10" s="159">
        <v>3</v>
      </c>
      <c r="C10" s="154" t="s">
        <v>1059</v>
      </c>
      <c r="D10" s="171" t="s">
        <v>40</v>
      </c>
      <c r="E10" s="152" t="s">
        <v>17</v>
      </c>
      <c r="F10" s="151"/>
      <c r="G10" s="150">
        <v>10</v>
      </c>
      <c r="H10" s="150">
        <v>7.5</v>
      </c>
      <c r="I10" s="150">
        <v>3.5</v>
      </c>
      <c r="J10" s="147" t="str">
        <f>+IF(OR($G10=0,$H10=0,$I10=0),"Không đủ ĐKDT","")</f>
        <v/>
      </c>
      <c r="K10" s="163"/>
      <c r="L10" s="163"/>
    </row>
    <row r="11" spans="1:12" ht="18" customHeight="1" x14ac:dyDescent="0.25">
      <c r="A11" s="135">
        <v>3</v>
      </c>
      <c r="B11" s="159">
        <v>4</v>
      </c>
      <c r="C11" s="154" t="s">
        <v>1058</v>
      </c>
      <c r="D11" s="153" t="s">
        <v>1057</v>
      </c>
      <c r="E11" s="152" t="s">
        <v>17</v>
      </c>
      <c r="F11" s="151"/>
      <c r="G11" s="150">
        <v>10</v>
      </c>
      <c r="H11" s="150">
        <v>8.5</v>
      </c>
      <c r="I11" s="150">
        <v>4</v>
      </c>
      <c r="J11" s="147" t="str">
        <f>+IF(OR($G11=0,$H11=0,$I11=0),"Không đủ ĐKDT","")</f>
        <v/>
      </c>
      <c r="K11" s="163"/>
      <c r="L11" s="163"/>
    </row>
    <row r="12" spans="1:12" ht="18" customHeight="1" x14ac:dyDescent="0.25">
      <c r="A12" s="135">
        <v>3</v>
      </c>
      <c r="B12" s="159">
        <v>5</v>
      </c>
      <c r="C12" s="154" t="s">
        <v>1056</v>
      </c>
      <c r="D12" s="171" t="s">
        <v>87</v>
      </c>
      <c r="E12" s="152" t="s">
        <v>17</v>
      </c>
      <c r="F12" s="151"/>
      <c r="G12" s="150">
        <v>6</v>
      </c>
      <c r="H12" s="150">
        <v>7</v>
      </c>
      <c r="I12" s="150">
        <v>2.5</v>
      </c>
      <c r="J12" s="147" t="str">
        <f>+IF(OR($G12=0,$H12=0,$I12=0),"Không đủ ĐKDT","")</f>
        <v/>
      </c>
      <c r="K12" s="163"/>
      <c r="L12" s="163"/>
    </row>
    <row r="13" spans="1:12" ht="18" customHeight="1" x14ac:dyDescent="0.25">
      <c r="A13" s="135">
        <v>3</v>
      </c>
      <c r="B13" s="159">
        <v>6</v>
      </c>
      <c r="C13" s="154" t="s">
        <v>1055</v>
      </c>
      <c r="D13" s="153" t="s">
        <v>1054</v>
      </c>
      <c r="E13" s="152" t="s">
        <v>29</v>
      </c>
      <c r="F13" s="151"/>
      <c r="G13" s="150">
        <v>10</v>
      </c>
      <c r="H13" s="150">
        <v>5</v>
      </c>
      <c r="I13" s="150">
        <v>6</v>
      </c>
      <c r="J13" s="147" t="str">
        <f>+IF(OR($G13=0,$H13=0,$I13=0),"Không đủ ĐKDT","")</f>
        <v/>
      </c>
      <c r="K13" s="163"/>
      <c r="L13" s="163"/>
    </row>
    <row r="14" spans="1:12" ht="18" customHeight="1" x14ac:dyDescent="0.25">
      <c r="A14" s="135">
        <v>3</v>
      </c>
      <c r="B14" s="159">
        <v>7</v>
      </c>
      <c r="C14" s="154" t="s">
        <v>1053</v>
      </c>
      <c r="D14" s="171" t="s">
        <v>173</v>
      </c>
      <c r="E14" s="152" t="s">
        <v>214</v>
      </c>
      <c r="F14" s="168"/>
      <c r="G14" s="150">
        <v>10</v>
      </c>
      <c r="H14" s="150">
        <v>8</v>
      </c>
      <c r="I14" s="150">
        <v>6</v>
      </c>
      <c r="J14" s="147" t="str">
        <f>+IF(OR($G14=0,$H14=0,$I14=0),"Không đủ ĐKDT","")</f>
        <v/>
      </c>
      <c r="K14" s="163"/>
      <c r="L14" s="163"/>
    </row>
    <row r="15" spans="1:12" ht="18" customHeight="1" x14ac:dyDescent="0.25">
      <c r="A15" s="141">
        <v>3</v>
      </c>
      <c r="B15" s="164">
        <v>8</v>
      </c>
      <c r="C15" s="154" t="s">
        <v>1052</v>
      </c>
      <c r="D15" s="153" t="s">
        <v>1051</v>
      </c>
      <c r="E15" s="152" t="s">
        <v>33</v>
      </c>
      <c r="F15" s="151"/>
      <c r="G15" s="150">
        <v>9</v>
      </c>
      <c r="H15" s="150">
        <v>5</v>
      </c>
      <c r="I15" s="150">
        <v>3</v>
      </c>
      <c r="J15" s="147" t="str">
        <f>+IF(OR($G15=0,$H15=0,$I15=0),"Không đủ ĐKDT","")</f>
        <v/>
      </c>
      <c r="K15" s="163"/>
      <c r="L15" s="163"/>
    </row>
    <row r="16" spans="1:12" ht="18" customHeight="1" x14ac:dyDescent="0.25">
      <c r="A16" s="135">
        <v>3</v>
      </c>
      <c r="B16" s="159">
        <v>9</v>
      </c>
      <c r="C16" s="154" t="s">
        <v>1050</v>
      </c>
      <c r="D16" s="171" t="s">
        <v>208</v>
      </c>
      <c r="E16" s="152" t="s">
        <v>37</v>
      </c>
      <c r="F16" s="166"/>
      <c r="G16" s="150">
        <v>10</v>
      </c>
      <c r="H16" s="150">
        <v>9</v>
      </c>
      <c r="I16" s="150">
        <v>4</v>
      </c>
      <c r="J16" s="147" t="str">
        <f>+IF(OR($G16=0,$H16=0,$I16=0),"Không đủ ĐKDT","")</f>
        <v/>
      </c>
      <c r="K16" s="163"/>
      <c r="L16" s="163"/>
    </row>
    <row r="17" spans="1:12" ht="18" customHeight="1" x14ac:dyDescent="0.25">
      <c r="A17" s="135">
        <v>3</v>
      </c>
      <c r="B17" s="159">
        <v>10</v>
      </c>
      <c r="C17" s="154" t="s">
        <v>1049</v>
      </c>
      <c r="D17" s="153" t="s">
        <v>283</v>
      </c>
      <c r="E17" s="152" t="s">
        <v>52</v>
      </c>
      <c r="F17" s="151"/>
      <c r="G17" s="150">
        <v>9</v>
      </c>
      <c r="H17" s="150">
        <v>7</v>
      </c>
      <c r="I17" s="150">
        <v>6</v>
      </c>
      <c r="J17" s="147" t="str">
        <f>+IF(OR($G17=0,$H17=0,$I17=0),"Không đủ ĐKDT","")</f>
        <v/>
      </c>
      <c r="K17" s="163"/>
      <c r="L17" s="163"/>
    </row>
    <row r="18" spans="1:12" ht="18" customHeight="1" x14ac:dyDescent="0.25">
      <c r="A18" s="135">
        <v>3</v>
      </c>
      <c r="B18" s="159">
        <v>11</v>
      </c>
      <c r="C18" s="154" t="s">
        <v>1048</v>
      </c>
      <c r="D18" s="153" t="s">
        <v>87</v>
      </c>
      <c r="E18" s="152" t="s">
        <v>52</v>
      </c>
      <c r="F18" s="151"/>
      <c r="G18" s="150">
        <v>10</v>
      </c>
      <c r="H18" s="150">
        <v>9</v>
      </c>
      <c r="I18" s="150">
        <v>4</v>
      </c>
      <c r="J18" s="147" t="str">
        <f>+IF(OR($G18=0,$H18=0,$I18=0),"Không đủ ĐKDT","")</f>
        <v/>
      </c>
      <c r="K18" s="163"/>
      <c r="L18" s="163"/>
    </row>
    <row r="19" spans="1:12" ht="18" customHeight="1" x14ac:dyDescent="0.25">
      <c r="A19" s="135">
        <v>3</v>
      </c>
      <c r="B19" s="159">
        <v>12</v>
      </c>
      <c r="C19" s="154" t="s">
        <v>1047</v>
      </c>
      <c r="D19" s="171" t="s">
        <v>1046</v>
      </c>
      <c r="E19" s="152" t="s">
        <v>52</v>
      </c>
      <c r="F19" s="168"/>
      <c r="G19" s="150">
        <v>10</v>
      </c>
      <c r="H19" s="150">
        <v>8</v>
      </c>
      <c r="I19" s="150">
        <v>3.5</v>
      </c>
      <c r="J19" s="147" t="str">
        <f>+IF(OR($G19=0,$H19=0,$I19=0),"Không đủ ĐKDT","")</f>
        <v/>
      </c>
      <c r="K19" s="163"/>
      <c r="L19" s="163"/>
    </row>
    <row r="20" spans="1:12" ht="18" customHeight="1" x14ac:dyDescent="0.25">
      <c r="A20" s="141">
        <v>3</v>
      </c>
      <c r="B20" s="164">
        <v>13</v>
      </c>
      <c r="C20" s="154" t="s">
        <v>1045</v>
      </c>
      <c r="D20" s="153" t="s">
        <v>803</v>
      </c>
      <c r="E20" s="152" t="s">
        <v>52</v>
      </c>
      <c r="F20" s="151"/>
      <c r="G20" s="150">
        <v>10</v>
      </c>
      <c r="H20" s="150">
        <v>6.5</v>
      </c>
      <c r="I20" s="150">
        <v>9</v>
      </c>
      <c r="J20" s="147" t="str">
        <f>+IF(OR($G20=0,$H20=0,$I20=0),"Không đủ ĐKDT","")</f>
        <v/>
      </c>
      <c r="K20" s="163"/>
      <c r="L20" s="163"/>
    </row>
    <row r="21" spans="1:12" ht="18" customHeight="1" x14ac:dyDescent="0.25">
      <c r="A21" s="172">
        <v>3</v>
      </c>
      <c r="B21" s="164">
        <v>14</v>
      </c>
      <c r="C21" s="154" t="s">
        <v>1044</v>
      </c>
      <c r="D21" s="171" t="s">
        <v>1043</v>
      </c>
      <c r="E21" s="152" t="s">
        <v>58</v>
      </c>
      <c r="F21" s="170"/>
      <c r="G21" s="150">
        <v>0</v>
      </c>
      <c r="H21" s="150">
        <v>0</v>
      </c>
      <c r="I21" s="150">
        <v>0</v>
      </c>
      <c r="J21" s="147" t="str">
        <f>+IF(OR($G21=0,$H21=0,$I21=0),"Không đủ ĐKDT","")</f>
        <v>Không đủ ĐKDT</v>
      </c>
      <c r="K21" s="163"/>
      <c r="L21" s="163"/>
    </row>
    <row r="22" spans="1:12" ht="18" customHeight="1" x14ac:dyDescent="0.25">
      <c r="A22" s="135">
        <v>3</v>
      </c>
      <c r="B22" s="159">
        <v>15</v>
      </c>
      <c r="C22" s="154" t="s">
        <v>1042</v>
      </c>
      <c r="D22" s="153" t="s">
        <v>1041</v>
      </c>
      <c r="E22" s="152" t="s">
        <v>58</v>
      </c>
      <c r="F22" s="151"/>
      <c r="G22" s="150">
        <v>9</v>
      </c>
      <c r="H22" s="150">
        <v>7.5</v>
      </c>
      <c r="I22" s="150">
        <v>4</v>
      </c>
      <c r="J22" s="147" t="str">
        <f>+IF(OR($G22=0,$H22=0,$I22=0),"Không đủ ĐKDT","")</f>
        <v/>
      </c>
      <c r="K22" s="163"/>
      <c r="L22" s="163"/>
    </row>
    <row r="23" spans="1:12" ht="18" customHeight="1" x14ac:dyDescent="0.25">
      <c r="A23" s="135">
        <v>3</v>
      </c>
      <c r="B23" s="159">
        <v>16</v>
      </c>
      <c r="C23" s="154" t="s">
        <v>1040</v>
      </c>
      <c r="D23" s="171" t="s">
        <v>279</v>
      </c>
      <c r="E23" s="152" t="s">
        <v>58</v>
      </c>
      <c r="F23" s="166"/>
      <c r="G23" s="150">
        <v>10</v>
      </c>
      <c r="H23" s="150">
        <v>7</v>
      </c>
      <c r="I23" s="150">
        <v>4</v>
      </c>
      <c r="J23" s="147" t="str">
        <f>+IF(OR($G23=0,$H23=0,$I23=0),"Không đủ ĐKDT","")</f>
        <v/>
      </c>
      <c r="K23" s="163"/>
      <c r="L23" s="163"/>
    </row>
    <row r="24" spans="1:12" ht="18" customHeight="1" x14ac:dyDescent="0.25">
      <c r="A24" s="135">
        <v>3</v>
      </c>
      <c r="B24" s="159">
        <v>17</v>
      </c>
      <c r="C24" s="154" t="s">
        <v>869</v>
      </c>
      <c r="D24" s="153" t="s">
        <v>870</v>
      </c>
      <c r="E24" s="152" t="s">
        <v>64</v>
      </c>
      <c r="F24" s="151"/>
      <c r="G24" s="150">
        <v>10</v>
      </c>
      <c r="H24" s="150">
        <v>8</v>
      </c>
      <c r="I24" s="150">
        <v>8</v>
      </c>
      <c r="J24" s="147" t="str">
        <f>+IF(OR($G24=0,$H24=0,$I24=0),"Không đủ ĐKDT","")</f>
        <v/>
      </c>
      <c r="K24" s="163"/>
      <c r="L24" s="163"/>
    </row>
    <row r="25" spans="1:12" ht="18" customHeight="1" x14ac:dyDescent="0.25">
      <c r="A25" s="135">
        <v>3</v>
      </c>
      <c r="B25" s="159">
        <v>18</v>
      </c>
      <c r="C25" s="154" t="s">
        <v>1039</v>
      </c>
      <c r="D25" s="171" t="s">
        <v>1038</v>
      </c>
      <c r="E25" s="152" t="s">
        <v>64</v>
      </c>
      <c r="F25" s="168"/>
      <c r="G25" s="150">
        <v>10</v>
      </c>
      <c r="H25" s="150">
        <v>5</v>
      </c>
      <c r="I25" s="150">
        <v>3.5</v>
      </c>
      <c r="J25" s="147" t="str">
        <f>+IF(OR($G25=0,$H25=0,$I25=0),"Không đủ ĐKDT","")</f>
        <v/>
      </c>
      <c r="K25" s="163"/>
      <c r="L25" s="163"/>
    </row>
    <row r="26" spans="1:12" ht="18" customHeight="1" x14ac:dyDescent="0.25">
      <c r="A26" s="135">
        <v>3</v>
      </c>
      <c r="B26" s="159">
        <v>19</v>
      </c>
      <c r="C26" s="154" t="s">
        <v>1037</v>
      </c>
      <c r="D26" s="153" t="s">
        <v>184</v>
      </c>
      <c r="E26" s="152" t="s">
        <v>64</v>
      </c>
      <c r="F26" s="151"/>
      <c r="G26" s="150">
        <v>5.5</v>
      </c>
      <c r="H26" s="150">
        <v>7.5</v>
      </c>
      <c r="I26" s="150">
        <v>2.5</v>
      </c>
      <c r="J26" s="147" t="str">
        <f>+IF(OR($G26=0,$H26=0,$I26=0),"Không đủ ĐKDT","")</f>
        <v/>
      </c>
      <c r="K26" s="163"/>
      <c r="L26" s="163"/>
    </row>
    <row r="27" spans="1:12" ht="18" customHeight="1" x14ac:dyDescent="0.25">
      <c r="A27" s="135">
        <v>3</v>
      </c>
      <c r="B27" s="159">
        <v>20</v>
      </c>
      <c r="C27" s="154" t="s">
        <v>1036</v>
      </c>
      <c r="D27" s="171" t="s">
        <v>87</v>
      </c>
      <c r="E27" s="152" t="s">
        <v>64</v>
      </c>
      <c r="F27" s="170"/>
      <c r="G27" s="150">
        <v>10</v>
      </c>
      <c r="H27" s="150">
        <v>8</v>
      </c>
      <c r="I27" s="150">
        <v>6</v>
      </c>
      <c r="J27" s="147" t="str">
        <f>+IF(OR($G27=0,$H27=0,$I27=0),"Không đủ ĐKDT","")</f>
        <v/>
      </c>
      <c r="K27" s="163"/>
      <c r="L27" s="163"/>
    </row>
    <row r="28" spans="1:12" ht="18" customHeight="1" x14ac:dyDescent="0.25">
      <c r="A28" s="135">
        <v>3</v>
      </c>
      <c r="B28" s="159">
        <v>21</v>
      </c>
      <c r="C28" s="154" t="s">
        <v>1035</v>
      </c>
      <c r="D28" s="153" t="s">
        <v>1034</v>
      </c>
      <c r="E28" s="152" t="s">
        <v>64</v>
      </c>
      <c r="F28" s="151"/>
      <c r="G28" s="150">
        <v>10</v>
      </c>
      <c r="H28" s="150">
        <v>7.5</v>
      </c>
      <c r="I28" s="150">
        <v>3.5</v>
      </c>
      <c r="J28" s="147" t="str">
        <f>+IF(OR($G28=0,$H28=0,$I28=0),"Không đủ ĐKDT","")</f>
        <v/>
      </c>
      <c r="K28" s="163"/>
      <c r="L28" s="163"/>
    </row>
    <row r="29" spans="1:12" ht="18" customHeight="1" x14ac:dyDescent="0.25">
      <c r="A29" s="135">
        <v>3</v>
      </c>
      <c r="B29" s="159">
        <v>22</v>
      </c>
      <c r="C29" s="154" t="s">
        <v>1033</v>
      </c>
      <c r="D29" s="153" t="s">
        <v>1032</v>
      </c>
      <c r="E29" s="152" t="s">
        <v>64</v>
      </c>
      <c r="F29" s="151"/>
      <c r="G29" s="150">
        <v>10</v>
      </c>
      <c r="H29" s="150">
        <v>7</v>
      </c>
      <c r="I29" s="150">
        <v>9</v>
      </c>
      <c r="J29" s="147" t="str">
        <f>+IF(OR($G29=0,$H29=0,$I29=0),"Không đủ ĐKDT","")</f>
        <v/>
      </c>
      <c r="K29" s="163"/>
      <c r="L29" s="163"/>
    </row>
    <row r="30" spans="1:12" ht="18" customHeight="1" x14ac:dyDescent="0.25">
      <c r="A30" s="135">
        <v>3</v>
      </c>
      <c r="B30" s="159">
        <v>23</v>
      </c>
      <c r="C30" s="154" t="s">
        <v>1031</v>
      </c>
      <c r="D30" s="153" t="s">
        <v>1030</v>
      </c>
      <c r="E30" s="152" t="s">
        <v>243</v>
      </c>
      <c r="F30" s="151"/>
      <c r="G30" s="150">
        <v>10</v>
      </c>
      <c r="H30" s="150">
        <v>8.5</v>
      </c>
      <c r="I30" s="150">
        <v>4</v>
      </c>
      <c r="J30" s="147" t="str">
        <f>+IF(OR($G30=0,$H30=0,$I30=0),"Không đủ ĐKDT","")</f>
        <v/>
      </c>
      <c r="K30" s="163"/>
      <c r="L30" s="163"/>
    </row>
    <row r="31" spans="1:12" ht="18" customHeight="1" x14ac:dyDescent="0.25">
      <c r="A31" s="135">
        <v>3</v>
      </c>
      <c r="B31" s="159">
        <v>24</v>
      </c>
      <c r="C31" s="154" t="s">
        <v>1029</v>
      </c>
      <c r="D31" s="153" t="s">
        <v>1028</v>
      </c>
      <c r="E31" s="152" t="s">
        <v>74</v>
      </c>
      <c r="F31" s="151"/>
      <c r="G31" s="165">
        <v>10</v>
      </c>
      <c r="H31" s="150">
        <v>6</v>
      </c>
      <c r="I31" s="150">
        <v>4</v>
      </c>
      <c r="J31" s="147" t="str">
        <f>+IF(OR($G31=0,$H31=0,$I31=0),"Không đủ ĐKDT","")</f>
        <v/>
      </c>
      <c r="K31" s="163"/>
      <c r="L31" s="163"/>
    </row>
    <row r="32" spans="1:12" ht="18" customHeight="1" x14ac:dyDescent="0.25">
      <c r="A32" s="135">
        <v>3</v>
      </c>
      <c r="B32" s="159">
        <v>25</v>
      </c>
      <c r="C32" s="154" t="s">
        <v>1027</v>
      </c>
      <c r="D32" s="171" t="s">
        <v>1026</v>
      </c>
      <c r="E32" s="152" t="s">
        <v>74</v>
      </c>
      <c r="F32" s="170"/>
      <c r="G32" s="150">
        <v>10</v>
      </c>
      <c r="H32" s="150">
        <v>7.5</v>
      </c>
      <c r="I32" s="150">
        <v>4</v>
      </c>
      <c r="J32" s="147" t="str">
        <f>+IF(OR($G32=0,$H32=0,$I32=0),"Không đủ ĐKDT","")</f>
        <v/>
      </c>
      <c r="K32" s="163"/>
      <c r="L32" s="163"/>
    </row>
    <row r="33" spans="1:12" ht="18" customHeight="1" x14ac:dyDescent="0.25">
      <c r="A33" s="135">
        <v>3</v>
      </c>
      <c r="B33" s="159">
        <v>26</v>
      </c>
      <c r="C33" s="154" t="s">
        <v>1025</v>
      </c>
      <c r="D33" s="153" t="s">
        <v>245</v>
      </c>
      <c r="E33" s="152" t="s">
        <v>1022</v>
      </c>
      <c r="F33" s="151"/>
      <c r="G33" s="150">
        <v>10</v>
      </c>
      <c r="H33" s="150">
        <v>0</v>
      </c>
      <c r="I33" s="150">
        <v>0</v>
      </c>
      <c r="J33" s="147" t="str">
        <f>+IF(OR($G33=0,$H33=0,$I33=0),"Không đủ ĐKDT","")</f>
        <v>Không đủ ĐKDT</v>
      </c>
      <c r="K33" s="163"/>
      <c r="L33" s="163"/>
    </row>
    <row r="34" spans="1:12" ht="18" customHeight="1" x14ac:dyDescent="0.25">
      <c r="A34" s="135">
        <v>3</v>
      </c>
      <c r="B34" s="159">
        <v>27</v>
      </c>
      <c r="C34" s="154" t="s">
        <v>1024</v>
      </c>
      <c r="D34" s="153" t="s">
        <v>1023</v>
      </c>
      <c r="E34" s="152" t="s">
        <v>1022</v>
      </c>
      <c r="F34" s="151"/>
      <c r="G34" s="150">
        <v>10</v>
      </c>
      <c r="H34" s="150">
        <v>6</v>
      </c>
      <c r="I34" s="150">
        <v>3.5</v>
      </c>
      <c r="J34" s="147" t="str">
        <f>+IF(OR($G34=0,$H34=0,$I34=0),"Không đủ ĐKDT","")</f>
        <v/>
      </c>
      <c r="K34" s="163"/>
      <c r="L34" s="163"/>
    </row>
    <row r="35" spans="1:12" ht="18" customHeight="1" x14ac:dyDescent="0.25">
      <c r="A35" s="135">
        <v>3</v>
      </c>
      <c r="B35" s="159">
        <v>28</v>
      </c>
      <c r="C35" s="154" t="s">
        <v>1021</v>
      </c>
      <c r="D35" s="169" t="s">
        <v>248</v>
      </c>
      <c r="E35" s="152" t="s">
        <v>358</v>
      </c>
      <c r="F35" s="168"/>
      <c r="G35" s="150">
        <v>9</v>
      </c>
      <c r="H35" s="150">
        <v>7.5</v>
      </c>
      <c r="I35" s="150">
        <v>4</v>
      </c>
      <c r="J35" s="147" t="str">
        <f>+IF(OR($G35=0,$H35=0,$I35=0),"Không đủ ĐKDT","")</f>
        <v/>
      </c>
      <c r="K35" s="163"/>
      <c r="L35" s="163"/>
    </row>
    <row r="36" spans="1:12" ht="18" customHeight="1" x14ac:dyDescent="0.25">
      <c r="A36" s="135">
        <v>3</v>
      </c>
      <c r="B36" s="159">
        <v>29</v>
      </c>
      <c r="C36" s="154" t="s">
        <v>1020</v>
      </c>
      <c r="D36" s="153" t="s">
        <v>1019</v>
      </c>
      <c r="E36" s="152" t="s">
        <v>1018</v>
      </c>
      <c r="F36" s="151"/>
      <c r="G36" s="150">
        <v>10</v>
      </c>
      <c r="H36" s="150">
        <v>7.5</v>
      </c>
      <c r="I36" s="150">
        <v>8</v>
      </c>
      <c r="J36" s="147" t="str">
        <f>+IF(OR($G36=0,$H36=0,$I36=0),"Không đủ ĐKDT","")</f>
        <v/>
      </c>
      <c r="K36" s="163"/>
      <c r="L36" s="163"/>
    </row>
    <row r="37" spans="1:12" ht="18" customHeight="1" x14ac:dyDescent="0.25">
      <c r="A37" s="135">
        <v>3</v>
      </c>
      <c r="B37" s="159">
        <v>30</v>
      </c>
      <c r="C37" s="154" t="s">
        <v>1017</v>
      </c>
      <c r="D37" s="153" t="s">
        <v>254</v>
      </c>
      <c r="E37" s="152" t="s">
        <v>85</v>
      </c>
      <c r="F37" s="151"/>
      <c r="G37" s="150">
        <v>9</v>
      </c>
      <c r="H37" s="150">
        <v>5</v>
      </c>
      <c r="I37" s="150">
        <v>3</v>
      </c>
      <c r="J37" s="147" t="str">
        <f>+IF(OR($G37=0,$H37=0,$I37=0),"Không đủ ĐKDT","")</f>
        <v/>
      </c>
      <c r="K37" s="163"/>
      <c r="L37" s="163"/>
    </row>
    <row r="38" spans="1:12" ht="18" customHeight="1" x14ac:dyDescent="0.25">
      <c r="A38" s="135">
        <v>3</v>
      </c>
      <c r="B38" s="159">
        <v>31</v>
      </c>
      <c r="C38" s="154" t="s">
        <v>1016</v>
      </c>
      <c r="D38" s="153" t="s">
        <v>902</v>
      </c>
      <c r="E38" s="152" t="s">
        <v>376</v>
      </c>
      <c r="F38" s="151"/>
      <c r="G38" s="150">
        <v>10</v>
      </c>
      <c r="H38" s="150">
        <v>7</v>
      </c>
      <c r="I38" s="150">
        <v>9</v>
      </c>
      <c r="J38" s="147" t="str">
        <f>+IF(OR($G38=0,$H38=0,$I38=0),"Không đủ ĐKDT","")</f>
        <v/>
      </c>
      <c r="K38" s="163"/>
      <c r="L38" s="163"/>
    </row>
    <row r="39" spans="1:12" ht="18" customHeight="1" x14ac:dyDescent="0.25">
      <c r="A39" s="135">
        <v>3</v>
      </c>
      <c r="B39" s="159">
        <v>32</v>
      </c>
      <c r="C39" s="154" t="s">
        <v>1015</v>
      </c>
      <c r="D39" s="167" t="s">
        <v>1014</v>
      </c>
      <c r="E39" s="152" t="s">
        <v>90</v>
      </c>
      <c r="F39" s="166"/>
      <c r="G39" s="165">
        <v>10</v>
      </c>
      <c r="H39" s="150">
        <v>8.5</v>
      </c>
      <c r="I39" s="150">
        <v>8</v>
      </c>
      <c r="J39" s="147" t="str">
        <f>+IF(OR($G39=0,$H39=0,$I39=0),"Không đủ ĐKDT","")</f>
        <v/>
      </c>
      <c r="K39" s="163"/>
      <c r="L39" s="163"/>
    </row>
    <row r="40" spans="1:12" ht="18" customHeight="1" x14ac:dyDescent="0.25">
      <c r="A40" s="135">
        <v>3</v>
      </c>
      <c r="B40" s="159">
        <v>33</v>
      </c>
      <c r="C40" s="154" t="s">
        <v>1013</v>
      </c>
      <c r="D40" s="153" t="s">
        <v>261</v>
      </c>
      <c r="E40" s="152" t="s">
        <v>94</v>
      </c>
      <c r="F40" s="151"/>
      <c r="G40" s="150">
        <v>10</v>
      </c>
      <c r="H40" s="150">
        <v>7.5</v>
      </c>
      <c r="I40" s="150">
        <v>4</v>
      </c>
      <c r="J40" s="147" t="str">
        <f>+IF(OR($G40=0,$H40=0,$I40=0),"Không đủ ĐKDT","")</f>
        <v/>
      </c>
      <c r="K40" s="163"/>
      <c r="L40" s="163"/>
    </row>
    <row r="41" spans="1:12" ht="18" customHeight="1" x14ac:dyDescent="0.25">
      <c r="A41" s="135">
        <v>3</v>
      </c>
      <c r="B41" s="159">
        <v>34</v>
      </c>
      <c r="C41" s="154" t="s">
        <v>1012</v>
      </c>
      <c r="D41" s="167" t="s">
        <v>713</v>
      </c>
      <c r="E41" s="152" t="s">
        <v>94</v>
      </c>
      <c r="F41" s="166"/>
      <c r="G41" s="165">
        <v>10</v>
      </c>
      <c r="H41" s="165">
        <v>8</v>
      </c>
      <c r="I41" s="165">
        <v>6</v>
      </c>
      <c r="J41" s="147" t="str">
        <f>+IF(OR($G41=0,$H41=0,$I41=0),"Không đủ ĐKDT","")</f>
        <v/>
      </c>
      <c r="K41" s="163"/>
      <c r="L41" s="163"/>
    </row>
    <row r="42" spans="1:12" ht="18" customHeight="1" x14ac:dyDescent="0.25">
      <c r="A42" s="135">
        <v>3</v>
      </c>
      <c r="B42" s="159">
        <v>35</v>
      </c>
      <c r="C42" s="154" t="s">
        <v>1011</v>
      </c>
      <c r="D42" s="153" t="s">
        <v>189</v>
      </c>
      <c r="E42" s="152" t="s">
        <v>1010</v>
      </c>
      <c r="F42" s="151"/>
      <c r="G42" s="150">
        <v>10</v>
      </c>
      <c r="H42" s="150">
        <v>6</v>
      </c>
      <c r="I42" s="150">
        <v>6</v>
      </c>
      <c r="J42" s="147" t="str">
        <f>+IF(OR($G42=0,$H42=0,$I42=0),"Không đủ ĐKDT","")</f>
        <v/>
      </c>
      <c r="K42" s="163"/>
      <c r="L42" s="163"/>
    </row>
    <row r="43" spans="1:12" ht="18" customHeight="1" x14ac:dyDescent="0.25">
      <c r="A43" s="135">
        <v>3</v>
      </c>
      <c r="B43" s="159">
        <v>36</v>
      </c>
      <c r="C43" s="154" t="s">
        <v>1009</v>
      </c>
      <c r="D43" s="153" t="s">
        <v>1008</v>
      </c>
      <c r="E43" s="152" t="s">
        <v>1007</v>
      </c>
      <c r="F43" s="151"/>
      <c r="G43" s="150">
        <v>10</v>
      </c>
      <c r="H43" s="150">
        <v>7</v>
      </c>
      <c r="I43" s="150">
        <v>9</v>
      </c>
      <c r="J43" s="147" t="str">
        <f>+IF(OR($G43=0,$H43=0,$I43=0),"Không đủ ĐKDT","")</f>
        <v/>
      </c>
      <c r="K43" s="163"/>
      <c r="L43" s="163"/>
    </row>
    <row r="44" spans="1:12" ht="18" customHeight="1" x14ac:dyDescent="0.25">
      <c r="A44" s="135">
        <v>3</v>
      </c>
      <c r="B44" s="159">
        <v>37</v>
      </c>
      <c r="C44" s="154" t="s">
        <v>1006</v>
      </c>
      <c r="D44" s="153" t="s">
        <v>338</v>
      </c>
      <c r="E44" s="152" t="s">
        <v>1005</v>
      </c>
      <c r="F44" s="151"/>
      <c r="G44" s="150">
        <v>10</v>
      </c>
      <c r="H44" s="150">
        <v>8</v>
      </c>
      <c r="I44" s="150">
        <v>3.5</v>
      </c>
      <c r="J44" s="147" t="str">
        <f>+IF(OR($G44=0,$H44=0,$I44=0),"Không đủ ĐKDT","")</f>
        <v/>
      </c>
      <c r="K44" s="163"/>
      <c r="L44" s="163"/>
    </row>
    <row r="45" spans="1:12" ht="18" customHeight="1" x14ac:dyDescent="0.25">
      <c r="A45" s="141">
        <v>3</v>
      </c>
      <c r="B45" s="164">
        <v>38</v>
      </c>
      <c r="C45" s="154" t="s">
        <v>1004</v>
      </c>
      <c r="D45" s="153" t="s">
        <v>146</v>
      </c>
      <c r="E45" s="152" t="s">
        <v>109</v>
      </c>
      <c r="F45" s="151"/>
      <c r="G45" s="150">
        <v>10</v>
      </c>
      <c r="H45" s="150">
        <v>9.5</v>
      </c>
      <c r="I45" s="150">
        <v>9</v>
      </c>
      <c r="J45" s="147" t="str">
        <f>+IF(OR($G45=0,$H45=0,$I45=0),"Không đủ ĐKDT","")</f>
        <v/>
      </c>
      <c r="K45" s="163"/>
      <c r="L45" s="163"/>
    </row>
    <row r="46" spans="1:12" ht="18" customHeight="1" x14ac:dyDescent="0.25">
      <c r="A46" s="141">
        <v>3</v>
      </c>
      <c r="B46" s="164">
        <v>39</v>
      </c>
      <c r="C46" s="154" t="s">
        <v>1003</v>
      </c>
      <c r="D46" s="153" t="s">
        <v>1002</v>
      </c>
      <c r="E46" s="152" t="s">
        <v>112</v>
      </c>
      <c r="F46" s="151"/>
      <c r="G46" s="150">
        <v>10</v>
      </c>
      <c r="H46" s="150">
        <v>8</v>
      </c>
      <c r="I46" s="150">
        <v>9</v>
      </c>
      <c r="J46" s="147" t="str">
        <f>+IF(OR($G46=0,$H46=0,$I46=0),"Không đủ ĐKDT","")</f>
        <v/>
      </c>
      <c r="K46" s="163"/>
      <c r="L46" s="163"/>
    </row>
    <row r="47" spans="1:12" ht="18" customHeight="1" x14ac:dyDescent="0.25">
      <c r="A47" s="135">
        <v>3</v>
      </c>
      <c r="B47" s="159">
        <v>40</v>
      </c>
      <c r="C47" s="154" t="s">
        <v>1001</v>
      </c>
      <c r="D47" s="153" t="s">
        <v>1000</v>
      </c>
      <c r="E47" s="152" t="s">
        <v>998</v>
      </c>
      <c r="F47" s="151"/>
      <c r="G47" s="150">
        <v>10</v>
      </c>
      <c r="H47" s="150">
        <v>7.5</v>
      </c>
      <c r="I47" s="150">
        <v>3.5</v>
      </c>
      <c r="J47" s="147" t="str">
        <f>+IF(OR($G47=0,$H47=0,$I47=0),"Không đủ ĐKDT","")</f>
        <v/>
      </c>
      <c r="K47" s="163"/>
      <c r="L47" s="163"/>
    </row>
    <row r="48" spans="1:12" ht="18" customHeight="1" x14ac:dyDescent="0.25">
      <c r="A48" s="135">
        <v>3</v>
      </c>
      <c r="B48" s="159">
        <v>41</v>
      </c>
      <c r="C48" s="154" t="s">
        <v>999</v>
      </c>
      <c r="D48" s="153" t="s">
        <v>448</v>
      </c>
      <c r="E48" s="152" t="s">
        <v>998</v>
      </c>
      <c r="F48" s="151"/>
      <c r="G48" s="150">
        <v>10</v>
      </c>
      <c r="H48" s="150">
        <v>9</v>
      </c>
      <c r="I48" s="150">
        <v>6</v>
      </c>
      <c r="J48" s="147" t="str">
        <f>+IF(OR($G48=0,$H48=0,$I48=0),"Không đủ ĐKDT","")</f>
        <v/>
      </c>
      <c r="K48" s="163"/>
      <c r="L48" s="163"/>
    </row>
    <row r="49" spans="1:12" ht="18" customHeight="1" x14ac:dyDescent="0.25">
      <c r="A49" s="135">
        <v>3</v>
      </c>
      <c r="B49" s="159">
        <v>42</v>
      </c>
      <c r="C49" s="154" t="s">
        <v>997</v>
      </c>
      <c r="D49" s="153" t="s">
        <v>996</v>
      </c>
      <c r="E49" s="152" t="s">
        <v>995</v>
      </c>
      <c r="F49" s="151"/>
      <c r="G49" s="150">
        <v>10</v>
      </c>
      <c r="H49" s="150">
        <v>9</v>
      </c>
      <c r="I49" s="150">
        <v>6</v>
      </c>
      <c r="J49" s="147" t="str">
        <f>+IF(OR($G49=0,$H49=0,$I49=0),"Không đủ ĐKDT","")</f>
        <v/>
      </c>
      <c r="K49" s="163"/>
      <c r="L49" s="163"/>
    </row>
    <row r="50" spans="1:12" ht="18" customHeight="1" x14ac:dyDescent="0.25">
      <c r="A50" s="135">
        <v>3</v>
      </c>
      <c r="B50" s="159">
        <v>43</v>
      </c>
      <c r="C50" s="154" t="s">
        <v>994</v>
      </c>
      <c r="D50" s="153" t="s">
        <v>993</v>
      </c>
      <c r="E50" s="152" t="s">
        <v>117</v>
      </c>
      <c r="F50" s="151"/>
      <c r="G50" s="150">
        <v>10</v>
      </c>
      <c r="H50" s="150">
        <v>6</v>
      </c>
      <c r="I50" s="150">
        <v>3.5</v>
      </c>
      <c r="J50" s="147" t="str">
        <f>+IF(OR($G50=0,$H50=0,$I50=0),"Không đủ ĐKDT","")</f>
        <v/>
      </c>
      <c r="K50" s="163"/>
      <c r="L50" s="163"/>
    </row>
    <row r="51" spans="1:12" ht="18" customHeight="1" x14ac:dyDescent="0.25">
      <c r="A51" s="135">
        <v>3</v>
      </c>
      <c r="B51" s="159">
        <v>44</v>
      </c>
      <c r="C51" s="154" t="s">
        <v>992</v>
      </c>
      <c r="D51" s="153" t="s">
        <v>16</v>
      </c>
      <c r="E51" s="152" t="s">
        <v>117</v>
      </c>
      <c r="F51" s="151"/>
      <c r="G51" s="150">
        <v>7</v>
      </c>
      <c r="H51" s="150">
        <v>8</v>
      </c>
      <c r="I51" s="150">
        <v>6</v>
      </c>
      <c r="J51" s="147" t="str">
        <f>+IF(OR($G51=0,$H51=0,$I51=0),"Không đủ ĐKDT","")</f>
        <v/>
      </c>
      <c r="K51" s="163"/>
      <c r="L51" s="163"/>
    </row>
    <row r="52" spans="1:12" ht="18" customHeight="1" x14ac:dyDescent="0.25">
      <c r="A52" s="135">
        <v>3</v>
      </c>
      <c r="B52" s="159">
        <v>45</v>
      </c>
      <c r="C52" s="154" t="s">
        <v>991</v>
      </c>
      <c r="D52" s="153" t="s">
        <v>990</v>
      </c>
      <c r="E52" s="152" t="s">
        <v>120</v>
      </c>
      <c r="F52" s="151"/>
      <c r="G52" s="150">
        <v>10</v>
      </c>
      <c r="H52" s="150">
        <v>9.5</v>
      </c>
      <c r="I52" s="150">
        <v>6</v>
      </c>
      <c r="J52" s="147" t="str">
        <f>+IF(OR($G52=0,$H52=0,$I52=0),"Không đủ ĐKDT","")</f>
        <v/>
      </c>
      <c r="K52" s="163"/>
      <c r="L52" s="163"/>
    </row>
    <row r="53" spans="1:12" ht="18" customHeight="1" x14ac:dyDescent="0.25">
      <c r="A53" s="135">
        <v>3</v>
      </c>
      <c r="B53" s="159">
        <v>46</v>
      </c>
      <c r="C53" s="154" t="s">
        <v>989</v>
      </c>
      <c r="D53" s="153" t="s">
        <v>988</v>
      </c>
      <c r="E53" s="152" t="s">
        <v>120</v>
      </c>
      <c r="F53" s="151"/>
      <c r="G53" s="150">
        <v>10</v>
      </c>
      <c r="H53" s="150">
        <v>8</v>
      </c>
      <c r="I53" s="150">
        <v>4</v>
      </c>
      <c r="J53" s="147" t="str">
        <f>+IF(OR($G53=0,$H53=0,$I53=0),"Không đủ ĐKDT","")</f>
        <v/>
      </c>
      <c r="K53" s="163"/>
      <c r="L53" s="163"/>
    </row>
    <row r="54" spans="1:12" ht="18" customHeight="1" x14ac:dyDescent="0.25">
      <c r="A54" s="135">
        <v>3</v>
      </c>
      <c r="B54" s="159">
        <v>47</v>
      </c>
      <c r="C54" s="154" t="s">
        <v>987</v>
      </c>
      <c r="D54" s="153" t="s">
        <v>986</v>
      </c>
      <c r="E54" s="152" t="s">
        <v>391</v>
      </c>
      <c r="F54" s="151"/>
      <c r="G54" s="150">
        <v>10</v>
      </c>
      <c r="H54" s="150">
        <v>9</v>
      </c>
      <c r="I54" s="150">
        <v>3.5</v>
      </c>
      <c r="J54" s="147" t="str">
        <f>+IF(OR($G54=0,$H54=0,$I54=0),"Không đủ ĐKDT","")</f>
        <v/>
      </c>
      <c r="K54" s="163"/>
      <c r="L54" s="163"/>
    </row>
    <row r="55" spans="1:12" ht="18" customHeight="1" x14ac:dyDescent="0.25">
      <c r="A55" s="135">
        <v>3</v>
      </c>
      <c r="B55" s="159">
        <v>48</v>
      </c>
      <c r="C55" s="154" t="s">
        <v>985</v>
      </c>
      <c r="D55" s="153" t="s">
        <v>238</v>
      </c>
      <c r="E55" s="152" t="s">
        <v>391</v>
      </c>
      <c r="F55" s="151"/>
      <c r="G55" s="150">
        <v>10</v>
      </c>
      <c r="H55" s="150">
        <v>6</v>
      </c>
      <c r="I55" s="150">
        <v>4</v>
      </c>
      <c r="J55" s="147" t="str">
        <f>+IF(OR($G55=0,$H55=0,$I55=0),"Không đủ ĐKDT","")</f>
        <v/>
      </c>
      <c r="K55" s="163"/>
      <c r="L55" s="163"/>
    </row>
    <row r="56" spans="1:12" ht="18" customHeight="1" x14ac:dyDescent="0.25">
      <c r="A56" s="135">
        <v>3</v>
      </c>
      <c r="B56" s="159">
        <v>49</v>
      </c>
      <c r="C56" s="154" t="s">
        <v>984</v>
      </c>
      <c r="D56" s="153" t="s">
        <v>983</v>
      </c>
      <c r="E56" s="152" t="s">
        <v>982</v>
      </c>
      <c r="F56" s="151"/>
      <c r="G56" s="150">
        <v>10</v>
      </c>
      <c r="H56" s="150">
        <v>7.5</v>
      </c>
      <c r="I56" s="150">
        <v>3.5</v>
      </c>
      <c r="J56" s="147" t="str">
        <f>+IF(OR($G56=0,$H56=0,$I56=0),"Không đủ ĐKDT","")</f>
        <v/>
      </c>
      <c r="K56" s="163"/>
      <c r="L56" s="163"/>
    </row>
    <row r="57" spans="1:12" ht="18" customHeight="1" x14ac:dyDescent="0.25">
      <c r="A57" s="141">
        <v>3</v>
      </c>
      <c r="B57" s="164">
        <v>50</v>
      </c>
      <c r="C57" s="154" t="s">
        <v>981</v>
      </c>
      <c r="D57" s="153" t="s">
        <v>146</v>
      </c>
      <c r="E57" s="152" t="s">
        <v>980</v>
      </c>
      <c r="F57" s="151"/>
      <c r="G57" s="150">
        <v>10</v>
      </c>
      <c r="H57" s="150">
        <v>5</v>
      </c>
      <c r="I57" s="150">
        <v>3.5</v>
      </c>
      <c r="J57" s="147" t="str">
        <f>+IF(OR($G57=0,$H57=0,$I57=0),"Không đủ ĐKDT","")</f>
        <v/>
      </c>
      <c r="K57" s="163"/>
      <c r="L57" s="163"/>
    </row>
    <row r="58" spans="1:12" ht="18" customHeight="1" x14ac:dyDescent="0.25">
      <c r="A58" s="135">
        <v>3</v>
      </c>
      <c r="B58" s="159">
        <v>51</v>
      </c>
      <c r="C58" s="154" t="s">
        <v>979</v>
      </c>
      <c r="D58" s="153" t="s">
        <v>978</v>
      </c>
      <c r="E58" s="152" t="s">
        <v>394</v>
      </c>
      <c r="F58" s="151"/>
      <c r="G58" s="150">
        <v>10</v>
      </c>
      <c r="H58" s="150">
        <v>7.5</v>
      </c>
      <c r="I58" s="150">
        <v>6</v>
      </c>
      <c r="J58" s="147" t="str">
        <f>+IF(OR($G58=0,$H58=0,$I58=0),"Không đủ ĐKDT","")</f>
        <v/>
      </c>
      <c r="K58" s="163"/>
      <c r="L58" s="163"/>
    </row>
    <row r="59" spans="1:12" ht="18" customHeight="1" x14ac:dyDescent="0.25">
      <c r="A59" s="135">
        <v>3</v>
      </c>
      <c r="B59" s="159">
        <v>52</v>
      </c>
      <c r="C59" s="154" t="s">
        <v>977</v>
      </c>
      <c r="D59" s="153" t="s">
        <v>427</v>
      </c>
      <c r="E59" s="152" t="s">
        <v>394</v>
      </c>
      <c r="F59" s="151"/>
      <c r="G59" s="150">
        <v>10</v>
      </c>
      <c r="H59" s="150">
        <v>8</v>
      </c>
      <c r="I59" s="150">
        <v>4</v>
      </c>
      <c r="J59" s="147" t="str">
        <f>+IF(OR($G59=0,$H59=0,$I59=0),"Không đủ ĐKDT","")</f>
        <v/>
      </c>
      <c r="K59" s="163"/>
      <c r="L59" s="163"/>
    </row>
    <row r="60" spans="1:12" ht="18" customHeight="1" x14ac:dyDescent="0.25">
      <c r="A60" s="135">
        <v>3</v>
      </c>
      <c r="B60" s="159">
        <v>53</v>
      </c>
      <c r="C60" s="154" t="s">
        <v>976</v>
      </c>
      <c r="D60" s="153" t="s">
        <v>16</v>
      </c>
      <c r="E60" s="152" t="s">
        <v>399</v>
      </c>
      <c r="F60" s="151"/>
      <c r="G60" s="150">
        <v>10</v>
      </c>
      <c r="H60" s="150">
        <v>8</v>
      </c>
      <c r="I60" s="150">
        <v>4</v>
      </c>
      <c r="J60" s="147" t="str">
        <f>+IF(OR($G60=0,$H60=0,$I60=0),"Không đủ ĐKDT","")</f>
        <v/>
      </c>
      <c r="K60" s="163"/>
      <c r="L60" s="163"/>
    </row>
    <row r="61" spans="1:12" ht="18" customHeight="1" x14ac:dyDescent="0.25">
      <c r="A61" s="135">
        <v>3</v>
      </c>
      <c r="B61" s="159">
        <v>54</v>
      </c>
      <c r="C61" s="154" t="s">
        <v>975</v>
      </c>
      <c r="D61" s="153" t="s">
        <v>124</v>
      </c>
      <c r="E61" s="152" t="s">
        <v>399</v>
      </c>
      <c r="F61" s="151"/>
      <c r="G61" s="150">
        <v>6</v>
      </c>
      <c r="H61" s="150">
        <v>8</v>
      </c>
      <c r="I61" s="150">
        <v>2.5</v>
      </c>
      <c r="J61" s="147" t="str">
        <f>+IF(OR($G61=0,$H61=0,$I61=0),"Không đủ ĐKDT","")</f>
        <v/>
      </c>
      <c r="K61" s="163"/>
      <c r="L61" s="163"/>
    </row>
    <row r="62" spans="1:12" ht="18" customHeight="1" x14ac:dyDescent="0.25">
      <c r="A62" s="135">
        <v>3</v>
      </c>
      <c r="B62" s="159">
        <v>55</v>
      </c>
      <c r="C62" s="154" t="s">
        <v>974</v>
      </c>
      <c r="D62" s="153" t="s">
        <v>973</v>
      </c>
      <c r="E62" s="152" t="s">
        <v>399</v>
      </c>
      <c r="F62" s="151"/>
      <c r="G62" s="150">
        <v>10</v>
      </c>
      <c r="H62" s="150">
        <v>6</v>
      </c>
      <c r="I62" s="150">
        <v>4</v>
      </c>
      <c r="J62" s="147" t="str">
        <f>+IF(OR($G62=0,$H62=0,$I62=0),"Không đủ ĐKDT","")</f>
        <v/>
      </c>
      <c r="K62" s="163"/>
      <c r="L62" s="163"/>
    </row>
    <row r="63" spans="1:12" ht="18" customHeight="1" x14ac:dyDescent="0.25">
      <c r="A63" s="135">
        <v>3</v>
      </c>
      <c r="B63" s="159">
        <v>56</v>
      </c>
      <c r="C63" s="154" t="s">
        <v>972</v>
      </c>
      <c r="D63" s="153" t="s">
        <v>146</v>
      </c>
      <c r="E63" s="152" t="s">
        <v>415</v>
      </c>
      <c r="F63" s="151"/>
      <c r="G63" s="150">
        <v>9</v>
      </c>
      <c r="H63" s="150">
        <v>8</v>
      </c>
      <c r="I63" s="150">
        <v>3</v>
      </c>
      <c r="J63" s="147" t="str">
        <f>+IF(OR($G63=0,$H63=0,$I63=0),"Không đủ ĐKDT","")</f>
        <v/>
      </c>
      <c r="K63" s="163"/>
      <c r="L63" s="163"/>
    </row>
    <row r="64" spans="1:12" ht="18" customHeight="1" x14ac:dyDescent="0.25">
      <c r="A64" s="135">
        <v>3</v>
      </c>
      <c r="B64" s="159">
        <v>57</v>
      </c>
      <c r="C64" s="154" t="s">
        <v>971</v>
      </c>
      <c r="D64" s="153" t="s">
        <v>189</v>
      </c>
      <c r="E64" s="152" t="s">
        <v>150</v>
      </c>
      <c r="F64" s="151"/>
      <c r="G64" s="150">
        <v>10</v>
      </c>
      <c r="H64" s="150">
        <v>9.5</v>
      </c>
      <c r="I64" s="150">
        <v>9</v>
      </c>
      <c r="J64" s="147" t="str">
        <f>+IF(OR($G64=0,$H64=0,$I64=0),"Không đủ ĐKDT","")</f>
        <v/>
      </c>
      <c r="K64" s="163"/>
      <c r="L64" s="163"/>
    </row>
    <row r="65" spans="1:12" ht="18" customHeight="1" x14ac:dyDescent="0.25">
      <c r="A65" s="135">
        <v>3</v>
      </c>
      <c r="B65" s="159">
        <v>58</v>
      </c>
      <c r="C65" s="154" t="s">
        <v>970</v>
      </c>
      <c r="D65" s="153" t="s">
        <v>969</v>
      </c>
      <c r="E65" s="152" t="s">
        <v>150</v>
      </c>
      <c r="F65" s="151"/>
      <c r="G65" s="150">
        <v>10</v>
      </c>
      <c r="H65" s="150">
        <v>8</v>
      </c>
      <c r="I65" s="150">
        <v>6</v>
      </c>
      <c r="J65" s="147" t="str">
        <f>+IF(OR($G65=0,$H65=0,$I65=0),"Không đủ ĐKDT","")</f>
        <v/>
      </c>
      <c r="K65" s="163"/>
      <c r="L65" s="163"/>
    </row>
    <row r="66" spans="1:12" ht="18" customHeight="1" x14ac:dyDescent="0.25">
      <c r="A66" s="135">
        <v>3</v>
      </c>
      <c r="B66" s="159">
        <v>59</v>
      </c>
      <c r="C66" s="154" t="s">
        <v>968</v>
      </c>
      <c r="D66" s="153" t="s">
        <v>967</v>
      </c>
      <c r="E66" s="152" t="s">
        <v>156</v>
      </c>
      <c r="F66" s="151"/>
      <c r="G66" s="150">
        <v>10</v>
      </c>
      <c r="H66" s="150">
        <v>9.5</v>
      </c>
      <c r="I66" s="150">
        <v>9</v>
      </c>
      <c r="J66" s="147" t="str">
        <f>+IF(OR($G66=0,$H66=0,$I66=0),"Không đủ ĐKDT","")</f>
        <v/>
      </c>
      <c r="K66" s="163"/>
      <c r="L66" s="163"/>
    </row>
    <row r="67" spans="1:12" ht="18" customHeight="1" x14ac:dyDescent="0.25">
      <c r="A67" s="135">
        <v>3</v>
      </c>
      <c r="B67" s="159">
        <v>60</v>
      </c>
      <c r="C67" s="154" t="s">
        <v>966</v>
      </c>
      <c r="D67" s="153" t="s">
        <v>532</v>
      </c>
      <c r="E67" s="152" t="s">
        <v>161</v>
      </c>
      <c r="F67" s="151"/>
      <c r="G67" s="150">
        <v>10</v>
      </c>
      <c r="H67" s="150">
        <v>7.5</v>
      </c>
      <c r="I67" s="150">
        <v>3.5</v>
      </c>
      <c r="J67" s="147" t="str">
        <f>+IF(OR($G67=0,$H67=0,$I67=0),"Không đủ ĐKDT","")</f>
        <v/>
      </c>
      <c r="K67" s="163"/>
      <c r="L67" s="163"/>
    </row>
    <row r="68" spans="1:12" ht="18" customHeight="1" x14ac:dyDescent="0.25">
      <c r="A68" s="135">
        <v>3</v>
      </c>
      <c r="B68" s="159">
        <v>61</v>
      </c>
      <c r="C68" s="154" t="s">
        <v>965</v>
      </c>
      <c r="D68" s="153" t="s">
        <v>964</v>
      </c>
      <c r="E68" s="152" t="s">
        <v>963</v>
      </c>
      <c r="F68" s="151"/>
      <c r="G68" s="150">
        <v>10</v>
      </c>
      <c r="H68" s="150">
        <v>8</v>
      </c>
      <c r="I68" s="150">
        <v>4</v>
      </c>
      <c r="J68" s="147" t="str">
        <f>+IF(OR($G68=0,$H68=0,$I68=0),"Không đủ ĐKDT","")</f>
        <v/>
      </c>
      <c r="K68" s="163"/>
      <c r="L68" s="163"/>
    </row>
    <row r="69" spans="1:12" ht="18" customHeight="1" x14ac:dyDescent="0.25">
      <c r="A69" s="135">
        <v>3</v>
      </c>
      <c r="B69" s="159">
        <v>62</v>
      </c>
      <c r="C69" s="154" t="s">
        <v>962</v>
      </c>
      <c r="D69" s="153" t="s">
        <v>961</v>
      </c>
      <c r="E69" s="152" t="s">
        <v>960</v>
      </c>
      <c r="F69" s="151"/>
      <c r="G69" s="150">
        <v>10</v>
      </c>
      <c r="H69" s="150">
        <v>8</v>
      </c>
      <c r="I69" s="150">
        <v>8</v>
      </c>
      <c r="J69" s="147" t="str">
        <f>+IF(OR($G69=0,$H69=0,$I69=0),"Không đủ ĐKDT","")</f>
        <v/>
      </c>
      <c r="K69" s="163"/>
      <c r="L69" s="163"/>
    </row>
    <row r="70" spans="1:12" ht="18" customHeight="1" x14ac:dyDescent="0.25">
      <c r="A70" s="141">
        <v>3</v>
      </c>
      <c r="B70" s="164">
        <v>63</v>
      </c>
      <c r="C70" s="154" t="s">
        <v>959</v>
      </c>
      <c r="D70" s="153" t="s">
        <v>958</v>
      </c>
      <c r="E70" s="152" t="s">
        <v>701</v>
      </c>
      <c r="F70" s="151"/>
      <c r="G70" s="150">
        <v>10</v>
      </c>
      <c r="H70" s="150">
        <v>6</v>
      </c>
      <c r="I70" s="150">
        <v>6</v>
      </c>
      <c r="J70" s="147" t="str">
        <f>+IF(OR($G70=0,$H70=0,$I70=0),"Không đủ ĐKDT","")</f>
        <v/>
      </c>
      <c r="K70" s="163"/>
      <c r="L70" s="163"/>
    </row>
    <row r="71" spans="1:12" ht="18" customHeight="1" x14ac:dyDescent="0.25">
      <c r="A71" s="135">
        <v>3</v>
      </c>
      <c r="B71" s="159">
        <v>64</v>
      </c>
      <c r="C71" s="154" t="s">
        <v>957</v>
      </c>
      <c r="D71" s="153" t="s">
        <v>956</v>
      </c>
      <c r="E71" s="152" t="s">
        <v>701</v>
      </c>
      <c r="F71" s="151"/>
      <c r="G71" s="150">
        <v>10</v>
      </c>
      <c r="H71" s="150">
        <v>5</v>
      </c>
      <c r="I71" s="150">
        <v>3.5</v>
      </c>
      <c r="J71" s="147" t="str">
        <f>+IF(OR($G71=0,$H71=0,$I71=0),"Không đủ ĐKDT","")</f>
        <v/>
      </c>
      <c r="K71" s="163"/>
      <c r="L71" s="163"/>
    </row>
    <row r="72" spans="1:12" ht="18" customHeight="1" x14ac:dyDescent="0.25">
      <c r="A72" s="135">
        <v>3</v>
      </c>
      <c r="B72" s="159">
        <v>65</v>
      </c>
      <c r="C72" s="154" t="s">
        <v>955</v>
      </c>
      <c r="D72" s="153" t="s">
        <v>954</v>
      </c>
      <c r="E72" s="152" t="s">
        <v>951</v>
      </c>
      <c r="F72" s="151"/>
      <c r="G72" s="150">
        <v>10</v>
      </c>
      <c r="H72" s="150">
        <v>5</v>
      </c>
      <c r="I72" s="150">
        <v>6</v>
      </c>
      <c r="J72" s="147" t="str">
        <f>+IF(OR($G72=0,$H72=0,$I72=0),"Không đủ ĐKDT","")</f>
        <v/>
      </c>
      <c r="K72" s="163"/>
      <c r="L72" s="163"/>
    </row>
    <row r="73" spans="1:12" ht="18" customHeight="1" x14ac:dyDescent="0.25">
      <c r="A73" s="135">
        <v>3</v>
      </c>
      <c r="B73" s="159">
        <v>66</v>
      </c>
      <c r="C73" s="154" t="s">
        <v>953</v>
      </c>
      <c r="D73" s="153" t="s">
        <v>952</v>
      </c>
      <c r="E73" s="152" t="s">
        <v>951</v>
      </c>
      <c r="F73" s="151"/>
      <c r="G73" s="150">
        <v>8</v>
      </c>
      <c r="H73" s="150">
        <v>9</v>
      </c>
      <c r="I73" s="150">
        <v>3</v>
      </c>
      <c r="J73" s="147" t="str">
        <f>+IF(OR($G73=0,$H73=0,$I73=0),"Không đủ ĐKDT","")</f>
        <v/>
      </c>
      <c r="K73" s="163"/>
      <c r="L73" s="163"/>
    </row>
    <row r="74" spans="1:12" ht="18" customHeight="1" x14ac:dyDescent="0.25">
      <c r="A74" s="135">
        <v>3</v>
      </c>
      <c r="B74" s="159">
        <v>67</v>
      </c>
      <c r="C74" s="154" t="s">
        <v>950</v>
      </c>
      <c r="D74" s="153" t="s">
        <v>949</v>
      </c>
      <c r="E74" s="152" t="s">
        <v>171</v>
      </c>
      <c r="F74" s="151"/>
      <c r="G74" s="150">
        <v>10</v>
      </c>
      <c r="H74" s="150">
        <v>8</v>
      </c>
      <c r="I74" s="150">
        <v>8</v>
      </c>
      <c r="J74" s="147" t="str">
        <f>+IF(OR($G74=0,$H74=0,$I74=0),"Không đủ ĐKDT","")</f>
        <v/>
      </c>
      <c r="K74" s="163"/>
      <c r="L74" s="163"/>
    </row>
    <row r="75" spans="1:12" ht="18" customHeight="1" x14ac:dyDescent="0.25">
      <c r="A75" s="135">
        <v>3</v>
      </c>
      <c r="B75" s="159">
        <v>68</v>
      </c>
      <c r="C75" s="154" t="s">
        <v>948</v>
      </c>
      <c r="D75" s="153" t="s">
        <v>947</v>
      </c>
      <c r="E75" s="152" t="s">
        <v>704</v>
      </c>
      <c r="F75" s="151"/>
      <c r="G75" s="150">
        <v>10</v>
      </c>
      <c r="H75" s="150">
        <v>8</v>
      </c>
      <c r="I75" s="150">
        <v>8</v>
      </c>
      <c r="J75" s="147" t="str">
        <f>+IF(OR($G75=0,$H75=0,$I75=0),"Không đủ ĐKDT","")</f>
        <v/>
      </c>
      <c r="K75" s="163"/>
      <c r="L75" s="163"/>
    </row>
    <row r="76" spans="1:12" ht="18" customHeight="1" x14ac:dyDescent="0.25">
      <c r="A76" s="135">
        <v>3</v>
      </c>
      <c r="B76" s="159">
        <v>69</v>
      </c>
      <c r="C76" s="154" t="s">
        <v>946</v>
      </c>
      <c r="D76" s="153" t="s">
        <v>671</v>
      </c>
      <c r="E76" s="152" t="s">
        <v>174</v>
      </c>
      <c r="F76" s="151"/>
      <c r="G76" s="150">
        <v>10</v>
      </c>
      <c r="H76" s="150">
        <v>5</v>
      </c>
      <c r="I76" s="150">
        <v>3.5</v>
      </c>
      <c r="J76" s="147" t="str">
        <f>+IF(OR($G76=0,$H76=0,$I76=0),"Không đủ ĐKDT","")</f>
        <v/>
      </c>
      <c r="K76" s="163"/>
      <c r="L76" s="163"/>
    </row>
    <row r="77" spans="1:12" ht="18" customHeight="1" x14ac:dyDescent="0.25">
      <c r="A77" s="135">
        <v>3</v>
      </c>
      <c r="B77" s="159">
        <v>70</v>
      </c>
      <c r="C77" s="154" t="s">
        <v>945</v>
      </c>
      <c r="D77" s="153" t="s">
        <v>944</v>
      </c>
      <c r="E77" s="152" t="s">
        <v>177</v>
      </c>
      <c r="F77" s="151"/>
      <c r="G77" s="150">
        <v>10</v>
      </c>
      <c r="H77" s="150">
        <v>9</v>
      </c>
      <c r="I77" s="150">
        <v>4</v>
      </c>
      <c r="J77" s="147" t="str">
        <f>+IF(OR($G77=0,$H77=0,$I77=0),"Không đủ ĐKDT","")</f>
        <v/>
      </c>
      <c r="K77" s="163"/>
      <c r="L77" s="163"/>
    </row>
    <row r="78" spans="1:12" ht="18" customHeight="1" x14ac:dyDescent="0.25">
      <c r="A78" s="135">
        <v>3</v>
      </c>
      <c r="B78" s="159">
        <v>71</v>
      </c>
      <c r="C78" s="154" t="s">
        <v>943</v>
      </c>
      <c r="D78" s="153" t="s">
        <v>942</v>
      </c>
      <c r="E78" s="152" t="s">
        <v>315</v>
      </c>
      <c r="F78" s="151"/>
      <c r="G78" s="150">
        <v>10</v>
      </c>
      <c r="H78" s="150">
        <v>8</v>
      </c>
      <c r="I78" s="150">
        <v>3.5</v>
      </c>
      <c r="J78" s="147" t="str">
        <f>+IF(OR($G78=0,$H78=0,$I78=0),"Không đủ ĐKDT","")</f>
        <v/>
      </c>
      <c r="K78" s="163"/>
      <c r="L78" s="163"/>
    </row>
    <row r="79" spans="1:12" ht="18" customHeight="1" x14ac:dyDescent="0.25">
      <c r="A79" s="141">
        <v>3</v>
      </c>
      <c r="B79" s="162">
        <v>72</v>
      </c>
      <c r="C79" s="154" t="s">
        <v>941</v>
      </c>
      <c r="D79" s="153" t="s">
        <v>338</v>
      </c>
      <c r="E79" s="152" t="s">
        <v>711</v>
      </c>
      <c r="F79" s="151"/>
      <c r="G79" s="150">
        <v>4</v>
      </c>
      <c r="H79" s="150">
        <v>9</v>
      </c>
      <c r="I79" s="150">
        <v>2.5</v>
      </c>
      <c r="J79" s="161" t="str">
        <f>+IF(OR($G79=0,$H79=0,$I79=0),"Không đủ ĐKDT","")</f>
        <v/>
      </c>
      <c r="K79" s="160"/>
      <c r="L79" s="160"/>
    </row>
    <row r="80" spans="1:12" ht="18" customHeight="1" x14ac:dyDescent="0.25">
      <c r="A80" s="135">
        <v>3</v>
      </c>
      <c r="B80" s="159">
        <v>73</v>
      </c>
      <c r="C80" s="154" t="s">
        <v>940</v>
      </c>
      <c r="D80" s="153" t="s">
        <v>274</v>
      </c>
      <c r="E80" s="152" t="s">
        <v>711</v>
      </c>
      <c r="F80" s="151"/>
      <c r="G80" s="150">
        <v>10</v>
      </c>
      <c r="H80" s="150">
        <v>7</v>
      </c>
      <c r="I80" s="150">
        <v>3.5</v>
      </c>
      <c r="J80" s="158" t="str">
        <f>+IF(OR($G80=0,$H80=0,$I80=0),"Không đủ ĐKDT","")</f>
        <v/>
      </c>
      <c r="K80" s="157"/>
      <c r="L80" s="156"/>
    </row>
    <row r="81" spans="1:12" ht="18" customHeight="1" x14ac:dyDescent="0.25">
      <c r="A81" s="135"/>
      <c r="B81" s="155">
        <v>74</v>
      </c>
      <c r="C81" s="154" t="s">
        <v>939</v>
      </c>
      <c r="D81" s="153" t="s">
        <v>167</v>
      </c>
      <c r="E81" s="152" t="s">
        <v>938</v>
      </c>
      <c r="F81" s="151"/>
      <c r="G81" s="150">
        <v>10</v>
      </c>
      <c r="H81" s="150">
        <v>7.5</v>
      </c>
      <c r="I81" s="150">
        <v>4</v>
      </c>
      <c r="J81" s="149"/>
      <c r="K81" s="148"/>
      <c r="L81" s="147"/>
    </row>
    <row r="82" spans="1:12" ht="18" customHeight="1" x14ac:dyDescent="0.25">
      <c r="A82" s="135"/>
      <c r="B82" s="155">
        <v>75</v>
      </c>
      <c r="C82" s="154" t="s">
        <v>937</v>
      </c>
      <c r="D82" s="153" t="s">
        <v>936</v>
      </c>
      <c r="E82" s="152" t="s">
        <v>935</v>
      </c>
      <c r="F82" s="151"/>
      <c r="G82" s="150">
        <v>10</v>
      </c>
      <c r="H82" s="150">
        <v>6</v>
      </c>
      <c r="I82" s="150">
        <v>3.5</v>
      </c>
      <c r="J82" s="149"/>
      <c r="K82" s="148"/>
      <c r="L82" s="147"/>
    </row>
    <row r="83" spans="1:12" ht="18" customHeight="1" x14ac:dyDescent="0.3">
      <c r="A83" s="135">
        <v>4</v>
      </c>
      <c r="B83" s="146" t="s">
        <v>833</v>
      </c>
      <c r="C83" s="146"/>
      <c r="D83" s="146"/>
      <c r="E83" s="146"/>
      <c r="F83" s="136"/>
      <c r="G83" s="135"/>
      <c r="H83" s="135"/>
      <c r="I83" s="135"/>
      <c r="J83" s="134"/>
      <c r="K83" s="134"/>
      <c r="L83" s="134"/>
    </row>
    <row r="84" spans="1:12" ht="18" customHeight="1" x14ac:dyDescent="0.3">
      <c r="A84" s="135">
        <v>4</v>
      </c>
      <c r="B84" s="145" t="s">
        <v>836</v>
      </c>
      <c r="C84" s="145"/>
      <c r="D84" s="145"/>
      <c r="E84" s="145"/>
      <c r="F84" s="136"/>
      <c r="G84" s="135"/>
      <c r="H84" s="135"/>
      <c r="I84" s="135"/>
      <c r="J84" s="134"/>
      <c r="K84" s="134"/>
      <c r="L84" s="134"/>
    </row>
    <row r="85" spans="1:12" ht="18" customHeight="1" x14ac:dyDescent="0.3">
      <c r="A85" s="135">
        <v>4</v>
      </c>
      <c r="B85" s="145" t="s">
        <v>834</v>
      </c>
      <c r="C85" s="145"/>
      <c r="D85" s="145"/>
      <c r="E85" s="145"/>
      <c r="F85" s="136"/>
      <c r="G85" s="135"/>
      <c r="H85" s="135"/>
      <c r="I85" s="135"/>
      <c r="J85" s="134"/>
      <c r="K85" s="134"/>
      <c r="L85" s="134"/>
    </row>
    <row r="86" spans="1:12" ht="18" customHeight="1" x14ac:dyDescent="0.3">
      <c r="A86" s="135">
        <v>4</v>
      </c>
      <c r="B86" s="145" t="s">
        <v>835</v>
      </c>
      <c r="C86" s="145"/>
      <c r="D86" s="145"/>
      <c r="E86" s="145"/>
      <c r="F86" s="136"/>
      <c r="G86" s="135"/>
      <c r="H86" s="135"/>
      <c r="I86" s="135"/>
      <c r="J86" s="134"/>
      <c r="K86" s="134"/>
      <c r="L86" s="134"/>
    </row>
    <row r="87" spans="1:12" ht="18" customHeight="1" x14ac:dyDescent="0.3">
      <c r="A87" s="141">
        <v>4</v>
      </c>
      <c r="B87" s="141"/>
      <c r="C87" s="144"/>
      <c r="D87" s="143"/>
      <c r="E87" s="143"/>
      <c r="F87" s="136"/>
      <c r="G87" s="142" t="s">
        <v>934</v>
      </c>
      <c r="H87" s="142"/>
      <c r="I87" s="142"/>
      <c r="J87" s="142"/>
      <c r="K87" s="142"/>
      <c r="L87" s="142"/>
    </row>
    <row r="88" spans="1:12" ht="37.200000000000003" customHeight="1" x14ac:dyDescent="0.25">
      <c r="A88" s="141">
        <v>4</v>
      </c>
      <c r="B88" s="140" t="s">
        <v>933</v>
      </c>
      <c r="C88" s="140"/>
      <c r="D88" s="140"/>
      <c r="E88" s="140"/>
      <c r="F88" s="136"/>
      <c r="G88" s="140" t="s">
        <v>837</v>
      </c>
      <c r="H88" s="140"/>
      <c r="I88" s="140"/>
      <c r="J88" s="140"/>
      <c r="K88" s="140"/>
      <c r="L88" s="140"/>
    </row>
    <row r="89" spans="1:12" ht="18" customHeight="1" x14ac:dyDescent="0.25">
      <c r="A89" s="135">
        <v>4</v>
      </c>
      <c r="B89" s="135"/>
      <c r="C89" s="137"/>
      <c r="D89" s="136"/>
      <c r="E89" s="136"/>
      <c r="F89" s="136"/>
      <c r="G89" s="135"/>
      <c r="H89" s="135"/>
      <c r="I89" s="135"/>
      <c r="J89" s="134"/>
      <c r="K89" s="134"/>
      <c r="L89" s="134"/>
    </row>
    <row r="90" spans="1:12" ht="18" customHeight="1" x14ac:dyDescent="0.25">
      <c r="A90" s="135">
        <v>4</v>
      </c>
      <c r="B90" s="135"/>
      <c r="C90" s="137"/>
      <c r="D90" s="136"/>
      <c r="E90" s="136"/>
      <c r="F90" s="136"/>
      <c r="G90" s="135"/>
      <c r="H90" s="135"/>
      <c r="I90" s="135"/>
      <c r="J90" s="134"/>
      <c r="K90" s="134"/>
      <c r="L90" s="134"/>
    </row>
    <row r="91" spans="1:12" ht="18" customHeight="1" x14ac:dyDescent="0.25">
      <c r="A91" s="135">
        <v>4</v>
      </c>
      <c r="B91" s="135"/>
      <c r="C91" s="137"/>
      <c r="D91" s="136"/>
      <c r="E91" s="136"/>
      <c r="F91" s="136"/>
      <c r="G91" s="135"/>
      <c r="H91" s="135"/>
      <c r="I91" s="135"/>
      <c r="J91" s="134"/>
      <c r="K91" s="134"/>
      <c r="L91" s="134"/>
    </row>
    <row r="92" spans="1:12" ht="18" customHeight="1" x14ac:dyDescent="0.25">
      <c r="A92" s="135">
        <v>4</v>
      </c>
      <c r="B92" s="135"/>
      <c r="C92" s="137"/>
      <c r="D92" s="136"/>
      <c r="E92" s="136"/>
      <c r="F92" s="136"/>
      <c r="G92" s="135"/>
      <c r="H92" s="135"/>
      <c r="I92" s="135"/>
      <c r="J92" s="134"/>
      <c r="K92" s="134"/>
      <c r="L92" s="134"/>
    </row>
    <row r="93" spans="1:12" ht="18" customHeight="1" x14ac:dyDescent="0.25">
      <c r="A93" s="135">
        <v>4</v>
      </c>
      <c r="B93" s="139" t="s">
        <v>840</v>
      </c>
      <c r="C93" s="139"/>
      <c r="D93" s="139"/>
      <c r="E93" s="139"/>
      <c r="F93" s="136"/>
      <c r="G93" s="138" t="s">
        <v>932</v>
      </c>
      <c r="H93" s="138"/>
      <c r="I93" s="138"/>
      <c r="J93" s="138"/>
      <c r="K93" s="138"/>
      <c r="L93" s="138"/>
    </row>
    <row r="94" spans="1:12" ht="18" customHeight="1" x14ac:dyDescent="0.25">
      <c r="A94" s="135">
        <v>4</v>
      </c>
      <c r="B94" s="135"/>
      <c r="C94" s="137"/>
      <c r="D94" s="136"/>
      <c r="E94" s="136"/>
      <c r="F94" s="136"/>
      <c r="G94" s="135"/>
      <c r="H94" s="135"/>
      <c r="I94" s="135"/>
      <c r="J94" s="134"/>
      <c r="K94" s="134"/>
      <c r="L94" s="134"/>
    </row>
  </sheetData>
  <mergeCells count="106">
    <mergeCell ref="J9:L9"/>
    <mergeCell ref="J10:L10"/>
    <mergeCell ref="D6:E6"/>
    <mergeCell ref="B1:F1"/>
    <mergeCell ref="G1:L2"/>
    <mergeCell ref="B2:C2"/>
    <mergeCell ref="D2:F2"/>
    <mergeCell ref="B3:C3"/>
    <mergeCell ref="D3:F3"/>
    <mergeCell ref="G3:L3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J55:L55"/>
    <mergeCell ref="J56:L56"/>
    <mergeCell ref="J57:L57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68:L68"/>
    <mergeCell ref="J81:L81"/>
    <mergeCell ref="J82:L82"/>
    <mergeCell ref="J69:L69"/>
    <mergeCell ref="J70:L70"/>
    <mergeCell ref="J71:L71"/>
    <mergeCell ref="J72:L72"/>
    <mergeCell ref="J73:L73"/>
    <mergeCell ref="J74:L74"/>
    <mergeCell ref="J75:L75"/>
    <mergeCell ref="J76:L76"/>
    <mergeCell ref="J77:L77"/>
    <mergeCell ref="J78:L78"/>
    <mergeCell ref="J79:L79"/>
    <mergeCell ref="J80:L80"/>
    <mergeCell ref="B83:E83"/>
    <mergeCell ref="J83:L83"/>
    <mergeCell ref="B84:E84"/>
    <mergeCell ref="J84:L84"/>
    <mergeCell ref="B85:E85"/>
    <mergeCell ref="J85:L85"/>
    <mergeCell ref="B86:E86"/>
    <mergeCell ref="J86:L86"/>
    <mergeCell ref="G87:L87"/>
    <mergeCell ref="B88:E88"/>
    <mergeCell ref="G88:L88"/>
    <mergeCell ref="J89:L89"/>
    <mergeCell ref="J90:L90"/>
    <mergeCell ref="J91:L91"/>
    <mergeCell ref="J92:L92"/>
    <mergeCell ref="B93:E93"/>
    <mergeCell ref="G93:L93"/>
    <mergeCell ref="J94:L94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B5D2-DD77-490A-84FA-5C830D59F35E}">
  <dimension ref="A1:L94"/>
  <sheetViews>
    <sheetView topLeftCell="B1" zoomScale="113" zoomScaleNormal="113" workbookViewId="0">
      <selection activeCell="E14" sqref="E14"/>
    </sheetView>
  </sheetViews>
  <sheetFormatPr defaultRowHeight="13.2" x14ac:dyDescent="0.25"/>
  <cols>
    <col min="1" max="1" width="8" style="133" hidden="1" customWidth="1"/>
    <col min="2" max="2" width="5.21875" style="133" customWidth="1"/>
    <col min="3" max="3" width="15.21875" style="133" customWidth="1"/>
    <col min="4" max="4" width="20.5546875" style="133" customWidth="1"/>
    <col min="5" max="5" width="12.6640625" style="133" customWidth="1"/>
    <col min="6" max="6" width="14" style="133" customWidth="1"/>
    <col min="7" max="7" width="5.5546875" style="133" customWidth="1"/>
    <col min="8" max="8" width="5.6640625" style="133" customWidth="1"/>
    <col min="9" max="9" width="5.77734375" style="133" customWidth="1"/>
    <col min="10" max="10" width="8.88671875" style="133"/>
    <col min="11" max="11" width="11.21875" style="133" customWidth="1"/>
    <col min="12" max="12" width="5" style="133" customWidth="1"/>
    <col min="13" max="16384" width="8.88671875" style="133"/>
  </cols>
  <sheetData>
    <row r="1" spans="1:12" ht="19.2" customHeight="1" x14ac:dyDescent="0.25">
      <c r="B1" s="203" t="s">
        <v>0</v>
      </c>
      <c r="C1" s="203"/>
      <c r="D1" s="203"/>
      <c r="E1" s="203"/>
      <c r="F1" s="203"/>
      <c r="G1" s="200" t="s">
        <v>5</v>
      </c>
      <c r="H1" s="200"/>
      <c r="I1" s="200"/>
      <c r="J1" s="200"/>
      <c r="K1" s="200"/>
      <c r="L1" s="200"/>
    </row>
    <row r="2" spans="1:12" ht="17.399999999999999" customHeight="1" x14ac:dyDescent="0.25">
      <c r="B2" s="202" t="s">
        <v>1</v>
      </c>
      <c r="C2" s="202"/>
      <c r="D2" s="201" t="s">
        <v>3</v>
      </c>
      <c r="E2" s="201"/>
      <c r="F2" s="201"/>
      <c r="G2" s="200"/>
      <c r="H2" s="200"/>
      <c r="I2" s="200"/>
      <c r="J2" s="200"/>
      <c r="K2" s="200"/>
      <c r="L2" s="200"/>
    </row>
    <row r="3" spans="1:12" ht="16.2" customHeight="1" x14ac:dyDescent="0.25">
      <c r="B3" s="192" t="s">
        <v>2</v>
      </c>
      <c r="C3" s="192"/>
      <c r="D3" s="199" t="s">
        <v>4</v>
      </c>
      <c r="E3" s="199"/>
      <c r="F3" s="199"/>
      <c r="G3" s="198" t="s">
        <v>6</v>
      </c>
      <c r="H3" s="198"/>
      <c r="I3" s="198"/>
      <c r="J3" s="198"/>
      <c r="K3" s="198"/>
      <c r="L3" s="198"/>
    </row>
    <row r="4" spans="1:12" ht="22.8" customHeight="1" x14ac:dyDescent="0.25">
      <c r="B4" s="197" t="s">
        <v>10</v>
      </c>
      <c r="C4" s="197"/>
      <c r="D4" s="196" t="s">
        <v>12</v>
      </c>
      <c r="E4" s="196"/>
      <c r="F4" s="196"/>
      <c r="G4" s="196"/>
      <c r="H4" s="196"/>
      <c r="I4" s="196"/>
      <c r="J4" s="195" t="s">
        <v>7</v>
      </c>
      <c r="K4" s="194" t="s">
        <v>8</v>
      </c>
      <c r="L4" s="193" t="s">
        <v>1192</v>
      </c>
    </row>
    <row r="5" spans="1:12" ht="15.6" x14ac:dyDescent="0.25">
      <c r="B5" s="192" t="s">
        <v>11</v>
      </c>
      <c r="C5" s="192"/>
      <c r="D5" s="191">
        <v>3</v>
      </c>
      <c r="E5" s="190"/>
      <c r="F5" s="190"/>
      <c r="G5" s="190"/>
      <c r="H5" s="190"/>
      <c r="I5" s="190"/>
      <c r="J5" s="189"/>
      <c r="K5" s="189"/>
      <c r="L5" s="189"/>
    </row>
    <row r="6" spans="1:12" ht="79.2" customHeight="1" x14ac:dyDescent="0.25">
      <c r="A6" s="181" t="s">
        <v>13</v>
      </c>
      <c r="B6" s="186" t="s">
        <v>826</v>
      </c>
      <c r="C6" s="186" t="s">
        <v>14</v>
      </c>
      <c r="D6" s="188" t="s">
        <v>931</v>
      </c>
      <c r="E6" s="187"/>
      <c r="F6" s="186" t="s">
        <v>827</v>
      </c>
      <c r="G6" s="185" t="s">
        <v>828</v>
      </c>
      <c r="H6" s="185" t="s">
        <v>830</v>
      </c>
      <c r="I6" s="185" t="s">
        <v>829</v>
      </c>
      <c r="J6" s="184" t="s">
        <v>831</v>
      </c>
      <c r="K6" s="183"/>
      <c r="L6" s="182"/>
    </row>
    <row r="7" spans="1:12" ht="18" customHeight="1" x14ac:dyDescent="0.25">
      <c r="A7" s="181"/>
      <c r="B7" s="180" t="s">
        <v>832</v>
      </c>
      <c r="C7" s="179"/>
      <c r="D7" s="178"/>
      <c r="E7" s="178"/>
      <c r="F7" s="177"/>
      <c r="G7" s="176">
        <v>10</v>
      </c>
      <c r="H7" s="176">
        <v>20</v>
      </c>
      <c r="I7" s="176">
        <v>20</v>
      </c>
      <c r="J7" s="175"/>
      <c r="K7" s="174"/>
      <c r="L7" s="173"/>
    </row>
    <row r="8" spans="1:12" ht="18" customHeight="1" x14ac:dyDescent="0.25">
      <c r="A8" s="135">
        <v>3</v>
      </c>
      <c r="B8" s="159">
        <v>1</v>
      </c>
      <c r="C8" s="154" t="s">
        <v>1191</v>
      </c>
      <c r="D8" s="153" t="s">
        <v>1190</v>
      </c>
      <c r="E8" s="204" t="s">
        <v>17</v>
      </c>
      <c r="F8" s="151"/>
      <c r="G8" s="150">
        <v>10</v>
      </c>
      <c r="H8" s="150">
        <v>8.5</v>
      </c>
      <c r="I8" s="150">
        <v>3.5</v>
      </c>
      <c r="J8" s="147" t="str">
        <f>+IF(OR($G8=0,$H8=0,$I8=0),"Không đủ ĐKDT","")</f>
        <v/>
      </c>
      <c r="K8" s="163"/>
      <c r="L8" s="163"/>
    </row>
    <row r="9" spans="1:12" ht="18" customHeight="1" x14ac:dyDescent="0.25">
      <c r="A9" s="135">
        <v>3</v>
      </c>
      <c r="B9" s="159">
        <v>2</v>
      </c>
      <c r="C9" s="154" t="s">
        <v>1189</v>
      </c>
      <c r="D9" s="153" t="s">
        <v>1188</v>
      </c>
      <c r="E9" s="204" t="s">
        <v>17</v>
      </c>
      <c r="F9" s="151"/>
      <c r="G9" s="150">
        <v>10</v>
      </c>
      <c r="H9" s="150">
        <v>9.5</v>
      </c>
      <c r="I9" s="150">
        <v>3.5</v>
      </c>
      <c r="J9" s="147" t="str">
        <f>+IF(OR($G9=0,$H9=0,$I9=0),"Không đủ ĐKDT","")</f>
        <v/>
      </c>
      <c r="K9" s="163"/>
      <c r="L9" s="163"/>
    </row>
    <row r="10" spans="1:12" ht="18" customHeight="1" x14ac:dyDescent="0.25">
      <c r="A10" s="135">
        <v>3</v>
      </c>
      <c r="B10" s="159">
        <v>3</v>
      </c>
      <c r="C10" s="154" t="s">
        <v>1187</v>
      </c>
      <c r="D10" s="153" t="s">
        <v>1186</v>
      </c>
      <c r="E10" s="204" t="s">
        <v>29</v>
      </c>
      <c r="F10" s="151"/>
      <c r="G10" s="150">
        <v>8</v>
      </c>
      <c r="H10" s="150">
        <v>8</v>
      </c>
      <c r="I10" s="150">
        <v>3</v>
      </c>
      <c r="J10" s="147" t="str">
        <f>+IF(OR($G10=0,$H10=0,$I10=0),"Không đủ ĐKDT","")</f>
        <v/>
      </c>
      <c r="K10" s="163"/>
      <c r="L10" s="163"/>
    </row>
    <row r="11" spans="1:12" ht="18" customHeight="1" x14ac:dyDescent="0.25">
      <c r="A11" s="135">
        <v>3</v>
      </c>
      <c r="B11" s="159">
        <v>4</v>
      </c>
      <c r="C11" s="154" t="s">
        <v>1185</v>
      </c>
      <c r="D11" s="153" t="s">
        <v>675</v>
      </c>
      <c r="E11" s="204" t="s">
        <v>29</v>
      </c>
      <c r="F11" s="151"/>
      <c r="G11" s="150">
        <v>10</v>
      </c>
      <c r="H11" s="150">
        <v>9</v>
      </c>
      <c r="I11" s="150">
        <v>3.5</v>
      </c>
      <c r="J11" s="147" t="str">
        <f>+IF(OR($G11=0,$H11=0,$I11=0),"Không đủ ĐKDT","")</f>
        <v/>
      </c>
      <c r="K11" s="163"/>
      <c r="L11" s="163"/>
    </row>
    <row r="12" spans="1:12" ht="18" customHeight="1" x14ac:dyDescent="0.25">
      <c r="A12" s="135">
        <v>3</v>
      </c>
      <c r="B12" s="159">
        <v>5</v>
      </c>
      <c r="C12" s="154" t="s">
        <v>1184</v>
      </c>
      <c r="D12" s="153" t="s">
        <v>486</v>
      </c>
      <c r="E12" s="204" t="s">
        <v>216</v>
      </c>
      <c r="F12" s="151"/>
      <c r="G12" s="150">
        <v>10</v>
      </c>
      <c r="H12" s="150">
        <v>8.5</v>
      </c>
      <c r="I12" s="150">
        <v>9</v>
      </c>
      <c r="J12" s="147" t="str">
        <f>+IF(OR($G12=0,$H12=0,$I12=0),"Không đủ ĐKDT","")</f>
        <v/>
      </c>
      <c r="K12" s="163"/>
      <c r="L12" s="163"/>
    </row>
    <row r="13" spans="1:12" ht="18" customHeight="1" x14ac:dyDescent="0.25">
      <c r="A13" s="135">
        <v>3</v>
      </c>
      <c r="B13" s="159">
        <v>6</v>
      </c>
      <c r="C13" s="154" t="s">
        <v>1183</v>
      </c>
      <c r="D13" s="153" t="s">
        <v>848</v>
      </c>
      <c r="E13" s="204" t="s">
        <v>216</v>
      </c>
      <c r="F13" s="151"/>
      <c r="G13" s="150">
        <v>10</v>
      </c>
      <c r="H13" s="150">
        <v>8.5</v>
      </c>
      <c r="I13" s="150">
        <v>8</v>
      </c>
      <c r="J13" s="147" t="str">
        <f>+IF(OR($G13=0,$H13=0,$I13=0),"Không đủ ĐKDT","")</f>
        <v/>
      </c>
      <c r="K13" s="163"/>
      <c r="L13" s="163"/>
    </row>
    <row r="14" spans="1:12" ht="18" customHeight="1" x14ac:dyDescent="0.25">
      <c r="A14" s="135">
        <v>3</v>
      </c>
      <c r="B14" s="159">
        <v>7</v>
      </c>
      <c r="C14" s="154" t="s">
        <v>1182</v>
      </c>
      <c r="D14" s="153" t="s">
        <v>1181</v>
      </c>
      <c r="E14" s="204" t="s">
        <v>33</v>
      </c>
      <c r="F14" s="168"/>
      <c r="G14" s="150">
        <v>9</v>
      </c>
      <c r="H14" s="150">
        <v>8.5</v>
      </c>
      <c r="I14" s="150">
        <v>3</v>
      </c>
      <c r="J14" s="147" t="str">
        <f>+IF(OR($G14=0,$H14=0,$I14=0),"Không đủ ĐKDT","")</f>
        <v/>
      </c>
      <c r="K14" s="163"/>
      <c r="L14" s="163"/>
    </row>
    <row r="15" spans="1:12" ht="18" customHeight="1" x14ac:dyDescent="0.25">
      <c r="A15" s="141">
        <v>3</v>
      </c>
      <c r="B15" s="164">
        <v>8</v>
      </c>
      <c r="C15" s="154" t="s">
        <v>1180</v>
      </c>
      <c r="D15" s="153" t="s">
        <v>1179</v>
      </c>
      <c r="E15" s="204" t="s">
        <v>37</v>
      </c>
      <c r="F15" s="151"/>
      <c r="G15" s="150">
        <v>10</v>
      </c>
      <c r="H15" s="150">
        <v>8</v>
      </c>
      <c r="I15" s="150">
        <v>3.5</v>
      </c>
      <c r="J15" s="147" t="str">
        <f>+IF(OR($G15=0,$H15=0,$I15=0),"Không đủ ĐKDT","")</f>
        <v/>
      </c>
      <c r="K15" s="163"/>
      <c r="L15" s="163"/>
    </row>
    <row r="16" spans="1:12" ht="18" customHeight="1" x14ac:dyDescent="0.25">
      <c r="A16" s="135">
        <v>3</v>
      </c>
      <c r="B16" s="159">
        <v>9</v>
      </c>
      <c r="C16" s="154" t="s">
        <v>1178</v>
      </c>
      <c r="D16" s="153" t="s">
        <v>1177</v>
      </c>
      <c r="E16" s="204" t="s">
        <v>37</v>
      </c>
      <c r="F16" s="166"/>
      <c r="G16" s="150">
        <v>8</v>
      </c>
      <c r="H16" s="150">
        <v>8.5</v>
      </c>
      <c r="I16" s="150">
        <v>3</v>
      </c>
      <c r="J16" s="147" t="str">
        <f>+IF(OR($G16=0,$H16=0,$I16=0),"Không đủ ĐKDT","")</f>
        <v/>
      </c>
      <c r="K16" s="163"/>
      <c r="L16" s="163"/>
    </row>
    <row r="17" spans="1:12" ht="18" customHeight="1" x14ac:dyDescent="0.25">
      <c r="A17" s="135">
        <v>3</v>
      </c>
      <c r="B17" s="159">
        <v>10</v>
      </c>
      <c r="C17" s="154" t="s">
        <v>1176</v>
      </c>
      <c r="D17" s="153" t="s">
        <v>1175</v>
      </c>
      <c r="E17" s="204" t="s">
        <v>1174</v>
      </c>
      <c r="F17" s="151"/>
      <c r="G17" s="150">
        <v>10</v>
      </c>
      <c r="H17" s="150">
        <v>9</v>
      </c>
      <c r="I17" s="150">
        <v>3.5</v>
      </c>
      <c r="J17" s="147" t="str">
        <f>+IF(OR($G17=0,$H17=0,$I17=0),"Không đủ ĐKDT","")</f>
        <v/>
      </c>
      <c r="K17" s="163"/>
      <c r="L17" s="163"/>
    </row>
    <row r="18" spans="1:12" ht="18" customHeight="1" x14ac:dyDescent="0.25">
      <c r="A18" s="135">
        <v>3</v>
      </c>
      <c r="B18" s="159">
        <v>11</v>
      </c>
      <c r="C18" s="154" t="s">
        <v>1173</v>
      </c>
      <c r="D18" s="153" t="s">
        <v>1172</v>
      </c>
      <c r="E18" s="204" t="s">
        <v>48</v>
      </c>
      <c r="F18" s="151"/>
      <c r="G18" s="150">
        <v>10</v>
      </c>
      <c r="H18" s="150">
        <v>9</v>
      </c>
      <c r="I18" s="150">
        <v>6</v>
      </c>
      <c r="J18" s="147" t="str">
        <f>+IF(OR($G18=0,$H18=0,$I18=0),"Không đủ ĐKDT","")</f>
        <v/>
      </c>
      <c r="K18" s="163"/>
      <c r="L18" s="163"/>
    </row>
    <row r="19" spans="1:12" ht="18" customHeight="1" x14ac:dyDescent="0.25">
      <c r="A19" s="135">
        <v>3</v>
      </c>
      <c r="B19" s="159">
        <v>12</v>
      </c>
      <c r="C19" s="154" t="s">
        <v>1171</v>
      </c>
      <c r="D19" s="153" t="s">
        <v>195</v>
      </c>
      <c r="E19" s="204" t="s">
        <v>1170</v>
      </c>
      <c r="F19" s="168"/>
      <c r="G19" s="150">
        <v>8</v>
      </c>
      <c r="H19" s="150">
        <v>7</v>
      </c>
      <c r="I19" s="150">
        <v>3</v>
      </c>
      <c r="J19" s="147" t="str">
        <f>+IF(OR($G19=0,$H19=0,$I19=0),"Không đủ ĐKDT","")</f>
        <v/>
      </c>
      <c r="K19" s="163"/>
      <c r="L19" s="163"/>
    </row>
    <row r="20" spans="1:12" ht="18" customHeight="1" x14ac:dyDescent="0.25">
      <c r="A20" s="141">
        <v>3</v>
      </c>
      <c r="B20" s="164">
        <v>13</v>
      </c>
      <c r="C20" s="154" t="s">
        <v>1169</v>
      </c>
      <c r="D20" s="153" t="s">
        <v>1168</v>
      </c>
      <c r="E20" s="204" t="s">
        <v>58</v>
      </c>
      <c r="F20" s="151"/>
      <c r="G20" s="150">
        <v>8</v>
      </c>
      <c r="H20" s="150">
        <v>9</v>
      </c>
      <c r="I20" s="150">
        <v>8</v>
      </c>
      <c r="J20" s="147" t="str">
        <f>+IF(OR($G20=0,$H20=0,$I20=0),"Không đủ ĐKDT","")</f>
        <v/>
      </c>
      <c r="K20" s="163"/>
      <c r="L20" s="163"/>
    </row>
    <row r="21" spans="1:12" ht="18" customHeight="1" x14ac:dyDescent="0.25">
      <c r="A21" s="172">
        <v>3</v>
      </c>
      <c r="B21" s="164">
        <v>14</v>
      </c>
      <c r="C21" s="154" t="s">
        <v>1167</v>
      </c>
      <c r="D21" s="153" t="s">
        <v>1166</v>
      </c>
      <c r="E21" s="204" t="s">
        <v>1165</v>
      </c>
      <c r="F21" s="170"/>
      <c r="G21" s="150">
        <v>10</v>
      </c>
      <c r="H21" s="150">
        <v>8.5</v>
      </c>
      <c r="I21" s="150">
        <v>4</v>
      </c>
      <c r="J21" s="147" t="str">
        <f>+IF(OR($G21=0,$H21=0,$I21=0),"Không đủ ĐKDT","")</f>
        <v/>
      </c>
      <c r="K21" s="163"/>
      <c r="L21" s="163"/>
    </row>
    <row r="22" spans="1:12" ht="18" customHeight="1" x14ac:dyDescent="0.25">
      <c r="A22" s="135">
        <v>3</v>
      </c>
      <c r="B22" s="159">
        <v>15</v>
      </c>
      <c r="C22" s="154" t="s">
        <v>1164</v>
      </c>
      <c r="D22" s="153" t="s">
        <v>274</v>
      </c>
      <c r="E22" s="204" t="s">
        <v>496</v>
      </c>
      <c r="F22" s="151"/>
      <c r="G22" s="150">
        <v>8</v>
      </c>
      <c r="H22" s="150">
        <v>6</v>
      </c>
      <c r="I22" s="150">
        <v>6</v>
      </c>
      <c r="J22" s="147" t="str">
        <f>+IF(OR($G22=0,$H22=0,$I22=0),"Không đủ ĐKDT","")</f>
        <v/>
      </c>
      <c r="K22" s="163"/>
      <c r="L22" s="163"/>
    </row>
    <row r="23" spans="1:12" ht="18" customHeight="1" x14ac:dyDescent="0.25">
      <c r="A23" s="135">
        <v>3</v>
      </c>
      <c r="B23" s="159">
        <v>16</v>
      </c>
      <c r="C23" s="154" t="s">
        <v>1163</v>
      </c>
      <c r="D23" s="153" t="s">
        <v>1162</v>
      </c>
      <c r="E23" s="204" t="s">
        <v>64</v>
      </c>
      <c r="F23" s="166"/>
      <c r="G23" s="150">
        <v>10</v>
      </c>
      <c r="H23" s="150">
        <v>8.5</v>
      </c>
      <c r="I23" s="150">
        <v>4</v>
      </c>
      <c r="J23" s="147" t="str">
        <f>+IF(OR($G23=0,$H23=0,$I23=0),"Không đủ ĐKDT","")</f>
        <v/>
      </c>
      <c r="K23" s="163"/>
      <c r="L23" s="163"/>
    </row>
    <row r="24" spans="1:12" ht="18" customHeight="1" x14ac:dyDescent="0.25">
      <c r="A24" s="135">
        <v>3</v>
      </c>
      <c r="B24" s="159">
        <v>17</v>
      </c>
      <c r="C24" s="154" t="s">
        <v>1161</v>
      </c>
      <c r="D24" s="153" t="s">
        <v>753</v>
      </c>
      <c r="E24" s="204" t="s">
        <v>64</v>
      </c>
      <c r="F24" s="151"/>
      <c r="G24" s="150">
        <v>10</v>
      </c>
      <c r="H24" s="150">
        <v>6</v>
      </c>
      <c r="I24" s="150">
        <v>4</v>
      </c>
      <c r="J24" s="147" t="str">
        <f>+IF(OR($G24=0,$H24=0,$I24=0),"Không đủ ĐKDT","")</f>
        <v/>
      </c>
      <c r="K24" s="163"/>
      <c r="L24" s="163"/>
    </row>
    <row r="25" spans="1:12" ht="18" customHeight="1" x14ac:dyDescent="0.25">
      <c r="A25" s="135">
        <v>3</v>
      </c>
      <c r="B25" s="159">
        <v>18</v>
      </c>
      <c r="C25" s="154" t="s">
        <v>1160</v>
      </c>
      <c r="D25" s="153" t="s">
        <v>1159</v>
      </c>
      <c r="E25" s="204" t="s">
        <v>64</v>
      </c>
      <c r="F25" s="168"/>
      <c r="G25" s="150">
        <v>9</v>
      </c>
      <c r="H25" s="150">
        <v>8.5</v>
      </c>
      <c r="I25" s="150">
        <v>3</v>
      </c>
      <c r="J25" s="147" t="str">
        <f>+IF(OR($G25=0,$H25=0,$I25=0),"Không đủ ĐKDT","")</f>
        <v/>
      </c>
      <c r="K25" s="163"/>
      <c r="L25" s="163"/>
    </row>
    <row r="26" spans="1:12" ht="18" customHeight="1" x14ac:dyDescent="0.25">
      <c r="A26" s="135">
        <v>3</v>
      </c>
      <c r="B26" s="159">
        <v>19</v>
      </c>
      <c r="C26" s="154" t="s">
        <v>1158</v>
      </c>
      <c r="D26" s="153" t="s">
        <v>98</v>
      </c>
      <c r="E26" s="204" t="s">
        <v>243</v>
      </c>
      <c r="F26" s="151"/>
      <c r="G26" s="150">
        <v>10</v>
      </c>
      <c r="H26" s="150">
        <v>7</v>
      </c>
      <c r="I26" s="150">
        <v>3.5</v>
      </c>
      <c r="J26" s="147" t="str">
        <f>+IF(OR($G26=0,$H26=0,$I26=0),"Không đủ ĐKDT","")</f>
        <v/>
      </c>
      <c r="K26" s="163"/>
      <c r="L26" s="163"/>
    </row>
    <row r="27" spans="1:12" ht="18" customHeight="1" x14ac:dyDescent="0.25">
      <c r="A27" s="135">
        <v>3</v>
      </c>
      <c r="B27" s="159">
        <v>20</v>
      </c>
      <c r="C27" s="154" t="s">
        <v>1157</v>
      </c>
      <c r="D27" s="153" t="s">
        <v>468</v>
      </c>
      <c r="E27" s="204" t="s">
        <v>243</v>
      </c>
      <c r="F27" s="170"/>
      <c r="G27" s="150">
        <v>10</v>
      </c>
      <c r="H27" s="150">
        <v>9.5</v>
      </c>
      <c r="I27" s="150">
        <v>6</v>
      </c>
      <c r="J27" s="147" t="str">
        <f>+IF(OR($G27=0,$H27=0,$I27=0),"Không đủ ĐKDT","")</f>
        <v/>
      </c>
      <c r="K27" s="163"/>
      <c r="L27" s="163"/>
    </row>
    <row r="28" spans="1:12" ht="18" customHeight="1" x14ac:dyDescent="0.25">
      <c r="A28" s="135">
        <v>3</v>
      </c>
      <c r="B28" s="159">
        <v>21</v>
      </c>
      <c r="C28" s="154" t="s">
        <v>1156</v>
      </c>
      <c r="D28" s="153" t="s">
        <v>647</v>
      </c>
      <c r="E28" s="204" t="s">
        <v>243</v>
      </c>
      <c r="F28" s="151"/>
      <c r="G28" s="150">
        <v>9</v>
      </c>
      <c r="H28" s="150">
        <v>9</v>
      </c>
      <c r="I28" s="150">
        <v>8</v>
      </c>
      <c r="J28" s="147" t="str">
        <f>+IF(OR($G28=0,$H28=0,$I28=0),"Không đủ ĐKDT","")</f>
        <v/>
      </c>
      <c r="K28" s="163"/>
      <c r="L28" s="163"/>
    </row>
    <row r="29" spans="1:12" ht="18" customHeight="1" x14ac:dyDescent="0.25">
      <c r="A29" s="135">
        <v>3</v>
      </c>
      <c r="B29" s="159">
        <v>22</v>
      </c>
      <c r="C29" s="154" t="s">
        <v>1155</v>
      </c>
      <c r="D29" s="153" t="s">
        <v>952</v>
      </c>
      <c r="E29" s="204" t="s">
        <v>243</v>
      </c>
      <c r="F29" s="151"/>
      <c r="G29" s="150">
        <v>10</v>
      </c>
      <c r="H29" s="150">
        <v>9.5</v>
      </c>
      <c r="I29" s="150">
        <v>3.5</v>
      </c>
      <c r="J29" s="147" t="str">
        <f>+IF(OR($G29=0,$H29=0,$I29=0),"Không đủ ĐKDT","")</f>
        <v/>
      </c>
      <c r="K29" s="163"/>
      <c r="L29" s="163"/>
    </row>
    <row r="30" spans="1:12" ht="18" customHeight="1" x14ac:dyDescent="0.25">
      <c r="A30" s="135">
        <v>3</v>
      </c>
      <c r="B30" s="159">
        <v>23</v>
      </c>
      <c r="C30" s="154" t="s">
        <v>1154</v>
      </c>
      <c r="D30" s="153" t="s">
        <v>322</v>
      </c>
      <c r="E30" s="204" t="s">
        <v>74</v>
      </c>
      <c r="F30" s="151"/>
      <c r="G30" s="150">
        <v>10</v>
      </c>
      <c r="H30" s="150">
        <v>8.5</v>
      </c>
      <c r="I30" s="150">
        <v>4</v>
      </c>
      <c r="J30" s="147" t="str">
        <f>+IF(OR($G30=0,$H30=0,$I30=0),"Không đủ ĐKDT","")</f>
        <v/>
      </c>
      <c r="K30" s="163"/>
      <c r="L30" s="163"/>
    </row>
    <row r="31" spans="1:12" ht="18" customHeight="1" x14ac:dyDescent="0.25">
      <c r="A31" s="135">
        <v>3</v>
      </c>
      <c r="B31" s="159">
        <v>24</v>
      </c>
      <c r="C31" s="154" t="s">
        <v>1153</v>
      </c>
      <c r="D31" s="153" t="s">
        <v>697</v>
      </c>
      <c r="E31" s="204" t="s">
        <v>74</v>
      </c>
      <c r="F31" s="151"/>
      <c r="G31" s="150">
        <v>10</v>
      </c>
      <c r="H31" s="150">
        <v>8</v>
      </c>
      <c r="I31" s="150">
        <v>3.5</v>
      </c>
      <c r="J31" s="147" t="str">
        <f>+IF(OR($G31=0,$H31=0,$I31=0),"Không đủ ĐKDT","")</f>
        <v/>
      </c>
      <c r="K31" s="163"/>
      <c r="L31" s="163"/>
    </row>
    <row r="32" spans="1:12" ht="18" customHeight="1" x14ac:dyDescent="0.25">
      <c r="A32" s="135">
        <v>3</v>
      </c>
      <c r="B32" s="159">
        <v>25</v>
      </c>
      <c r="C32" s="154" t="s">
        <v>1152</v>
      </c>
      <c r="D32" s="153" t="s">
        <v>1151</v>
      </c>
      <c r="E32" s="204" t="s">
        <v>246</v>
      </c>
      <c r="F32" s="170"/>
      <c r="G32" s="150">
        <v>9</v>
      </c>
      <c r="H32" s="150">
        <v>9.5</v>
      </c>
      <c r="I32" s="150">
        <v>6</v>
      </c>
      <c r="J32" s="147" t="str">
        <f>+IF(OR($G32=0,$H32=0,$I32=0),"Không đủ ĐKDT","")</f>
        <v/>
      </c>
      <c r="K32" s="163"/>
      <c r="L32" s="163"/>
    </row>
    <row r="33" spans="1:12" ht="18" customHeight="1" x14ac:dyDescent="0.25">
      <c r="A33" s="135">
        <v>3</v>
      </c>
      <c r="B33" s="159">
        <v>26</v>
      </c>
      <c r="C33" s="154" t="s">
        <v>1150</v>
      </c>
      <c r="D33" s="153" t="s">
        <v>1149</v>
      </c>
      <c r="E33" s="204" t="s">
        <v>631</v>
      </c>
      <c r="F33" s="151"/>
      <c r="G33" s="150">
        <v>10</v>
      </c>
      <c r="H33" s="150">
        <v>7.5</v>
      </c>
      <c r="I33" s="150">
        <v>6</v>
      </c>
      <c r="J33" s="147" t="str">
        <f>+IF(OR($G33=0,$H33=0,$I33=0),"Không đủ ĐKDT","")</f>
        <v/>
      </c>
      <c r="K33" s="163"/>
      <c r="L33" s="163"/>
    </row>
    <row r="34" spans="1:12" ht="18" customHeight="1" x14ac:dyDescent="0.25">
      <c r="A34" s="135">
        <v>3</v>
      </c>
      <c r="B34" s="159">
        <v>27</v>
      </c>
      <c r="C34" s="154" t="s">
        <v>1148</v>
      </c>
      <c r="D34" s="153" t="s">
        <v>1147</v>
      </c>
      <c r="E34" s="204" t="s">
        <v>77</v>
      </c>
      <c r="F34" s="151"/>
      <c r="G34" s="150">
        <v>10</v>
      </c>
      <c r="H34" s="150">
        <v>7.5</v>
      </c>
      <c r="I34" s="150">
        <v>8</v>
      </c>
      <c r="J34" s="147" t="str">
        <f>+IF(OR($G34=0,$H34=0,$I34=0),"Không đủ ĐKDT","")</f>
        <v/>
      </c>
      <c r="K34" s="163"/>
      <c r="L34" s="163"/>
    </row>
    <row r="35" spans="1:12" ht="18" customHeight="1" x14ac:dyDescent="0.25">
      <c r="A35" s="135">
        <v>3</v>
      </c>
      <c r="B35" s="159">
        <v>28</v>
      </c>
      <c r="C35" s="154" t="s">
        <v>1146</v>
      </c>
      <c r="D35" s="153" t="s">
        <v>1145</v>
      </c>
      <c r="E35" s="204" t="s">
        <v>77</v>
      </c>
      <c r="F35" s="168"/>
      <c r="G35" s="150">
        <v>10</v>
      </c>
      <c r="H35" s="150">
        <v>6</v>
      </c>
      <c r="I35" s="150">
        <v>4</v>
      </c>
      <c r="J35" s="147" t="str">
        <f>+IF(OR($G35=0,$H35=0,$I35=0),"Không đủ ĐKDT","")</f>
        <v/>
      </c>
      <c r="K35" s="163"/>
      <c r="L35" s="163"/>
    </row>
    <row r="36" spans="1:12" ht="18" customHeight="1" x14ac:dyDescent="0.25">
      <c r="A36" s="135">
        <v>3</v>
      </c>
      <c r="B36" s="159">
        <v>29</v>
      </c>
      <c r="C36" s="154" t="s">
        <v>1144</v>
      </c>
      <c r="D36" s="153" t="s">
        <v>753</v>
      </c>
      <c r="E36" s="204" t="s">
        <v>77</v>
      </c>
      <c r="F36" s="151"/>
      <c r="G36" s="150">
        <v>10</v>
      </c>
      <c r="H36" s="150">
        <v>8.5</v>
      </c>
      <c r="I36" s="150">
        <v>3.5</v>
      </c>
      <c r="J36" s="147" t="str">
        <f>+IF(OR($G36=0,$H36=0,$I36=0),"Không đủ ĐKDT","")</f>
        <v/>
      </c>
      <c r="K36" s="163"/>
      <c r="L36" s="163"/>
    </row>
    <row r="37" spans="1:12" ht="18" customHeight="1" x14ac:dyDescent="0.25">
      <c r="A37" s="135">
        <v>3</v>
      </c>
      <c r="B37" s="159">
        <v>30</v>
      </c>
      <c r="C37" s="154" t="s">
        <v>1143</v>
      </c>
      <c r="D37" s="153" t="s">
        <v>1142</v>
      </c>
      <c r="E37" s="204" t="s">
        <v>82</v>
      </c>
      <c r="F37" s="151"/>
      <c r="G37" s="150">
        <v>9</v>
      </c>
      <c r="H37" s="150">
        <v>9</v>
      </c>
      <c r="I37" s="150">
        <v>6</v>
      </c>
      <c r="J37" s="147" t="str">
        <f>+IF(OR($G37=0,$H37=0,$I37=0),"Không đủ ĐKDT","")</f>
        <v/>
      </c>
      <c r="K37" s="163"/>
      <c r="L37" s="163"/>
    </row>
    <row r="38" spans="1:12" ht="18" customHeight="1" x14ac:dyDescent="0.25">
      <c r="A38" s="135">
        <v>3</v>
      </c>
      <c r="B38" s="159">
        <v>31</v>
      </c>
      <c r="C38" s="154" t="s">
        <v>1141</v>
      </c>
      <c r="D38" s="153" t="s">
        <v>1140</v>
      </c>
      <c r="E38" s="204" t="s">
        <v>85</v>
      </c>
      <c r="F38" s="151"/>
      <c r="G38" s="150">
        <v>10</v>
      </c>
      <c r="H38" s="150">
        <v>8</v>
      </c>
      <c r="I38" s="150">
        <v>3.5</v>
      </c>
      <c r="J38" s="147" t="str">
        <f>+IF(OR($G38=0,$H38=0,$I38=0),"Không đủ ĐKDT","")</f>
        <v/>
      </c>
      <c r="K38" s="163"/>
      <c r="L38" s="163"/>
    </row>
    <row r="39" spans="1:12" ht="18" customHeight="1" x14ac:dyDescent="0.25">
      <c r="A39" s="135">
        <v>3</v>
      </c>
      <c r="B39" s="159">
        <v>32</v>
      </c>
      <c r="C39" s="154" t="s">
        <v>1139</v>
      </c>
      <c r="D39" s="153" t="s">
        <v>143</v>
      </c>
      <c r="E39" s="204" t="s">
        <v>85</v>
      </c>
      <c r="F39" s="166"/>
      <c r="G39" s="150">
        <v>10</v>
      </c>
      <c r="H39" s="150">
        <v>8</v>
      </c>
      <c r="I39" s="150">
        <v>3.5</v>
      </c>
      <c r="J39" s="147" t="str">
        <f>+IF(OR($G39=0,$H39=0,$I39=0),"Không đủ ĐKDT","")</f>
        <v/>
      </c>
      <c r="K39" s="163"/>
      <c r="L39" s="163"/>
    </row>
    <row r="40" spans="1:12" ht="18" customHeight="1" x14ac:dyDescent="0.25">
      <c r="A40" s="135">
        <v>3</v>
      </c>
      <c r="B40" s="159">
        <v>33</v>
      </c>
      <c r="C40" s="154" t="s">
        <v>1138</v>
      </c>
      <c r="D40" s="153" t="s">
        <v>36</v>
      </c>
      <c r="E40" s="204" t="s">
        <v>85</v>
      </c>
      <c r="F40" s="151"/>
      <c r="G40" s="150">
        <v>10</v>
      </c>
      <c r="H40" s="150">
        <v>7.5</v>
      </c>
      <c r="I40" s="150">
        <v>3.5</v>
      </c>
      <c r="J40" s="147" t="str">
        <f>+IF(OR($G40=0,$H40=0,$I40=0),"Không đủ ĐKDT","")</f>
        <v/>
      </c>
      <c r="K40" s="163"/>
      <c r="L40" s="163"/>
    </row>
    <row r="41" spans="1:12" ht="18" customHeight="1" x14ac:dyDescent="0.25">
      <c r="A41" s="135">
        <v>3</v>
      </c>
      <c r="B41" s="159">
        <v>34</v>
      </c>
      <c r="C41" s="154" t="s">
        <v>1137</v>
      </c>
      <c r="D41" s="153" t="s">
        <v>189</v>
      </c>
      <c r="E41" s="204" t="s">
        <v>1136</v>
      </c>
      <c r="F41" s="166"/>
      <c r="G41" s="150">
        <v>10</v>
      </c>
      <c r="H41" s="150">
        <v>9</v>
      </c>
      <c r="I41" s="150">
        <v>3.5</v>
      </c>
      <c r="J41" s="147" t="str">
        <f>+IF(OR($G41=0,$H41=0,$I41=0),"Không đủ ĐKDT","")</f>
        <v/>
      </c>
      <c r="K41" s="163"/>
      <c r="L41" s="163"/>
    </row>
    <row r="42" spans="1:12" ht="18" customHeight="1" x14ac:dyDescent="0.25">
      <c r="A42" s="135">
        <v>3</v>
      </c>
      <c r="B42" s="159">
        <v>35</v>
      </c>
      <c r="C42" s="154" t="s">
        <v>1135</v>
      </c>
      <c r="D42" s="153" t="s">
        <v>1134</v>
      </c>
      <c r="E42" s="204" t="s">
        <v>90</v>
      </c>
      <c r="F42" s="151"/>
      <c r="G42" s="150">
        <v>10</v>
      </c>
      <c r="H42" s="150">
        <v>7.5</v>
      </c>
      <c r="I42" s="150">
        <v>6</v>
      </c>
      <c r="J42" s="147" t="str">
        <f>+IF(OR($G42=0,$H42=0,$I42=0),"Không đủ ĐKDT","")</f>
        <v/>
      </c>
      <c r="K42" s="163"/>
      <c r="L42" s="163"/>
    </row>
    <row r="43" spans="1:12" ht="18" customHeight="1" x14ac:dyDescent="0.25">
      <c r="A43" s="135">
        <v>3</v>
      </c>
      <c r="B43" s="159">
        <v>36</v>
      </c>
      <c r="C43" s="154" t="s">
        <v>1133</v>
      </c>
      <c r="D43" s="153" t="s">
        <v>1132</v>
      </c>
      <c r="E43" s="204" t="s">
        <v>1131</v>
      </c>
      <c r="F43" s="151"/>
      <c r="G43" s="150">
        <v>9</v>
      </c>
      <c r="H43" s="150">
        <v>6</v>
      </c>
      <c r="I43" s="150">
        <v>3</v>
      </c>
      <c r="J43" s="147" t="str">
        <f>+IF(OR($G43=0,$H43=0,$I43=0),"Không đủ ĐKDT","")</f>
        <v/>
      </c>
      <c r="K43" s="163"/>
      <c r="L43" s="163"/>
    </row>
    <row r="44" spans="1:12" ht="18" customHeight="1" x14ac:dyDescent="0.25">
      <c r="A44" s="135">
        <v>3</v>
      </c>
      <c r="B44" s="159">
        <v>37</v>
      </c>
      <c r="C44" s="154" t="s">
        <v>1130</v>
      </c>
      <c r="D44" s="153" t="s">
        <v>1129</v>
      </c>
      <c r="E44" s="204" t="s">
        <v>529</v>
      </c>
      <c r="F44" s="151"/>
      <c r="G44" s="150">
        <v>10</v>
      </c>
      <c r="H44" s="150">
        <v>8.5</v>
      </c>
      <c r="I44" s="150">
        <v>3.5</v>
      </c>
      <c r="J44" s="147" t="str">
        <f>+IF(OR($G44=0,$H44=0,$I44=0),"Không đủ ĐKDT","")</f>
        <v/>
      </c>
      <c r="K44" s="163"/>
      <c r="L44" s="163"/>
    </row>
    <row r="45" spans="1:12" ht="18" customHeight="1" x14ac:dyDescent="0.25">
      <c r="A45" s="141">
        <v>3</v>
      </c>
      <c r="B45" s="164">
        <v>38</v>
      </c>
      <c r="C45" s="154" t="s">
        <v>1128</v>
      </c>
      <c r="D45" s="153" t="s">
        <v>1127</v>
      </c>
      <c r="E45" s="204" t="s">
        <v>102</v>
      </c>
      <c r="F45" s="151"/>
      <c r="G45" s="150">
        <v>10</v>
      </c>
      <c r="H45" s="150">
        <v>8.5</v>
      </c>
      <c r="I45" s="150">
        <v>3.5</v>
      </c>
      <c r="J45" s="147" t="str">
        <f>+IF(OR($G45=0,$H45=0,$I45=0),"Không đủ ĐKDT","")</f>
        <v/>
      </c>
      <c r="K45" s="163"/>
      <c r="L45" s="163"/>
    </row>
    <row r="46" spans="1:12" ht="18" customHeight="1" x14ac:dyDescent="0.25">
      <c r="A46" s="141">
        <v>3</v>
      </c>
      <c r="B46" s="164">
        <v>39</v>
      </c>
      <c r="C46" s="154" t="s">
        <v>1126</v>
      </c>
      <c r="D46" s="153" t="s">
        <v>877</v>
      </c>
      <c r="E46" s="204" t="s">
        <v>1005</v>
      </c>
      <c r="F46" s="151"/>
      <c r="G46" s="150">
        <v>10</v>
      </c>
      <c r="H46" s="150">
        <v>9</v>
      </c>
      <c r="I46" s="150">
        <v>4</v>
      </c>
      <c r="J46" s="147" t="str">
        <f>+IF(OR($G46=0,$H46=0,$I46=0),"Không đủ ĐKDT","")</f>
        <v/>
      </c>
      <c r="K46" s="163"/>
      <c r="L46" s="163"/>
    </row>
    <row r="47" spans="1:12" ht="18" customHeight="1" x14ac:dyDescent="0.25">
      <c r="A47" s="135">
        <v>3</v>
      </c>
      <c r="B47" s="159">
        <v>40</v>
      </c>
      <c r="C47" s="154" t="s">
        <v>1125</v>
      </c>
      <c r="D47" s="153" t="s">
        <v>1124</v>
      </c>
      <c r="E47" s="204" t="s">
        <v>112</v>
      </c>
      <c r="F47" s="151"/>
      <c r="G47" s="150">
        <v>9</v>
      </c>
      <c r="H47" s="150">
        <v>8</v>
      </c>
      <c r="I47" s="150">
        <v>3</v>
      </c>
      <c r="J47" s="147" t="str">
        <f>+IF(OR($G47=0,$H47=0,$I47=0),"Không đủ ĐKDT","")</f>
        <v/>
      </c>
      <c r="K47" s="163"/>
      <c r="L47" s="163"/>
    </row>
    <row r="48" spans="1:12" ht="18" customHeight="1" x14ac:dyDescent="0.25">
      <c r="A48" s="135">
        <v>3</v>
      </c>
      <c r="B48" s="159">
        <v>41</v>
      </c>
      <c r="C48" s="154" t="s">
        <v>1123</v>
      </c>
      <c r="D48" s="153" t="s">
        <v>1122</v>
      </c>
      <c r="E48" s="204" t="s">
        <v>998</v>
      </c>
      <c r="F48" s="151"/>
      <c r="G48" s="150">
        <v>8</v>
      </c>
      <c r="H48" s="150">
        <v>8.5</v>
      </c>
      <c r="I48" s="150">
        <v>3</v>
      </c>
      <c r="J48" s="147" t="str">
        <f>+IF(OR($G48=0,$H48=0,$I48=0),"Không đủ ĐKDT","")</f>
        <v/>
      </c>
      <c r="K48" s="163"/>
      <c r="L48" s="163"/>
    </row>
    <row r="49" spans="1:12" ht="18" customHeight="1" x14ac:dyDescent="0.25">
      <c r="A49" s="135">
        <v>3</v>
      </c>
      <c r="B49" s="159">
        <v>42</v>
      </c>
      <c r="C49" s="154" t="s">
        <v>1121</v>
      </c>
      <c r="D49" s="153" t="s">
        <v>1120</v>
      </c>
      <c r="E49" s="204" t="s">
        <v>543</v>
      </c>
      <c r="F49" s="151"/>
      <c r="G49" s="150">
        <v>10</v>
      </c>
      <c r="H49" s="150">
        <v>9.5</v>
      </c>
      <c r="I49" s="150">
        <v>3.5</v>
      </c>
      <c r="J49" s="147" t="str">
        <f>+IF(OR($G49=0,$H49=0,$I49=0),"Không đủ ĐKDT","")</f>
        <v/>
      </c>
      <c r="K49" s="163"/>
      <c r="L49" s="163"/>
    </row>
    <row r="50" spans="1:12" ht="18" customHeight="1" x14ac:dyDescent="0.25">
      <c r="A50" s="135">
        <v>3</v>
      </c>
      <c r="B50" s="159">
        <v>43</v>
      </c>
      <c r="C50" s="154" t="s">
        <v>1119</v>
      </c>
      <c r="D50" s="153" t="s">
        <v>1118</v>
      </c>
      <c r="E50" s="204" t="s">
        <v>117</v>
      </c>
      <c r="F50" s="151"/>
      <c r="G50" s="150">
        <v>10</v>
      </c>
      <c r="H50" s="150">
        <v>8.5</v>
      </c>
      <c r="I50" s="150">
        <v>4</v>
      </c>
      <c r="J50" s="147" t="str">
        <f>+IF(OR($G50=0,$H50=0,$I50=0),"Không đủ ĐKDT","")</f>
        <v/>
      </c>
      <c r="K50" s="163"/>
      <c r="L50" s="163"/>
    </row>
    <row r="51" spans="1:12" ht="18" customHeight="1" x14ac:dyDescent="0.25">
      <c r="A51" s="135">
        <v>3</v>
      </c>
      <c r="B51" s="159">
        <v>44</v>
      </c>
      <c r="C51" s="154" t="s">
        <v>1117</v>
      </c>
      <c r="D51" s="153" t="s">
        <v>111</v>
      </c>
      <c r="E51" s="204" t="s">
        <v>117</v>
      </c>
      <c r="F51" s="151"/>
      <c r="G51" s="150">
        <v>8</v>
      </c>
      <c r="H51" s="150">
        <v>7</v>
      </c>
      <c r="I51" s="150">
        <v>3</v>
      </c>
      <c r="J51" s="147" t="str">
        <f>+IF(OR($G51=0,$H51=0,$I51=0),"Không đủ ĐKDT","")</f>
        <v/>
      </c>
      <c r="K51" s="163"/>
      <c r="L51" s="163"/>
    </row>
    <row r="52" spans="1:12" ht="18" customHeight="1" x14ac:dyDescent="0.25">
      <c r="A52" s="135">
        <v>3</v>
      </c>
      <c r="B52" s="159">
        <v>45</v>
      </c>
      <c r="C52" s="154" t="s">
        <v>1116</v>
      </c>
      <c r="D52" s="153" t="s">
        <v>515</v>
      </c>
      <c r="E52" s="204" t="s">
        <v>117</v>
      </c>
      <c r="F52" s="151"/>
      <c r="G52" s="150">
        <v>9</v>
      </c>
      <c r="H52" s="150">
        <v>8</v>
      </c>
      <c r="I52" s="150">
        <v>3</v>
      </c>
      <c r="J52" s="147" t="str">
        <f>+IF(OR($G52=0,$H52=0,$I52=0),"Không đủ ĐKDT","")</f>
        <v/>
      </c>
      <c r="K52" s="163"/>
      <c r="L52" s="163"/>
    </row>
    <row r="53" spans="1:12" ht="18" customHeight="1" x14ac:dyDescent="0.25">
      <c r="A53" s="135">
        <v>3</v>
      </c>
      <c r="B53" s="159">
        <v>46</v>
      </c>
      <c r="C53" s="154" t="s">
        <v>1115</v>
      </c>
      <c r="D53" s="153" t="s">
        <v>124</v>
      </c>
      <c r="E53" s="204" t="s">
        <v>120</v>
      </c>
      <c r="F53" s="151"/>
      <c r="G53" s="150">
        <v>10</v>
      </c>
      <c r="H53" s="150">
        <v>8.5</v>
      </c>
      <c r="I53" s="150">
        <v>8</v>
      </c>
      <c r="J53" s="147" t="str">
        <f>+IF(OR($G53=0,$H53=0,$I53=0),"Không đủ ĐKDT","")</f>
        <v/>
      </c>
      <c r="K53" s="163"/>
      <c r="L53" s="163"/>
    </row>
    <row r="54" spans="1:12" ht="18" customHeight="1" x14ac:dyDescent="0.25">
      <c r="A54" s="135">
        <v>3</v>
      </c>
      <c r="B54" s="159">
        <v>47</v>
      </c>
      <c r="C54" s="154" t="s">
        <v>1114</v>
      </c>
      <c r="D54" s="153" t="s">
        <v>521</v>
      </c>
      <c r="E54" s="204" t="s">
        <v>120</v>
      </c>
      <c r="F54" s="151"/>
      <c r="G54" s="150">
        <v>10</v>
      </c>
      <c r="H54" s="150">
        <v>8.5</v>
      </c>
      <c r="I54" s="150">
        <v>8</v>
      </c>
      <c r="J54" s="147" t="str">
        <f>+IF(OR($G54=0,$H54=0,$I54=0),"Không đủ ĐKDT","")</f>
        <v/>
      </c>
      <c r="K54" s="163"/>
      <c r="L54" s="163"/>
    </row>
    <row r="55" spans="1:12" ht="18" customHeight="1" x14ac:dyDescent="0.25">
      <c r="A55" s="135">
        <v>3</v>
      </c>
      <c r="B55" s="159">
        <v>48</v>
      </c>
      <c r="C55" s="154" t="s">
        <v>1113</v>
      </c>
      <c r="D55" s="153" t="s">
        <v>1112</v>
      </c>
      <c r="E55" s="204" t="s">
        <v>132</v>
      </c>
      <c r="F55" s="151"/>
      <c r="G55" s="150">
        <v>10</v>
      </c>
      <c r="H55" s="150">
        <v>7</v>
      </c>
      <c r="I55" s="150">
        <v>3.5</v>
      </c>
      <c r="J55" s="147" t="str">
        <f>+IF(OR($G55=0,$H55=0,$I55=0),"Không đủ ĐKDT","")</f>
        <v/>
      </c>
      <c r="K55" s="163"/>
      <c r="L55" s="163"/>
    </row>
    <row r="56" spans="1:12" ht="18" customHeight="1" x14ac:dyDescent="0.25">
      <c r="A56" s="135">
        <v>3</v>
      </c>
      <c r="B56" s="159">
        <v>49</v>
      </c>
      <c r="C56" s="154" t="s">
        <v>1111</v>
      </c>
      <c r="D56" s="153" t="s">
        <v>1110</v>
      </c>
      <c r="E56" s="204" t="s">
        <v>132</v>
      </c>
      <c r="F56" s="151"/>
      <c r="G56" s="150">
        <v>10</v>
      </c>
      <c r="H56" s="150">
        <v>8.5</v>
      </c>
      <c r="I56" s="150">
        <v>6</v>
      </c>
      <c r="J56" s="147" t="str">
        <f>+IF(OR($G56=0,$H56=0,$I56=0),"Không đủ ĐKDT","")</f>
        <v/>
      </c>
      <c r="K56" s="163"/>
      <c r="L56" s="163"/>
    </row>
    <row r="57" spans="1:12" ht="18" customHeight="1" x14ac:dyDescent="0.25">
      <c r="A57" s="141">
        <v>3</v>
      </c>
      <c r="B57" s="164">
        <v>50</v>
      </c>
      <c r="C57" s="154" t="s">
        <v>1109</v>
      </c>
      <c r="D57" s="153" t="s">
        <v>1108</v>
      </c>
      <c r="E57" s="204" t="s">
        <v>1107</v>
      </c>
      <c r="F57" s="151"/>
      <c r="G57" s="150">
        <v>7.5</v>
      </c>
      <c r="H57" s="150">
        <v>9</v>
      </c>
      <c r="I57" s="150">
        <v>3</v>
      </c>
      <c r="J57" s="147" t="str">
        <f>+IF(OR($G57=0,$H57=0,$I57=0),"Không đủ ĐKDT","")</f>
        <v/>
      </c>
      <c r="K57" s="163"/>
      <c r="L57" s="163"/>
    </row>
    <row r="58" spans="1:12" ht="18" customHeight="1" x14ac:dyDescent="0.25">
      <c r="A58" s="135">
        <v>3</v>
      </c>
      <c r="B58" s="159">
        <v>51</v>
      </c>
      <c r="C58" s="154" t="s">
        <v>1106</v>
      </c>
      <c r="D58" s="153" t="s">
        <v>1105</v>
      </c>
      <c r="E58" s="204" t="s">
        <v>557</v>
      </c>
      <c r="F58" s="151"/>
      <c r="G58" s="150">
        <v>10</v>
      </c>
      <c r="H58" s="150">
        <v>8</v>
      </c>
      <c r="I58" s="150">
        <v>4</v>
      </c>
      <c r="J58" s="147" t="str">
        <f>+IF(OR($G58=0,$H58=0,$I58=0),"Không đủ ĐKDT","")</f>
        <v/>
      </c>
      <c r="K58" s="163"/>
      <c r="L58" s="163"/>
    </row>
    <row r="59" spans="1:12" ht="18" customHeight="1" x14ac:dyDescent="0.25">
      <c r="A59" s="135">
        <v>3</v>
      </c>
      <c r="B59" s="159">
        <v>52</v>
      </c>
      <c r="C59" s="154" t="s">
        <v>1104</v>
      </c>
      <c r="D59" s="153" t="s">
        <v>1103</v>
      </c>
      <c r="E59" s="204" t="s">
        <v>1102</v>
      </c>
      <c r="F59" s="151"/>
      <c r="G59" s="150">
        <v>7</v>
      </c>
      <c r="H59" s="150">
        <v>8.5</v>
      </c>
      <c r="I59" s="150">
        <v>3</v>
      </c>
      <c r="J59" s="147" t="str">
        <f>+IF(OR($G59=0,$H59=0,$I59=0),"Không đủ ĐKDT","")</f>
        <v/>
      </c>
      <c r="K59" s="163"/>
      <c r="L59" s="163"/>
    </row>
    <row r="60" spans="1:12" ht="18" customHeight="1" x14ac:dyDescent="0.25">
      <c r="A60" s="135">
        <v>3</v>
      </c>
      <c r="B60" s="159">
        <v>53</v>
      </c>
      <c r="C60" s="154" t="s">
        <v>1101</v>
      </c>
      <c r="D60" s="153" t="s">
        <v>1100</v>
      </c>
      <c r="E60" s="204" t="s">
        <v>1099</v>
      </c>
      <c r="F60" s="151"/>
      <c r="G60" s="150">
        <v>10</v>
      </c>
      <c r="H60" s="150">
        <v>7</v>
      </c>
      <c r="I60" s="150">
        <v>3.5</v>
      </c>
      <c r="J60" s="147" t="str">
        <f>+IF(OR($G60=0,$H60=0,$I60=0),"Không đủ ĐKDT","")</f>
        <v/>
      </c>
      <c r="K60" s="163"/>
      <c r="L60" s="163"/>
    </row>
    <row r="61" spans="1:12" ht="18" customHeight="1" x14ac:dyDescent="0.25">
      <c r="A61" s="135">
        <v>3</v>
      </c>
      <c r="B61" s="159">
        <v>54</v>
      </c>
      <c r="C61" s="154" t="s">
        <v>1098</v>
      </c>
      <c r="D61" s="153" t="s">
        <v>322</v>
      </c>
      <c r="E61" s="204" t="s">
        <v>1097</v>
      </c>
      <c r="F61" s="151"/>
      <c r="G61" s="150">
        <v>8</v>
      </c>
      <c r="H61" s="150">
        <v>8.5</v>
      </c>
      <c r="I61" s="150">
        <v>3</v>
      </c>
      <c r="J61" s="147" t="str">
        <f>+IF(OR($G61=0,$H61=0,$I61=0),"Không đủ ĐKDT","")</f>
        <v/>
      </c>
      <c r="K61" s="163"/>
      <c r="L61" s="163"/>
    </row>
    <row r="62" spans="1:12" ht="18" customHeight="1" x14ac:dyDescent="0.25">
      <c r="A62" s="135">
        <v>3</v>
      </c>
      <c r="B62" s="159">
        <v>55</v>
      </c>
      <c r="C62" s="154" t="s">
        <v>1096</v>
      </c>
      <c r="D62" s="153" t="s">
        <v>1095</v>
      </c>
      <c r="E62" s="204" t="s">
        <v>144</v>
      </c>
      <c r="F62" s="151"/>
      <c r="G62" s="150">
        <v>10</v>
      </c>
      <c r="H62" s="150">
        <v>9</v>
      </c>
      <c r="I62" s="150">
        <v>8</v>
      </c>
      <c r="J62" s="147" t="str">
        <f>+IF(OR($G62=0,$H62=0,$I62=0),"Không đủ ĐKDT","")</f>
        <v/>
      </c>
      <c r="K62" s="163"/>
      <c r="L62" s="163"/>
    </row>
    <row r="63" spans="1:12" ht="18" customHeight="1" x14ac:dyDescent="0.25">
      <c r="A63" s="135">
        <v>3</v>
      </c>
      <c r="B63" s="159">
        <v>56</v>
      </c>
      <c r="C63" s="154" t="s">
        <v>1094</v>
      </c>
      <c r="D63" s="153" t="s">
        <v>1093</v>
      </c>
      <c r="E63" s="204" t="s">
        <v>144</v>
      </c>
      <c r="F63" s="151"/>
      <c r="G63" s="150">
        <v>10</v>
      </c>
      <c r="H63" s="150">
        <v>7</v>
      </c>
      <c r="I63" s="150">
        <v>4</v>
      </c>
      <c r="J63" s="147" t="str">
        <f>+IF(OR($G63=0,$H63=0,$I63=0),"Không đủ ĐKDT","")</f>
        <v/>
      </c>
      <c r="K63" s="163"/>
      <c r="L63" s="163"/>
    </row>
    <row r="64" spans="1:12" ht="18" customHeight="1" x14ac:dyDescent="0.25">
      <c r="A64" s="135">
        <v>3</v>
      </c>
      <c r="B64" s="159">
        <v>57</v>
      </c>
      <c r="C64" s="154" t="s">
        <v>1092</v>
      </c>
      <c r="D64" s="153" t="s">
        <v>338</v>
      </c>
      <c r="E64" s="204" t="s">
        <v>144</v>
      </c>
      <c r="F64" s="151"/>
      <c r="G64" s="150">
        <v>10</v>
      </c>
      <c r="H64" s="150">
        <v>9.5</v>
      </c>
      <c r="I64" s="150">
        <v>9</v>
      </c>
      <c r="J64" s="147" t="str">
        <f>+IF(OR($G64=0,$H64=0,$I64=0),"Không đủ ĐKDT","")</f>
        <v/>
      </c>
      <c r="K64" s="163"/>
      <c r="L64" s="163"/>
    </row>
    <row r="65" spans="1:12" ht="18" customHeight="1" x14ac:dyDescent="0.25">
      <c r="A65" s="135">
        <v>3</v>
      </c>
      <c r="B65" s="159">
        <v>58</v>
      </c>
      <c r="C65" s="154" t="s">
        <v>1091</v>
      </c>
      <c r="D65" s="153" t="s">
        <v>444</v>
      </c>
      <c r="E65" s="204" t="s">
        <v>1090</v>
      </c>
      <c r="F65" s="151"/>
      <c r="G65" s="150">
        <v>10</v>
      </c>
      <c r="H65" s="150">
        <v>9</v>
      </c>
      <c r="I65" s="150">
        <v>3.5</v>
      </c>
      <c r="J65" s="147" t="str">
        <f>+IF(OR($G65=0,$H65=0,$I65=0),"Không đủ ĐKDT","")</f>
        <v/>
      </c>
      <c r="K65" s="163"/>
      <c r="L65" s="163"/>
    </row>
    <row r="66" spans="1:12" ht="18" customHeight="1" x14ac:dyDescent="0.25">
      <c r="A66" s="135">
        <v>3</v>
      </c>
      <c r="B66" s="159">
        <v>59</v>
      </c>
      <c r="C66" s="154" t="s">
        <v>1089</v>
      </c>
      <c r="D66" s="153" t="s">
        <v>578</v>
      </c>
      <c r="E66" s="204" t="s">
        <v>156</v>
      </c>
      <c r="F66" s="151"/>
      <c r="G66" s="150">
        <v>10</v>
      </c>
      <c r="H66" s="150">
        <v>0</v>
      </c>
      <c r="I66" s="150">
        <v>0</v>
      </c>
      <c r="J66" s="147" t="str">
        <f>+IF(OR($G66=0,$H66=0,$I66=0),"Không đủ ĐKDT","")</f>
        <v>Không đủ ĐKDT</v>
      </c>
      <c r="K66" s="163"/>
      <c r="L66" s="163"/>
    </row>
    <row r="67" spans="1:12" ht="18" customHeight="1" x14ac:dyDescent="0.25">
      <c r="A67" s="135">
        <v>3</v>
      </c>
      <c r="B67" s="159">
        <v>60</v>
      </c>
      <c r="C67" s="154" t="s">
        <v>1088</v>
      </c>
      <c r="D67" s="153" t="s">
        <v>755</v>
      </c>
      <c r="E67" s="204" t="s">
        <v>161</v>
      </c>
      <c r="F67" s="151"/>
      <c r="G67" s="150">
        <v>10</v>
      </c>
      <c r="H67" s="150">
        <v>8.5</v>
      </c>
      <c r="I67" s="150">
        <v>4</v>
      </c>
      <c r="J67" s="147" t="str">
        <f>+IF(OR($G67=0,$H67=0,$I67=0),"Không đủ ĐKDT","")</f>
        <v/>
      </c>
      <c r="K67" s="163"/>
      <c r="L67" s="163"/>
    </row>
    <row r="68" spans="1:12" ht="18" customHeight="1" x14ac:dyDescent="0.25">
      <c r="A68" s="135">
        <v>3</v>
      </c>
      <c r="B68" s="159">
        <v>61</v>
      </c>
      <c r="C68" s="154" t="s">
        <v>1087</v>
      </c>
      <c r="D68" s="153" t="s">
        <v>184</v>
      </c>
      <c r="E68" s="204" t="s">
        <v>161</v>
      </c>
      <c r="F68" s="151"/>
      <c r="G68" s="150">
        <v>10</v>
      </c>
      <c r="H68" s="150">
        <v>8.5</v>
      </c>
      <c r="I68" s="150">
        <v>3.5</v>
      </c>
      <c r="J68" s="147" t="str">
        <f>+IF(OR($G68=0,$H68=0,$I68=0),"Không đủ ĐKDT","")</f>
        <v/>
      </c>
      <c r="K68" s="163"/>
      <c r="L68" s="163"/>
    </row>
    <row r="69" spans="1:12" ht="18" customHeight="1" x14ac:dyDescent="0.25">
      <c r="A69" s="135">
        <v>3</v>
      </c>
      <c r="B69" s="159">
        <v>62</v>
      </c>
      <c r="C69" s="154" t="s">
        <v>1086</v>
      </c>
      <c r="D69" s="153" t="s">
        <v>173</v>
      </c>
      <c r="E69" s="204" t="s">
        <v>579</v>
      </c>
      <c r="F69" s="151"/>
      <c r="G69" s="150">
        <v>9</v>
      </c>
      <c r="H69" s="150">
        <v>8</v>
      </c>
      <c r="I69" s="150">
        <v>4</v>
      </c>
      <c r="J69" s="147" t="str">
        <f>+IF(OR($G69=0,$H69=0,$I69=0),"Không đủ ĐKDT","")</f>
        <v/>
      </c>
      <c r="K69" s="163"/>
      <c r="L69" s="163"/>
    </row>
    <row r="70" spans="1:12" ht="18" customHeight="1" x14ac:dyDescent="0.25">
      <c r="A70" s="141">
        <v>3</v>
      </c>
      <c r="B70" s="164">
        <v>63</v>
      </c>
      <c r="C70" s="154" t="s">
        <v>1085</v>
      </c>
      <c r="D70" s="153" t="s">
        <v>1084</v>
      </c>
      <c r="E70" s="204" t="s">
        <v>164</v>
      </c>
      <c r="F70" s="151"/>
      <c r="G70" s="150">
        <v>10</v>
      </c>
      <c r="H70" s="150">
        <v>8.5</v>
      </c>
      <c r="I70" s="150">
        <v>6</v>
      </c>
      <c r="J70" s="147" t="str">
        <f>+IF(OR($G70=0,$H70=0,$I70=0),"Không đủ ĐKDT","")</f>
        <v/>
      </c>
      <c r="K70" s="163"/>
      <c r="L70" s="163"/>
    </row>
    <row r="71" spans="1:12" ht="18" customHeight="1" x14ac:dyDescent="0.25">
      <c r="A71" s="135">
        <v>3</v>
      </c>
      <c r="B71" s="159">
        <v>64</v>
      </c>
      <c r="C71" s="154" t="s">
        <v>1083</v>
      </c>
      <c r="D71" s="153" t="s">
        <v>187</v>
      </c>
      <c r="E71" s="204" t="s">
        <v>164</v>
      </c>
      <c r="F71" s="151"/>
      <c r="G71" s="150">
        <v>7</v>
      </c>
      <c r="H71" s="150">
        <v>8.5</v>
      </c>
      <c r="I71" s="150">
        <v>10</v>
      </c>
      <c r="J71" s="147" t="str">
        <f>+IF(OR($G71=0,$H71=0,$I71=0),"Không đủ ĐKDT","")</f>
        <v/>
      </c>
      <c r="K71" s="163"/>
      <c r="L71" s="163"/>
    </row>
    <row r="72" spans="1:12" ht="18" customHeight="1" x14ac:dyDescent="0.25">
      <c r="A72" s="135">
        <v>3</v>
      </c>
      <c r="B72" s="159">
        <v>65</v>
      </c>
      <c r="C72" s="154" t="s">
        <v>1082</v>
      </c>
      <c r="D72" s="153" t="s">
        <v>87</v>
      </c>
      <c r="E72" s="204" t="s">
        <v>585</v>
      </c>
      <c r="F72" s="151"/>
      <c r="G72" s="150">
        <v>8</v>
      </c>
      <c r="H72" s="150">
        <v>8.5</v>
      </c>
      <c r="I72" s="150">
        <v>9</v>
      </c>
      <c r="J72" s="147" t="str">
        <f>+IF(OR($G72=0,$H72=0,$I72=0),"Không đủ ĐKDT","")</f>
        <v/>
      </c>
      <c r="K72" s="163"/>
      <c r="L72" s="163"/>
    </row>
    <row r="73" spans="1:12" ht="18" customHeight="1" x14ac:dyDescent="0.25">
      <c r="A73" s="135">
        <v>3</v>
      </c>
      <c r="B73" s="159">
        <v>66</v>
      </c>
      <c r="C73" s="154" t="s">
        <v>1081</v>
      </c>
      <c r="D73" s="153" t="s">
        <v>1080</v>
      </c>
      <c r="E73" s="204" t="s">
        <v>951</v>
      </c>
      <c r="F73" s="151"/>
      <c r="G73" s="150">
        <v>10</v>
      </c>
      <c r="H73" s="150">
        <v>9.5</v>
      </c>
      <c r="I73" s="150">
        <v>6</v>
      </c>
      <c r="J73" s="147" t="str">
        <f>+IF(OR($G73=0,$H73=0,$I73=0),"Không đủ ĐKDT","")</f>
        <v/>
      </c>
      <c r="K73" s="163"/>
      <c r="L73" s="163"/>
    </row>
    <row r="74" spans="1:12" ht="18" customHeight="1" x14ac:dyDescent="0.25">
      <c r="A74" s="135">
        <v>3</v>
      </c>
      <c r="B74" s="159">
        <v>67</v>
      </c>
      <c r="C74" s="154" t="s">
        <v>1079</v>
      </c>
      <c r="D74" s="153" t="s">
        <v>401</v>
      </c>
      <c r="E74" s="204" t="s">
        <v>177</v>
      </c>
      <c r="F74" s="151"/>
      <c r="G74" s="150">
        <v>10</v>
      </c>
      <c r="H74" s="150">
        <v>8.5</v>
      </c>
      <c r="I74" s="150">
        <v>3.5</v>
      </c>
      <c r="J74" s="147" t="str">
        <f>+IF(OR($G74=0,$H74=0,$I74=0),"Không đủ ĐKDT","")</f>
        <v/>
      </c>
      <c r="K74" s="163"/>
      <c r="L74" s="163"/>
    </row>
    <row r="75" spans="1:12" ht="18" customHeight="1" x14ac:dyDescent="0.25">
      <c r="A75" s="135">
        <v>3</v>
      </c>
      <c r="B75" s="159">
        <v>68</v>
      </c>
      <c r="C75" s="154" t="s">
        <v>1078</v>
      </c>
      <c r="D75" s="153" t="s">
        <v>87</v>
      </c>
      <c r="E75" s="204" t="s">
        <v>177</v>
      </c>
      <c r="F75" s="151"/>
      <c r="G75" s="150">
        <v>10</v>
      </c>
      <c r="H75" s="150">
        <v>8.5</v>
      </c>
      <c r="I75" s="150">
        <v>6</v>
      </c>
      <c r="J75" s="147" t="str">
        <f>+IF(OR($G75=0,$H75=0,$I75=0),"Không đủ ĐKDT","")</f>
        <v/>
      </c>
      <c r="K75" s="163"/>
      <c r="L75" s="163"/>
    </row>
    <row r="76" spans="1:12" ht="18" customHeight="1" x14ac:dyDescent="0.25">
      <c r="A76" s="135">
        <v>3</v>
      </c>
      <c r="B76" s="159">
        <v>69</v>
      </c>
      <c r="C76" s="154" t="s">
        <v>1077</v>
      </c>
      <c r="D76" s="153" t="s">
        <v>1076</v>
      </c>
      <c r="E76" s="204" t="s">
        <v>315</v>
      </c>
      <c r="F76" s="151"/>
      <c r="G76" s="150">
        <v>8</v>
      </c>
      <c r="H76" s="150">
        <v>8.5</v>
      </c>
      <c r="I76" s="150">
        <v>3</v>
      </c>
      <c r="J76" s="147" t="str">
        <f>+IF(OR($G76=0,$H76=0,$I76=0),"Không đủ ĐKDT","")</f>
        <v/>
      </c>
      <c r="K76" s="163"/>
      <c r="L76" s="163"/>
    </row>
    <row r="77" spans="1:12" ht="18" customHeight="1" x14ac:dyDescent="0.25">
      <c r="A77" s="135">
        <v>3</v>
      </c>
      <c r="B77" s="159">
        <v>70</v>
      </c>
      <c r="C77" s="154" t="s">
        <v>1075</v>
      </c>
      <c r="D77" s="153" t="s">
        <v>590</v>
      </c>
      <c r="E77" s="204" t="s">
        <v>182</v>
      </c>
      <c r="F77" s="151"/>
      <c r="G77" s="150">
        <v>8</v>
      </c>
      <c r="H77" s="150">
        <v>8</v>
      </c>
      <c r="I77" s="150">
        <v>4</v>
      </c>
      <c r="J77" s="147" t="str">
        <f>+IF(OR($G77=0,$H77=0,$I77=0),"Không đủ ĐKDT","")</f>
        <v/>
      </c>
      <c r="K77" s="163"/>
      <c r="L77" s="163"/>
    </row>
    <row r="78" spans="1:12" ht="18" customHeight="1" x14ac:dyDescent="0.25">
      <c r="A78" s="135">
        <v>3</v>
      </c>
      <c r="B78" s="159">
        <v>71</v>
      </c>
      <c r="C78" s="154" t="s">
        <v>1074</v>
      </c>
      <c r="D78" s="153" t="s">
        <v>1073</v>
      </c>
      <c r="E78" s="204" t="s">
        <v>190</v>
      </c>
      <c r="F78" s="151"/>
      <c r="G78" s="150">
        <v>10</v>
      </c>
      <c r="H78" s="150">
        <v>8.5</v>
      </c>
      <c r="I78" s="150">
        <v>3.5</v>
      </c>
      <c r="J78" s="147" t="str">
        <f>+IF(OR($G78=0,$H78=0,$I78=0),"Không đủ ĐKDT","")</f>
        <v/>
      </c>
      <c r="K78" s="163"/>
      <c r="L78" s="163"/>
    </row>
    <row r="79" spans="1:12" ht="18" customHeight="1" x14ac:dyDescent="0.25">
      <c r="A79" s="141">
        <v>3</v>
      </c>
      <c r="B79" s="162">
        <v>72</v>
      </c>
      <c r="C79" s="154" t="s">
        <v>1072</v>
      </c>
      <c r="D79" s="153" t="s">
        <v>1071</v>
      </c>
      <c r="E79" s="204" t="s">
        <v>323</v>
      </c>
      <c r="F79" s="151"/>
      <c r="G79" s="150">
        <v>8</v>
      </c>
      <c r="H79" s="150">
        <v>8</v>
      </c>
      <c r="I79" s="150">
        <v>3</v>
      </c>
      <c r="J79" s="161" t="str">
        <f>+IF(OR($G79=0,$H79=0,$I79=0),"Không đủ ĐKDT","")</f>
        <v/>
      </c>
      <c r="K79" s="160"/>
      <c r="L79" s="160"/>
    </row>
    <row r="80" spans="1:12" ht="18" customHeight="1" x14ac:dyDescent="0.25">
      <c r="A80" s="135">
        <v>3</v>
      </c>
      <c r="B80" s="159">
        <v>73</v>
      </c>
      <c r="C80" s="154" t="s">
        <v>1070</v>
      </c>
      <c r="D80" s="153" t="s">
        <v>1069</v>
      </c>
      <c r="E80" s="204" t="s">
        <v>323</v>
      </c>
      <c r="F80" s="151"/>
      <c r="G80" s="150">
        <v>10</v>
      </c>
      <c r="H80" s="150">
        <v>7</v>
      </c>
      <c r="I80" s="150">
        <v>3.5</v>
      </c>
      <c r="J80" s="158" t="str">
        <f>+IF(OR($G80=0,$H80=0,$I80=0),"Không đủ ĐKDT","")</f>
        <v/>
      </c>
      <c r="K80" s="157"/>
      <c r="L80" s="156"/>
    </row>
    <row r="81" spans="1:12" ht="18" customHeight="1" x14ac:dyDescent="0.25">
      <c r="A81" s="135"/>
      <c r="B81" s="155">
        <v>74</v>
      </c>
      <c r="C81" s="154" t="s">
        <v>1068</v>
      </c>
      <c r="D81" s="153" t="s">
        <v>1067</v>
      </c>
      <c r="E81" s="204" t="s">
        <v>1066</v>
      </c>
      <c r="F81" s="151"/>
      <c r="G81" s="150">
        <v>10</v>
      </c>
      <c r="H81" s="150">
        <v>7</v>
      </c>
      <c r="I81" s="150">
        <v>3.5</v>
      </c>
      <c r="J81" s="148"/>
      <c r="K81" s="148"/>
      <c r="L81" s="147"/>
    </row>
    <row r="82" spans="1:12" ht="18" customHeight="1" x14ac:dyDescent="0.25">
      <c r="A82" s="135"/>
      <c r="B82" s="155">
        <v>75</v>
      </c>
      <c r="C82" s="154" t="s">
        <v>1065</v>
      </c>
      <c r="D82" s="153" t="s">
        <v>279</v>
      </c>
      <c r="E82" s="204" t="s">
        <v>935</v>
      </c>
      <c r="F82" s="151"/>
      <c r="G82" s="150">
        <v>10</v>
      </c>
      <c r="H82" s="150">
        <v>9.5</v>
      </c>
      <c r="I82" s="150">
        <v>9</v>
      </c>
      <c r="J82" s="148"/>
      <c r="K82" s="148"/>
      <c r="L82" s="147"/>
    </row>
    <row r="83" spans="1:12" ht="18" customHeight="1" x14ac:dyDescent="0.3">
      <c r="A83" s="135">
        <v>4</v>
      </c>
      <c r="B83" s="146" t="s">
        <v>833</v>
      </c>
      <c r="C83" s="146"/>
      <c r="D83" s="146"/>
      <c r="E83" s="146"/>
      <c r="F83" s="136"/>
      <c r="G83" s="135"/>
      <c r="H83" s="135"/>
      <c r="I83" s="135"/>
      <c r="J83" s="134"/>
      <c r="K83" s="134"/>
      <c r="L83" s="134"/>
    </row>
    <row r="84" spans="1:12" ht="18" customHeight="1" x14ac:dyDescent="0.3">
      <c r="A84" s="135">
        <v>4</v>
      </c>
      <c r="B84" s="145" t="s">
        <v>836</v>
      </c>
      <c r="C84" s="145"/>
      <c r="D84" s="145"/>
      <c r="E84" s="145"/>
      <c r="F84" s="136"/>
      <c r="G84" s="135"/>
      <c r="H84" s="135"/>
      <c r="I84" s="135"/>
      <c r="J84" s="134"/>
      <c r="K84" s="134"/>
      <c r="L84" s="134"/>
    </row>
    <row r="85" spans="1:12" ht="18" customHeight="1" x14ac:dyDescent="0.3">
      <c r="A85" s="135">
        <v>4</v>
      </c>
      <c r="B85" s="145" t="s">
        <v>834</v>
      </c>
      <c r="C85" s="145"/>
      <c r="D85" s="145"/>
      <c r="E85" s="145"/>
      <c r="F85" s="136"/>
      <c r="G85" s="135"/>
      <c r="H85" s="135"/>
      <c r="I85" s="135"/>
      <c r="J85" s="134"/>
      <c r="K85" s="134"/>
      <c r="L85" s="134"/>
    </row>
    <row r="86" spans="1:12" ht="18" customHeight="1" x14ac:dyDescent="0.3">
      <c r="A86" s="135">
        <v>4</v>
      </c>
      <c r="B86" s="145" t="s">
        <v>835</v>
      </c>
      <c r="C86" s="145"/>
      <c r="D86" s="145"/>
      <c r="E86" s="145"/>
      <c r="F86" s="136"/>
      <c r="G86" s="135"/>
      <c r="H86" s="135"/>
      <c r="I86" s="135"/>
      <c r="J86" s="134"/>
      <c r="K86" s="134"/>
      <c r="L86" s="134"/>
    </row>
    <row r="87" spans="1:12" ht="18" customHeight="1" x14ac:dyDescent="0.3">
      <c r="A87" s="141">
        <v>4</v>
      </c>
      <c r="B87" s="141"/>
      <c r="C87" s="144"/>
      <c r="D87" s="143"/>
      <c r="E87" s="143"/>
      <c r="F87" s="136"/>
      <c r="G87" s="142" t="s">
        <v>934</v>
      </c>
      <c r="H87" s="142"/>
      <c r="I87" s="142"/>
      <c r="J87" s="142"/>
      <c r="K87" s="142"/>
      <c r="L87" s="142"/>
    </row>
    <row r="88" spans="1:12" ht="37.200000000000003" customHeight="1" x14ac:dyDescent="0.25">
      <c r="A88" s="141">
        <v>4</v>
      </c>
      <c r="B88" s="140" t="s">
        <v>933</v>
      </c>
      <c r="C88" s="140"/>
      <c r="D88" s="140"/>
      <c r="E88" s="140"/>
      <c r="F88" s="136"/>
      <c r="G88" s="140" t="s">
        <v>837</v>
      </c>
      <c r="H88" s="140"/>
      <c r="I88" s="140"/>
      <c r="J88" s="140"/>
      <c r="K88" s="140"/>
      <c r="L88" s="140"/>
    </row>
    <row r="89" spans="1:12" ht="18" customHeight="1" x14ac:dyDescent="0.25">
      <c r="A89" s="135">
        <v>4</v>
      </c>
      <c r="B89" s="135"/>
      <c r="C89" s="137"/>
      <c r="D89" s="136"/>
      <c r="E89" s="136"/>
      <c r="F89" s="136"/>
      <c r="G89" s="135"/>
      <c r="H89" s="135"/>
      <c r="I89" s="135"/>
      <c r="J89" s="134"/>
      <c r="K89" s="134"/>
      <c r="L89" s="134"/>
    </row>
    <row r="90" spans="1:12" ht="18" customHeight="1" x14ac:dyDescent="0.25">
      <c r="A90" s="135">
        <v>4</v>
      </c>
      <c r="B90" s="135"/>
      <c r="C90" s="137"/>
      <c r="D90" s="136"/>
      <c r="E90" s="136"/>
      <c r="F90" s="136"/>
      <c r="G90" s="135"/>
      <c r="H90" s="135"/>
      <c r="I90" s="135"/>
      <c r="J90" s="134"/>
      <c r="K90" s="134"/>
      <c r="L90" s="134"/>
    </row>
    <row r="91" spans="1:12" ht="18" customHeight="1" x14ac:dyDescent="0.25">
      <c r="A91" s="135">
        <v>4</v>
      </c>
      <c r="B91" s="135"/>
      <c r="C91" s="137"/>
      <c r="D91" s="136"/>
      <c r="E91" s="136"/>
      <c r="F91" s="136"/>
      <c r="G91" s="135"/>
      <c r="H91" s="135"/>
      <c r="I91" s="135"/>
      <c r="J91" s="134"/>
      <c r="K91" s="134"/>
      <c r="L91" s="134"/>
    </row>
    <row r="92" spans="1:12" ht="18" customHeight="1" x14ac:dyDescent="0.25">
      <c r="A92" s="135">
        <v>4</v>
      </c>
      <c r="B92" s="135"/>
      <c r="C92" s="137"/>
      <c r="D92" s="136"/>
      <c r="E92" s="136"/>
      <c r="F92" s="136"/>
      <c r="G92" s="135"/>
      <c r="H92" s="135"/>
      <c r="I92" s="135"/>
      <c r="J92" s="134"/>
      <c r="K92" s="134"/>
      <c r="L92" s="134"/>
    </row>
    <row r="93" spans="1:12" ht="18" customHeight="1" x14ac:dyDescent="0.25">
      <c r="A93" s="135">
        <v>4</v>
      </c>
      <c r="B93" s="139" t="s">
        <v>840</v>
      </c>
      <c r="C93" s="139"/>
      <c r="D93" s="139"/>
      <c r="E93" s="139"/>
      <c r="F93" s="136"/>
      <c r="G93" s="138" t="s">
        <v>932</v>
      </c>
      <c r="H93" s="138"/>
      <c r="I93" s="138"/>
      <c r="J93" s="138"/>
      <c r="K93" s="138"/>
      <c r="L93" s="138"/>
    </row>
    <row r="94" spans="1:12" ht="18" customHeight="1" x14ac:dyDescent="0.25">
      <c r="A94" s="135">
        <v>4</v>
      </c>
      <c r="B94" s="135"/>
      <c r="C94" s="137"/>
      <c r="D94" s="136"/>
      <c r="E94" s="136"/>
      <c r="F94" s="136"/>
      <c r="G94" s="135"/>
      <c r="H94" s="135"/>
      <c r="I94" s="135"/>
      <c r="J94" s="134"/>
      <c r="K94" s="134"/>
      <c r="L94" s="134"/>
    </row>
  </sheetData>
  <mergeCells count="106">
    <mergeCell ref="B85:E85"/>
    <mergeCell ref="J85:L85"/>
    <mergeCell ref="B86:E86"/>
    <mergeCell ref="J86:L86"/>
    <mergeCell ref="G87:L87"/>
    <mergeCell ref="B88:E88"/>
    <mergeCell ref="G88:L88"/>
    <mergeCell ref="J94:L94"/>
    <mergeCell ref="J89:L89"/>
    <mergeCell ref="J90:L90"/>
    <mergeCell ref="J91:L91"/>
    <mergeCell ref="J92:L92"/>
    <mergeCell ref="B93:E93"/>
    <mergeCell ref="G93:L93"/>
    <mergeCell ref="J74:L74"/>
    <mergeCell ref="J75:L75"/>
    <mergeCell ref="J76:L76"/>
    <mergeCell ref="J77:L77"/>
    <mergeCell ref="J78:L78"/>
    <mergeCell ref="J79:L79"/>
    <mergeCell ref="J80:L80"/>
    <mergeCell ref="J81:L81"/>
    <mergeCell ref="J82:L82"/>
    <mergeCell ref="B83:E83"/>
    <mergeCell ref="J83:L83"/>
    <mergeCell ref="B84:E84"/>
    <mergeCell ref="J84:L84"/>
    <mergeCell ref="J62:L62"/>
    <mergeCell ref="J63:L63"/>
    <mergeCell ref="J64:L64"/>
    <mergeCell ref="J65:L65"/>
    <mergeCell ref="J66:L66"/>
    <mergeCell ref="J67:L67"/>
    <mergeCell ref="J68:L68"/>
    <mergeCell ref="J69:L69"/>
    <mergeCell ref="J70:L70"/>
    <mergeCell ref="J71:L71"/>
    <mergeCell ref="J72:L72"/>
    <mergeCell ref="J73:L73"/>
    <mergeCell ref="J50:L50"/>
    <mergeCell ref="J51:L51"/>
    <mergeCell ref="J52:L52"/>
    <mergeCell ref="J53:L53"/>
    <mergeCell ref="J54:L54"/>
    <mergeCell ref="J55:L55"/>
    <mergeCell ref="J56:L56"/>
    <mergeCell ref="J57:L57"/>
    <mergeCell ref="J58:L58"/>
    <mergeCell ref="J59:L59"/>
    <mergeCell ref="J60:L60"/>
    <mergeCell ref="J61:L61"/>
    <mergeCell ref="J38:L38"/>
    <mergeCell ref="J39:L39"/>
    <mergeCell ref="J40:L40"/>
    <mergeCell ref="J41:L41"/>
    <mergeCell ref="J42:L42"/>
    <mergeCell ref="J43:L43"/>
    <mergeCell ref="J44:L44"/>
    <mergeCell ref="J45:L45"/>
    <mergeCell ref="J46:L46"/>
    <mergeCell ref="J47:L47"/>
    <mergeCell ref="J48:L48"/>
    <mergeCell ref="J49:L49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  <mergeCell ref="J24:L24"/>
    <mergeCell ref="J25:L25"/>
    <mergeCell ref="B4:C4"/>
    <mergeCell ref="D4:I4"/>
    <mergeCell ref="B5:C5"/>
    <mergeCell ref="D6:E6"/>
    <mergeCell ref="J6:L7"/>
    <mergeCell ref="B7:F7"/>
    <mergeCell ref="J8:L8"/>
    <mergeCell ref="J9:L9"/>
    <mergeCell ref="J10:L10"/>
    <mergeCell ref="J11:L11"/>
    <mergeCell ref="J12:L12"/>
    <mergeCell ref="J13:L13"/>
    <mergeCell ref="B1:F1"/>
    <mergeCell ref="G1:L2"/>
    <mergeCell ref="B2:C2"/>
    <mergeCell ref="D2:F2"/>
    <mergeCell ref="B3:C3"/>
    <mergeCell ref="D3:F3"/>
    <mergeCell ref="G3:L3"/>
  </mergeCells>
  <pageMargins left="0.19685039370078741" right="0.19685039370078741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A1:L437"/>
  <sheetViews>
    <sheetView tabSelected="1" topLeftCell="B1" zoomScaleNormal="100" workbookViewId="0">
      <selection activeCell="J8" sqref="J8:L8"/>
    </sheetView>
  </sheetViews>
  <sheetFormatPr defaultRowHeight="13.2" x14ac:dyDescent="0.25"/>
  <cols>
    <col min="1" max="1" width="8" hidden="1" customWidth="1"/>
    <col min="2" max="2" width="5.21875" customWidth="1"/>
    <col min="3" max="3" width="15.21875" customWidth="1"/>
    <col min="4" max="4" width="19" customWidth="1"/>
    <col min="5" max="5" width="10.21875" customWidth="1"/>
    <col min="6" max="6" width="13.6640625" customWidth="1"/>
    <col min="7" max="7" width="5.5546875" customWidth="1"/>
    <col min="8" max="8" width="5.6640625" customWidth="1"/>
    <col min="9" max="9" width="6.33203125" customWidth="1"/>
    <col min="11" max="11" width="12.33203125" customWidth="1"/>
    <col min="12" max="12" width="5.33203125" customWidth="1"/>
  </cols>
  <sheetData>
    <row r="1" spans="1:12" ht="19.2" customHeight="1" x14ac:dyDescent="0.25">
      <c r="A1" s="1"/>
      <c r="B1" s="49" t="s">
        <v>0</v>
      </c>
      <c r="C1" s="49"/>
      <c r="D1" s="49"/>
      <c r="E1" s="49"/>
      <c r="F1" s="49"/>
      <c r="G1" s="50" t="s">
        <v>5</v>
      </c>
      <c r="H1" s="50"/>
      <c r="I1" s="50"/>
      <c r="J1" s="50"/>
      <c r="K1" s="50"/>
      <c r="L1" s="50"/>
    </row>
    <row r="2" spans="1:12" ht="17.399999999999999" customHeight="1" x14ac:dyDescent="0.25">
      <c r="A2" s="1"/>
      <c r="B2" s="51" t="s">
        <v>1</v>
      </c>
      <c r="C2" s="51"/>
      <c r="D2" s="52" t="s">
        <v>3</v>
      </c>
      <c r="E2" s="52"/>
      <c r="F2" s="52"/>
      <c r="G2" s="50"/>
      <c r="H2" s="50"/>
      <c r="I2" s="50"/>
      <c r="J2" s="50"/>
      <c r="K2" s="50"/>
      <c r="L2" s="50"/>
    </row>
    <row r="3" spans="1:12" ht="16.2" customHeight="1" x14ac:dyDescent="0.25">
      <c r="A3" s="1"/>
      <c r="B3" s="53" t="s">
        <v>2</v>
      </c>
      <c r="C3" s="53"/>
      <c r="D3" s="54" t="s">
        <v>4</v>
      </c>
      <c r="E3" s="54"/>
      <c r="F3" s="54"/>
      <c r="G3" s="55" t="s">
        <v>6</v>
      </c>
      <c r="H3" s="55"/>
      <c r="I3" s="55"/>
      <c r="J3" s="55"/>
      <c r="K3" s="55"/>
      <c r="L3" s="55"/>
    </row>
    <row r="4" spans="1:12" ht="22.8" customHeight="1" x14ac:dyDescent="0.25">
      <c r="A4" s="1"/>
      <c r="B4" s="57" t="s">
        <v>10</v>
      </c>
      <c r="C4" s="57"/>
      <c r="D4" s="58" t="s">
        <v>12</v>
      </c>
      <c r="E4" s="58"/>
      <c r="F4" s="58"/>
      <c r="G4" s="58"/>
      <c r="H4" s="58"/>
      <c r="I4" s="58"/>
      <c r="J4" s="7" t="s">
        <v>7</v>
      </c>
      <c r="K4" s="3" t="s">
        <v>8</v>
      </c>
      <c r="L4" s="4" t="s">
        <v>9</v>
      </c>
    </row>
    <row r="5" spans="1:12" ht="15.6" x14ac:dyDescent="0.25">
      <c r="A5" s="1"/>
      <c r="B5" s="53" t="s">
        <v>11</v>
      </c>
      <c r="C5" s="53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4" t="s">
        <v>826</v>
      </c>
      <c r="C6" s="24" t="s">
        <v>14</v>
      </c>
      <c r="D6" s="122" t="s">
        <v>931</v>
      </c>
      <c r="E6" s="123"/>
      <c r="F6" s="24" t="s">
        <v>827</v>
      </c>
      <c r="G6" s="23" t="s">
        <v>828</v>
      </c>
      <c r="H6" s="23" t="s">
        <v>829</v>
      </c>
      <c r="I6" s="23" t="s">
        <v>830</v>
      </c>
      <c r="J6" s="59" t="s">
        <v>831</v>
      </c>
      <c r="K6" s="60"/>
      <c r="L6" s="61"/>
    </row>
    <row r="7" spans="1:12" ht="18" customHeight="1" x14ac:dyDescent="0.25">
      <c r="A7" s="8"/>
      <c r="B7" s="65" t="s">
        <v>832</v>
      </c>
      <c r="C7" s="66"/>
      <c r="D7" s="66"/>
      <c r="E7" s="66"/>
      <c r="F7" s="67"/>
      <c r="G7" s="25">
        <v>10</v>
      </c>
      <c r="H7" s="25">
        <v>20</v>
      </c>
      <c r="I7" s="25">
        <v>20</v>
      </c>
      <c r="J7" s="62"/>
      <c r="K7" s="63"/>
      <c r="L7" s="64"/>
    </row>
    <row r="8" spans="1:12" ht="18" customHeight="1" x14ac:dyDescent="0.25">
      <c r="A8" s="9">
        <v>3</v>
      </c>
      <c r="B8" s="27">
        <v>1</v>
      </c>
      <c r="C8" s="15" t="s">
        <v>15</v>
      </c>
      <c r="D8" s="127" t="s">
        <v>16</v>
      </c>
      <c r="E8" s="125" t="s">
        <v>17</v>
      </c>
      <c r="F8" s="15" t="s">
        <v>18</v>
      </c>
      <c r="G8" s="42">
        <v>10</v>
      </c>
      <c r="H8" s="42">
        <v>7</v>
      </c>
      <c r="I8" s="42">
        <v>4</v>
      </c>
      <c r="J8" s="56" t="str">
        <f>+IF(OR($G8=0,$H8=0,$I8=0),"Không đủ ĐKDT","")</f>
        <v/>
      </c>
      <c r="K8" s="56"/>
      <c r="L8" s="56"/>
    </row>
    <row r="9" spans="1:12" ht="18" customHeight="1" x14ac:dyDescent="0.25">
      <c r="A9" s="9">
        <v>3</v>
      </c>
      <c r="B9" s="27">
        <v>2</v>
      </c>
      <c r="C9" s="15" t="s">
        <v>19</v>
      </c>
      <c r="D9" s="127" t="s">
        <v>20</v>
      </c>
      <c r="E9" s="125" t="s">
        <v>17</v>
      </c>
      <c r="F9" s="15" t="s">
        <v>21</v>
      </c>
      <c r="G9" s="42">
        <v>10</v>
      </c>
      <c r="H9" s="42">
        <v>5</v>
      </c>
      <c r="I9" s="42">
        <v>6</v>
      </c>
      <c r="J9" s="56" t="str">
        <f t="shared" ref="J9:J72" si="0">+IF(OR($G9=0,$H9=0,$I9=0),"Không đủ ĐKDT","")</f>
        <v/>
      </c>
      <c r="K9" s="56"/>
      <c r="L9" s="56"/>
    </row>
    <row r="10" spans="1:12" ht="18" customHeight="1" x14ac:dyDescent="0.25">
      <c r="A10" s="9">
        <v>3</v>
      </c>
      <c r="B10" s="27">
        <v>3</v>
      </c>
      <c r="C10" s="15" t="s">
        <v>22</v>
      </c>
      <c r="D10" s="127" t="s">
        <v>23</v>
      </c>
      <c r="E10" s="125" t="s">
        <v>17</v>
      </c>
      <c r="F10" s="15" t="s">
        <v>18</v>
      </c>
      <c r="G10" s="42">
        <v>10</v>
      </c>
      <c r="H10" s="42">
        <v>5</v>
      </c>
      <c r="I10" s="42">
        <v>6</v>
      </c>
      <c r="J10" s="56" t="str">
        <f t="shared" si="0"/>
        <v/>
      </c>
      <c r="K10" s="56"/>
      <c r="L10" s="56"/>
    </row>
    <row r="11" spans="1:12" ht="18" customHeight="1" x14ac:dyDescent="0.25">
      <c r="A11" s="9">
        <v>3</v>
      </c>
      <c r="B11" s="27">
        <v>4</v>
      </c>
      <c r="C11" s="15" t="s">
        <v>24</v>
      </c>
      <c r="D11" s="127" t="s">
        <v>25</v>
      </c>
      <c r="E11" s="125" t="s">
        <v>17</v>
      </c>
      <c r="F11" s="15" t="s">
        <v>26</v>
      </c>
      <c r="G11" s="42">
        <v>9</v>
      </c>
      <c r="H11" s="42">
        <v>3</v>
      </c>
      <c r="I11" s="42">
        <v>6</v>
      </c>
      <c r="J11" s="56" t="str">
        <f t="shared" si="0"/>
        <v/>
      </c>
      <c r="K11" s="56"/>
      <c r="L11" s="56"/>
    </row>
    <row r="12" spans="1:12" ht="18" customHeight="1" x14ac:dyDescent="0.25">
      <c r="A12" s="9">
        <v>3</v>
      </c>
      <c r="B12" s="27">
        <v>5</v>
      </c>
      <c r="C12" s="15" t="s">
        <v>27</v>
      </c>
      <c r="D12" s="127" t="s">
        <v>28</v>
      </c>
      <c r="E12" s="125" t="s">
        <v>29</v>
      </c>
      <c r="F12" s="15" t="s">
        <v>30</v>
      </c>
      <c r="G12" s="42">
        <v>10</v>
      </c>
      <c r="H12" s="42">
        <v>5</v>
      </c>
      <c r="I12" s="42">
        <v>8</v>
      </c>
      <c r="J12" s="56" t="str">
        <f t="shared" si="0"/>
        <v/>
      </c>
      <c r="K12" s="56"/>
      <c r="L12" s="56"/>
    </row>
    <row r="13" spans="1:12" ht="18" customHeight="1" x14ac:dyDescent="0.25">
      <c r="A13" s="9">
        <v>3</v>
      </c>
      <c r="B13" s="27">
        <v>6</v>
      </c>
      <c r="C13" s="15" t="s">
        <v>31</v>
      </c>
      <c r="D13" s="127" t="s">
        <v>32</v>
      </c>
      <c r="E13" s="125" t="s">
        <v>33</v>
      </c>
      <c r="F13" s="15" t="s">
        <v>34</v>
      </c>
      <c r="G13" s="42">
        <v>10</v>
      </c>
      <c r="H13" s="42">
        <v>4</v>
      </c>
      <c r="I13" s="42">
        <v>5</v>
      </c>
      <c r="J13" s="56" t="str">
        <f t="shared" si="0"/>
        <v/>
      </c>
      <c r="K13" s="56"/>
      <c r="L13" s="56"/>
    </row>
    <row r="14" spans="1:12" ht="18" customHeight="1" x14ac:dyDescent="0.25">
      <c r="A14" s="9">
        <v>3</v>
      </c>
      <c r="B14" s="27">
        <v>7</v>
      </c>
      <c r="C14" s="15" t="s">
        <v>35</v>
      </c>
      <c r="D14" s="127" t="s">
        <v>36</v>
      </c>
      <c r="E14" s="125" t="s">
        <v>37</v>
      </c>
      <c r="F14" s="15" t="s">
        <v>38</v>
      </c>
      <c r="G14" s="42">
        <v>10</v>
      </c>
      <c r="H14" s="42">
        <v>7</v>
      </c>
      <c r="I14" s="42">
        <v>9</v>
      </c>
      <c r="J14" s="56" t="str">
        <f t="shared" si="0"/>
        <v/>
      </c>
      <c r="K14" s="56"/>
      <c r="L14" s="56"/>
    </row>
    <row r="15" spans="1:12" ht="18" customHeight="1" x14ac:dyDescent="0.25">
      <c r="A15" s="11">
        <v>3</v>
      </c>
      <c r="B15" s="29">
        <v>8</v>
      </c>
      <c r="C15" s="15" t="s">
        <v>876</v>
      </c>
      <c r="D15" s="127" t="s">
        <v>877</v>
      </c>
      <c r="E15" s="125" t="s">
        <v>41</v>
      </c>
      <c r="F15" s="15" t="s">
        <v>21</v>
      </c>
      <c r="G15" s="42">
        <v>8</v>
      </c>
      <c r="H15" s="42">
        <v>0</v>
      </c>
      <c r="I15" s="42">
        <v>0</v>
      </c>
      <c r="J15" s="56" t="str">
        <f t="shared" si="0"/>
        <v>Không đủ ĐKDT</v>
      </c>
      <c r="K15" s="56"/>
      <c r="L15" s="56"/>
    </row>
    <row r="16" spans="1:12" ht="18" customHeight="1" x14ac:dyDescent="0.25">
      <c r="A16" s="9">
        <v>3</v>
      </c>
      <c r="B16" s="27">
        <v>9</v>
      </c>
      <c r="C16" s="15" t="s">
        <v>39</v>
      </c>
      <c r="D16" s="127" t="s">
        <v>40</v>
      </c>
      <c r="E16" s="125" t="s">
        <v>41</v>
      </c>
      <c r="F16" s="15" t="s">
        <v>42</v>
      </c>
      <c r="G16" s="42">
        <v>10</v>
      </c>
      <c r="H16" s="42">
        <v>4</v>
      </c>
      <c r="I16" s="42">
        <v>6</v>
      </c>
      <c r="J16" s="56" t="str">
        <f t="shared" si="0"/>
        <v/>
      </c>
      <c r="K16" s="56"/>
      <c r="L16" s="56"/>
    </row>
    <row r="17" spans="1:12" ht="18" customHeight="1" x14ac:dyDescent="0.25">
      <c r="A17" s="9">
        <v>3</v>
      </c>
      <c r="B17" s="27">
        <v>10</v>
      </c>
      <c r="C17" s="15" t="s">
        <v>43</v>
      </c>
      <c r="D17" s="127" t="s">
        <v>44</v>
      </c>
      <c r="E17" s="125" t="s">
        <v>41</v>
      </c>
      <c r="F17" s="15" t="s">
        <v>45</v>
      </c>
      <c r="G17" s="42">
        <v>10</v>
      </c>
      <c r="H17" s="42">
        <v>5</v>
      </c>
      <c r="I17" s="42">
        <v>7</v>
      </c>
      <c r="J17" s="56" t="str">
        <f t="shared" si="0"/>
        <v/>
      </c>
      <c r="K17" s="56"/>
      <c r="L17" s="56"/>
    </row>
    <row r="18" spans="1:12" ht="18" customHeight="1" x14ac:dyDescent="0.25">
      <c r="A18" s="9">
        <v>3</v>
      </c>
      <c r="B18" s="27">
        <v>11</v>
      </c>
      <c r="C18" s="15" t="s">
        <v>46</v>
      </c>
      <c r="D18" s="127" t="s">
        <v>47</v>
      </c>
      <c r="E18" s="125" t="s">
        <v>48</v>
      </c>
      <c r="F18" s="15" t="s">
        <v>49</v>
      </c>
      <c r="G18" s="42">
        <v>10</v>
      </c>
      <c r="H18" s="42">
        <v>3</v>
      </c>
      <c r="I18" s="42">
        <v>6</v>
      </c>
      <c r="J18" s="56" t="str">
        <f t="shared" si="0"/>
        <v/>
      </c>
      <c r="K18" s="56"/>
      <c r="L18" s="56"/>
    </row>
    <row r="19" spans="1:12" ht="18" customHeight="1" x14ac:dyDescent="0.25">
      <c r="A19" s="9">
        <v>3</v>
      </c>
      <c r="B19" s="27">
        <v>12</v>
      </c>
      <c r="C19" s="15" t="s">
        <v>50</v>
      </c>
      <c r="D19" s="127" t="s">
        <v>51</v>
      </c>
      <c r="E19" s="125" t="s">
        <v>52</v>
      </c>
      <c r="F19" s="15" t="s">
        <v>53</v>
      </c>
      <c r="G19" s="42">
        <v>10</v>
      </c>
      <c r="H19" s="42">
        <v>4</v>
      </c>
      <c r="I19" s="42">
        <v>5</v>
      </c>
      <c r="J19" s="56" t="str">
        <f t="shared" si="0"/>
        <v/>
      </c>
      <c r="K19" s="56"/>
      <c r="L19" s="56"/>
    </row>
    <row r="20" spans="1:12" ht="18" customHeight="1" x14ac:dyDescent="0.25">
      <c r="A20" s="11">
        <v>3</v>
      </c>
      <c r="B20" s="29">
        <v>13</v>
      </c>
      <c r="C20" s="15" t="s">
        <v>878</v>
      </c>
      <c r="D20" s="127" t="s">
        <v>879</v>
      </c>
      <c r="E20" s="125" t="s">
        <v>52</v>
      </c>
      <c r="F20" s="15" t="s">
        <v>45</v>
      </c>
      <c r="G20" s="42">
        <v>7</v>
      </c>
      <c r="H20" s="42">
        <v>3</v>
      </c>
      <c r="I20" s="42">
        <v>0</v>
      </c>
      <c r="J20" s="56" t="str">
        <f t="shared" si="0"/>
        <v>Không đủ ĐKDT</v>
      </c>
      <c r="K20" s="56"/>
      <c r="L20" s="56"/>
    </row>
    <row r="21" spans="1:12" ht="18" customHeight="1" x14ac:dyDescent="0.25">
      <c r="A21" s="12">
        <v>3</v>
      </c>
      <c r="B21" s="29">
        <v>14</v>
      </c>
      <c r="C21" s="15" t="s">
        <v>880</v>
      </c>
      <c r="D21" s="127" t="s">
        <v>881</v>
      </c>
      <c r="E21" s="125" t="s">
        <v>52</v>
      </c>
      <c r="F21" s="15" t="s">
        <v>26</v>
      </c>
      <c r="G21" s="42">
        <v>9</v>
      </c>
      <c r="H21" s="42">
        <v>3</v>
      </c>
      <c r="I21" s="42">
        <v>0</v>
      </c>
      <c r="J21" s="56" t="str">
        <f t="shared" si="0"/>
        <v>Không đủ ĐKDT</v>
      </c>
      <c r="K21" s="56"/>
      <c r="L21" s="56"/>
    </row>
    <row r="22" spans="1:12" ht="18" customHeight="1" x14ac:dyDescent="0.25">
      <c r="A22" s="9">
        <v>3</v>
      </c>
      <c r="B22" s="27">
        <v>15</v>
      </c>
      <c r="C22" s="15" t="s">
        <v>54</v>
      </c>
      <c r="D22" s="127" t="s">
        <v>55</v>
      </c>
      <c r="E22" s="125" t="s">
        <v>52</v>
      </c>
      <c r="F22" s="15" t="s">
        <v>38</v>
      </c>
      <c r="G22" s="42">
        <v>10</v>
      </c>
      <c r="H22" s="42">
        <v>7</v>
      </c>
      <c r="I22" s="42">
        <v>5</v>
      </c>
      <c r="J22" s="56" t="str">
        <f t="shared" si="0"/>
        <v/>
      </c>
      <c r="K22" s="56"/>
      <c r="L22" s="56"/>
    </row>
    <row r="23" spans="1:12" ht="18" customHeight="1" x14ac:dyDescent="0.25">
      <c r="A23" s="9">
        <v>3</v>
      </c>
      <c r="B23" s="27">
        <v>16</v>
      </c>
      <c r="C23" s="15" t="s">
        <v>56</v>
      </c>
      <c r="D23" s="127" t="s">
        <v>57</v>
      </c>
      <c r="E23" s="125" t="s">
        <v>58</v>
      </c>
      <c r="F23" s="15" t="s">
        <v>30</v>
      </c>
      <c r="G23" s="42">
        <v>10</v>
      </c>
      <c r="H23" s="42">
        <v>3</v>
      </c>
      <c r="I23" s="42">
        <v>6</v>
      </c>
      <c r="J23" s="56" t="str">
        <f t="shared" si="0"/>
        <v/>
      </c>
      <c r="K23" s="56"/>
      <c r="L23" s="56"/>
    </row>
    <row r="24" spans="1:12" ht="18" customHeight="1" x14ac:dyDescent="0.25">
      <c r="A24" s="9">
        <v>3</v>
      </c>
      <c r="B24" s="27">
        <v>17</v>
      </c>
      <c r="C24" s="15" t="s">
        <v>59</v>
      </c>
      <c r="D24" s="127" t="s">
        <v>60</v>
      </c>
      <c r="E24" s="125" t="s">
        <v>61</v>
      </c>
      <c r="F24" s="15" t="s">
        <v>18</v>
      </c>
      <c r="G24" s="42">
        <v>10</v>
      </c>
      <c r="H24" s="42">
        <v>5</v>
      </c>
      <c r="I24" s="42">
        <v>5</v>
      </c>
      <c r="J24" s="56" t="str">
        <f t="shared" si="0"/>
        <v/>
      </c>
      <c r="K24" s="56"/>
      <c r="L24" s="56"/>
    </row>
    <row r="25" spans="1:12" ht="18" customHeight="1" x14ac:dyDescent="0.25">
      <c r="A25" s="9">
        <v>3</v>
      </c>
      <c r="B25" s="27">
        <v>18</v>
      </c>
      <c r="C25" s="15" t="s">
        <v>62</v>
      </c>
      <c r="D25" s="127" t="s">
        <v>63</v>
      </c>
      <c r="E25" s="125" t="s">
        <v>64</v>
      </c>
      <c r="F25" s="15" t="s">
        <v>38</v>
      </c>
      <c r="G25" s="42">
        <v>10</v>
      </c>
      <c r="H25" s="42">
        <v>9</v>
      </c>
      <c r="I25" s="42">
        <v>6</v>
      </c>
      <c r="J25" s="56" t="str">
        <f t="shared" si="0"/>
        <v/>
      </c>
      <c r="K25" s="56"/>
      <c r="L25" s="56"/>
    </row>
    <row r="26" spans="1:12" ht="18" customHeight="1" x14ac:dyDescent="0.25">
      <c r="A26" s="9">
        <v>3</v>
      </c>
      <c r="B26" s="27">
        <v>19</v>
      </c>
      <c r="C26" s="15" t="s">
        <v>65</v>
      </c>
      <c r="D26" s="127" t="s">
        <v>66</v>
      </c>
      <c r="E26" s="125" t="s">
        <v>64</v>
      </c>
      <c r="F26" s="15" t="s">
        <v>67</v>
      </c>
      <c r="G26" s="42">
        <v>10</v>
      </c>
      <c r="H26" s="42">
        <v>3</v>
      </c>
      <c r="I26" s="42">
        <v>5</v>
      </c>
      <c r="J26" s="56" t="str">
        <f t="shared" si="0"/>
        <v/>
      </c>
      <c r="K26" s="56"/>
      <c r="L26" s="56"/>
    </row>
    <row r="27" spans="1:12" ht="18" customHeight="1" x14ac:dyDescent="0.25">
      <c r="A27" s="9">
        <v>3</v>
      </c>
      <c r="B27" s="27">
        <v>20</v>
      </c>
      <c r="C27" s="15" t="s">
        <v>68</v>
      </c>
      <c r="D27" s="127" t="s">
        <v>69</v>
      </c>
      <c r="E27" s="125" t="s">
        <v>70</v>
      </c>
      <c r="F27" s="15" t="s">
        <v>71</v>
      </c>
      <c r="G27" s="42">
        <v>10</v>
      </c>
      <c r="H27" s="42">
        <v>7</v>
      </c>
      <c r="I27" s="42">
        <v>6</v>
      </c>
      <c r="J27" s="56" t="str">
        <f t="shared" si="0"/>
        <v/>
      </c>
      <c r="K27" s="56"/>
      <c r="L27" s="56"/>
    </row>
    <row r="28" spans="1:12" ht="18" customHeight="1" x14ac:dyDescent="0.25">
      <c r="A28" s="9">
        <v>3</v>
      </c>
      <c r="B28" s="27">
        <v>21</v>
      </c>
      <c r="C28" s="15" t="s">
        <v>72</v>
      </c>
      <c r="D28" s="127" t="s">
        <v>73</v>
      </c>
      <c r="E28" s="125" t="s">
        <v>74</v>
      </c>
      <c r="F28" s="15" t="s">
        <v>53</v>
      </c>
      <c r="G28" s="42">
        <v>10</v>
      </c>
      <c r="H28" s="42">
        <v>8</v>
      </c>
      <c r="I28" s="42">
        <v>7</v>
      </c>
      <c r="J28" s="56" t="str">
        <f t="shared" si="0"/>
        <v/>
      </c>
      <c r="K28" s="56"/>
      <c r="L28" s="56"/>
    </row>
    <row r="29" spans="1:12" ht="18" customHeight="1" x14ac:dyDescent="0.25">
      <c r="A29" s="9">
        <v>3</v>
      </c>
      <c r="B29" s="27">
        <v>22</v>
      </c>
      <c r="C29" s="15" t="s">
        <v>75</v>
      </c>
      <c r="D29" s="127" t="s">
        <v>76</v>
      </c>
      <c r="E29" s="125" t="s">
        <v>77</v>
      </c>
      <c r="F29" s="15" t="s">
        <v>21</v>
      </c>
      <c r="G29" s="42">
        <v>10</v>
      </c>
      <c r="H29" s="42">
        <v>5</v>
      </c>
      <c r="I29" s="42">
        <v>7</v>
      </c>
      <c r="J29" s="56" t="str">
        <f t="shared" si="0"/>
        <v/>
      </c>
      <c r="K29" s="56"/>
      <c r="L29" s="56"/>
    </row>
    <row r="30" spans="1:12" ht="18" customHeight="1" x14ac:dyDescent="0.25">
      <c r="A30" s="9">
        <v>3</v>
      </c>
      <c r="B30" s="27">
        <v>23</v>
      </c>
      <c r="C30" s="15" t="s">
        <v>78</v>
      </c>
      <c r="D30" s="127" t="s">
        <v>79</v>
      </c>
      <c r="E30" s="125" t="s">
        <v>77</v>
      </c>
      <c r="F30" s="15" t="s">
        <v>71</v>
      </c>
      <c r="G30" s="42">
        <v>10</v>
      </c>
      <c r="H30" s="42">
        <v>4</v>
      </c>
      <c r="I30" s="42">
        <v>6</v>
      </c>
      <c r="J30" s="56" t="str">
        <f t="shared" si="0"/>
        <v/>
      </c>
      <c r="K30" s="56"/>
      <c r="L30" s="56"/>
    </row>
    <row r="31" spans="1:12" ht="18" customHeight="1" x14ac:dyDescent="0.25">
      <c r="A31" s="9">
        <v>3</v>
      </c>
      <c r="B31" s="27">
        <v>24</v>
      </c>
      <c r="C31" s="15" t="s">
        <v>80</v>
      </c>
      <c r="D31" s="127" t="s">
        <v>81</v>
      </c>
      <c r="E31" s="125" t="s">
        <v>82</v>
      </c>
      <c r="F31" s="15" t="s">
        <v>30</v>
      </c>
      <c r="G31" s="42">
        <v>10</v>
      </c>
      <c r="H31" s="42">
        <v>3</v>
      </c>
      <c r="I31" s="42">
        <v>5</v>
      </c>
      <c r="J31" s="56" t="str">
        <f t="shared" si="0"/>
        <v/>
      </c>
      <c r="K31" s="56"/>
      <c r="L31" s="56"/>
    </row>
    <row r="32" spans="1:12" ht="18" customHeight="1" x14ac:dyDescent="0.25">
      <c r="A32" s="9">
        <v>3</v>
      </c>
      <c r="B32" s="27">
        <v>25</v>
      </c>
      <c r="C32" s="15" t="s">
        <v>83</v>
      </c>
      <c r="D32" s="127" t="s">
        <v>84</v>
      </c>
      <c r="E32" s="125" t="s">
        <v>85</v>
      </c>
      <c r="F32" s="15" t="s">
        <v>67</v>
      </c>
      <c r="G32" s="42">
        <v>10</v>
      </c>
      <c r="H32" s="42">
        <v>3</v>
      </c>
      <c r="I32" s="42">
        <v>4</v>
      </c>
      <c r="J32" s="56" t="str">
        <f t="shared" si="0"/>
        <v/>
      </c>
      <c r="K32" s="56"/>
      <c r="L32" s="56"/>
    </row>
    <row r="33" spans="1:12" ht="18" customHeight="1" x14ac:dyDescent="0.25">
      <c r="A33" s="9">
        <v>3</v>
      </c>
      <c r="B33" s="27">
        <v>26</v>
      </c>
      <c r="C33" s="15" t="s">
        <v>86</v>
      </c>
      <c r="D33" s="127" t="s">
        <v>87</v>
      </c>
      <c r="E33" s="125" t="s">
        <v>85</v>
      </c>
      <c r="F33" s="15" t="s">
        <v>53</v>
      </c>
      <c r="G33" s="42">
        <v>9</v>
      </c>
      <c r="H33" s="42">
        <v>4</v>
      </c>
      <c r="I33" s="42">
        <v>4</v>
      </c>
      <c r="J33" s="56" t="str">
        <f t="shared" si="0"/>
        <v/>
      </c>
      <c r="K33" s="56"/>
      <c r="L33" s="56"/>
    </row>
    <row r="34" spans="1:12" ht="18" customHeight="1" x14ac:dyDescent="0.25">
      <c r="A34" s="9">
        <v>3</v>
      </c>
      <c r="B34" s="27">
        <v>27</v>
      </c>
      <c r="C34" s="15" t="s">
        <v>88</v>
      </c>
      <c r="D34" s="127" t="s">
        <v>89</v>
      </c>
      <c r="E34" s="125" t="s">
        <v>90</v>
      </c>
      <c r="F34" s="15" t="s">
        <v>38</v>
      </c>
      <c r="G34" s="42">
        <v>10</v>
      </c>
      <c r="H34" s="42">
        <v>6</v>
      </c>
      <c r="I34" s="42">
        <v>5</v>
      </c>
      <c r="J34" s="56" t="str">
        <f t="shared" si="0"/>
        <v/>
      </c>
      <c r="K34" s="56"/>
      <c r="L34" s="56"/>
    </row>
    <row r="35" spans="1:12" ht="18" customHeight="1" x14ac:dyDescent="0.25">
      <c r="A35" s="9">
        <v>3</v>
      </c>
      <c r="B35" s="27">
        <v>28</v>
      </c>
      <c r="C35" s="15" t="s">
        <v>91</v>
      </c>
      <c r="D35" s="127" t="s">
        <v>76</v>
      </c>
      <c r="E35" s="125" t="s">
        <v>90</v>
      </c>
      <c r="F35" s="15" t="s">
        <v>21</v>
      </c>
      <c r="G35" s="42">
        <v>10</v>
      </c>
      <c r="H35" s="42">
        <v>6</v>
      </c>
      <c r="I35" s="42">
        <v>6</v>
      </c>
      <c r="J35" s="56" t="str">
        <f t="shared" si="0"/>
        <v/>
      </c>
      <c r="K35" s="56"/>
      <c r="L35" s="56"/>
    </row>
    <row r="36" spans="1:12" ht="18" customHeight="1" x14ac:dyDescent="0.25">
      <c r="A36" s="9">
        <v>3</v>
      </c>
      <c r="B36" s="27">
        <v>29</v>
      </c>
      <c r="C36" s="15" t="s">
        <v>92</v>
      </c>
      <c r="D36" s="127" t="s">
        <v>93</v>
      </c>
      <c r="E36" s="125" t="s">
        <v>94</v>
      </c>
      <c r="F36" s="15" t="s">
        <v>67</v>
      </c>
      <c r="G36" s="42">
        <v>10</v>
      </c>
      <c r="H36" s="42">
        <v>3</v>
      </c>
      <c r="I36" s="42">
        <v>6</v>
      </c>
      <c r="J36" s="56" t="str">
        <f t="shared" si="0"/>
        <v/>
      </c>
      <c r="K36" s="56"/>
      <c r="L36" s="56"/>
    </row>
    <row r="37" spans="1:12" ht="18" customHeight="1" x14ac:dyDescent="0.25">
      <c r="A37" s="9">
        <v>3</v>
      </c>
      <c r="B37" s="27">
        <v>30</v>
      </c>
      <c r="C37" s="15" t="s">
        <v>95</v>
      </c>
      <c r="D37" s="127" t="s">
        <v>96</v>
      </c>
      <c r="E37" s="125" t="s">
        <v>94</v>
      </c>
      <c r="F37" s="15" t="s">
        <v>53</v>
      </c>
      <c r="G37" s="42">
        <v>10</v>
      </c>
      <c r="H37" s="42">
        <v>6</v>
      </c>
      <c r="I37" s="42">
        <v>6</v>
      </c>
      <c r="J37" s="56" t="str">
        <f t="shared" si="0"/>
        <v/>
      </c>
      <c r="K37" s="56"/>
      <c r="L37" s="56"/>
    </row>
    <row r="38" spans="1:12" ht="18" customHeight="1" x14ac:dyDescent="0.25">
      <c r="A38" s="9">
        <v>3</v>
      </c>
      <c r="B38" s="27">
        <v>31</v>
      </c>
      <c r="C38" s="15" t="s">
        <v>97</v>
      </c>
      <c r="D38" s="127" t="s">
        <v>98</v>
      </c>
      <c r="E38" s="125" t="s">
        <v>99</v>
      </c>
      <c r="F38" s="15" t="s">
        <v>67</v>
      </c>
      <c r="G38" s="42">
        <v>9</v>
      </c>
      <c r="H38" s="42">
        <v>3</v>
      </c>
      <c r="I38" s="42">
        <v>6</v>
      </c>
      <c r="J38" s="56" t="str">
        <f t="shared" si="0"/>
        <v/>
      </c>
      <c r="K38" s="56"/>
      <c r="L38" s="56"/>
    </row>
    <row r="39" spans="1:12" ht="18" customHeight="1" x14ac:dyDescent="0.25">
      <c r="A39" s="9">
        <v>3</v>
      </c>
      <c r="B39" s="27">
        <v>32</v>
      </c>
      <c r="C39" s="15" t="s">
        <v>100</v>
      </c>
      <c r="D39" s="127" t="s">
        <v>101</v>
      </c>
      <c r="E39" s="125" t="s">
        <v>102</v>
      </c>
      <c r="F39" s="15" t="s">
        <v>49</v>
      </c>
      <c r="G39" s="42">
        <v>10</v>
      </c>
      <c r="H39" s="42">
        <v>6</v>
      </c>
      <c r="I39" s="42">
        <v>4</v>
      </c>
      <c r="J39" s="56" t="str">
        <f t="shared" si="0"/>
        <v/>
      </c>
      <c r="K39" s="56"/>
      <c r="L39" s="56"/>
    </row>
    <row r="40" spans="1:12" ht="18" customHeight="1" x14ac:dyDescent="0.25">
      <c r="A40" s="9">
        <v>3</v>
      </c>
      <c r="B40" s="27">
        <v>33</v>
      </c>
      <c r="C40" s="15" t="s">
        <v>103</v>
      </c>
      <c r="D40" s="127" t="s">
        <v>104</v>
      </c>
      <c r="E40" s="125" t="s">
        <v>102</v>
      </c>
      <c r="F40" s="15" t="s">
        <v>38</v>
      </c>
      <c r="G40" s="42">
        <v>10</v>
      </c>
      <c r="H40" s="42">
        <v>6</v>
      </c>
      <c r="I40" s="42">
        <v>6</v>
      </c>
      <c r="J40" s="56" t="str">
        <f t="shared" si="0"/>
        <v/>
      </c>
      <c r="K40" s="56"/>
      <c r="L40" s="56"/>
    </row>
    <row r="41" spans="1:12" ht="18" customHeight="1" x14ac:dyDescent="0.25">
      <c r="A41" s="9">
        <v>3</v>
      </c>
      <c r="B41" s="27">
        <v>34</v>
      </c>
      <c r="C41" s="15" t="s">
        <v>105</v>
      </c>
      <c r="D41" s="127" t="s">
        <v>106</v>
      </c>
      <c r="E41" s="125" t="s">
        <v>102</v>
      </c>
      <c r="F41" s="15" t="s">
        <v>67</v>
      </c>
      <c r="G41" s="42">
        <v>9</v>
      </c>
      <c r="H41" s="42">
        <v>3</v>
      </c>
      <c r="I41" s="42">
        <v>4</v>
      </c>
      <c r="J41" s="56" t="str">
        <f t="shared" si="0"/>
        <v/>
      </c>
      <c r="K41" s="56"/>
      <c r="L41" s="56"/>
    </row>
    <row r="42" spans="1:12" ht="18" customHeight="1" x14ac:dyDescent="0.25">
      <c r="A42" s="9">
        <v>3</v>
      </c>
      <c r="B42" s="27">
        <v>35</v>
      </c>
      <c r="C42" s="15" t="s">
        <v>107</v>
      </c>
      <c r="D42" s="127" t="s">
        <v>108</v>
      </c>
      <c r="E42" s="125" t="s">
        <v>109</v>
      </c>
      <c r="F42" s="15" t="s">
        <v>18</v>
      </c>
      <c r="G42" s="42">
        <v>10</v>
      </c>
      <c r="H42" s="42">
        <v>3</v>
      </c>
      <c r="I42" s="42">
        <v>5</v>
      </c>
      <c r="J42" s="56" t="str">
        <f t="shared" si="0"/>
        <v/>
      </c>
      <c r="K42" s="56"/>
      <c r="L42" s="56"/>
    </row>
    <row r="43" spans="1:12" ht="18" customHeight="1" x14ac:dyDescent="0.25">
      <c r="A43" s="9">
        <v>3</v>
      </c>
      <c r="B43" s="27">
        <v>36</v>
      </c>
      <c r="C43" s="15" t="s">
        <v>110</v>
      </c>
      <c r="D43" s="127" t="s">
        <v>111</v>
      </c>
      <c r="E43" s="125" t="s">
        <v>112</v>
      </c>
      <c r="F43" s="15" t="s">
        <v>42</v>
      </c>
      <c r="G43" s="42">
        <v>10</v>
      </c>
      <c r="H43" s="42">
        <v>4</v>
      </c>
      <c r="I43" s="42">
        <v>6</v>
      </c>
      <c r="J43" s="56" t="str">
        <f t="shared" si="0"/>
        <v/>
      </c>
      <c r="K43" s="56"/>
      <c r="L43" s="56"/>
    </row>
    <row r="44" spans="1:12" ht="18" customHeight="1" x14ac:dyDescent="0.25">
      <c r="A44" s="9">
        <v>3</v>
      </c>
      <c r="B44" s="27">
        <v>37</v>
      </c>
      <c r="C44" s="15" t="s">
        <v>113</v>
      </c>
      <c r="D44" s="127" t="s">
        <v>114</v>
      </c>
      <c r="E44" s="125" t="s">
        <v>115</v>
      </c>
      <c r="F44" s="15" t="s">
        <v>42</v>
      </c>
      <c r="G44" s="42">
        <v>10</v>
      </c>
      <c r="H44" s="42">
        <v>5</v>
      </c>
      <c r="I44" s="42">
        <v>6</v>
      </c>
      <c r="J44" s="56" t="str">
        <f t="shared" si="0"/>
        <v/>
      </c>
      <c r="K44" s="56"/>
      <c r="L44" s="56"/>
    </row>
    <row r="45" spans="1:12" ht="18" customHeight="1" x14ac:dyDescent="0.25">
      <c r="A45" s="11">
        <v>3</v>
      </c>
      <c r="B45" s="29">
        <v>38</v>
      </c>
      <c r="C45" s="15" t="s">
        <v>882</v>
      </c>
      <c r="D45" s="127" t="s">
        <v>883</v>
      </c>
      <c r="E45" s="125" t="s">
        <v>115</v>
      </c>
      <c r="F45" s="15" t="s">
        <v>45</v>
      </c>
      <c r="G45" s="42">
        <v>9</v>
      </c>
      <c r="H45" s="42">
        <v>3</v>
      </c>
      <c r="I45" s="42">
        <v>0</v>
      </c>
      <c r="J45" s="56" t="str">
        <f t="shared" si="0"/>
        <v>Không đủ ĐKDT</v>
      </c>
      <c r="K45" s="56"/>
      <c r="L45" s="56"/>
    </row>
    <row r="46" spans="1:12" ht="18" customHeight="1" x14ac:dyDescent="0.25">
      <c r="A46" s="11">
        <v>3</v>
      </c>
      <c r="B46" s="29">
        <v>39</v>
      </c>
      <c r="C46" s="15" t="s">
        <v>884</v>
      </c>
      <c r="D46" s="127" t="s">
        <v>885</v>
      </c>
      <c r="E46" s="125" t="s">
        <v>543</v>
      </c>
      <c r="F46" s="15" t="s">
        <v>49</v>
      </c>
      <c r="G46" s="42">
        <v>9</v>
      </c>
      <c r="H46" s="42">
        <v>0</v>
      </c>
      <c r="I46" s="42">
        <v>0</v>
      </c>
      <c r="J46" s="56" t="str">
        <f t="shared" si="0"/>
        <v>Không đủ ĐKDT</v>
      </c>
      <c r="K46" s="56"/>
      <c r="L46" s="56"/>
    </row>
    <row r="47" spans="1:12" ht="18" customHeight="1" x14ac:dyDescent="0.25">
      <c r="A47" s="9">
        <v>3</v>
      </c>
      <c r="B47" s="27">
        <v>40</v>
      </c>
      <c r="C47" s="15" t="s">
        <v>116</v>
      </c>
      <c r="D47" s="127" t="s">
        <v>40</v>
      </c>
      <c r="E47" s="125" t="s">
        <v>117</v>
      </c>
      <c r="F47" s="15" t="s">
        <v>21</v>
      </c>
      <c r="G47" s="42">
        <v>10</v>
      </c>
      <c r="H47" s="42">
        <v>7</v>
      </c>
      <c r="I47" s="42">
        <v>7</v>
      </c>
      <c r="J47" s="56" t="str">
        <f t="shared" si="0"/>
        <v/>
      </c>
      <c r="K47" s="56"/>
      <c r="L47" s="56"/>
    </row>
    <row r="48" spans="1:12" ht="18" customHeight="1" x14ac:dyDescent="0.25">
      <c r="A48" s="9">
        <v>3</v>
      </c>
      <c r="B48" s="27">
        <v>41</v>
      </c>
      <c r="C48" s="15" t="s">
        <v>118</v>
      </c>
      <c r="D48" s="127" t="s">
        <v>119</v>
      </c>
      <c r="E48" s="125" t="s">
        <v>120</v>
      </c>
      <c r="F48" s="15" t="s">
        <v>18</v>
      </c>
      <c r="G48" s="42">
        <v>9</v>
      </c>
      <c r="H48" s="42">
        <v>4</v>
      </c>
      <c r="I48" s="42">
        <v>4</v>
      </c>
      <c r="J48" s="56" t="str">
        <f t="shared" si="0"/>
        <v/>
      </c>
      <c r="K48" s="56"/>
      <c r="L48" s="56"/>
    </row>
    <row r="49" spans="1:12" ht="18" customHeight="1" x14ac:dyDescent="0.25">
      <c r="A49" s="9">
        <v>3</v>
      </c>
      <c r="B49" s="27">
        <v>42</v>
      </c>
      <c r="C49" s="15" t="s">
        <v>121</v>
      </c>
      <c r="D49" s="127" t="s">
        <v>122</v>
      </c>
      <c r="E49" s="125" t="s">
        <v>120</v>
      </c>
      <c r="F49" s="15" t="s">
        <v>18</v>
      </c>
      <c r="G49" s="42">
        <v>10</v>
      </c>
      <c r="H49" s="42">
        <v>7</v>
      </c>
      <c r="I49" s="42">
        <v>6</v>
      </c>
      <c r="J49" s="56" t="str">
        <f t="shared" si="0"/>
        <v/>
      </c>
      <c r="K49" s="56"/>
      <c r="L49" s="56"/>
    </row>
    <row r="50" spans="1:12" ht="18" customHeight="1" x14ac:dyDescent="0.25">
      <c r="A50" s="9">
        <v>3</v>
      </c>
      <c r="B50" s="27">
        <v>43</v>
      </c>
      <c r="C50" s="15" t="s">
        <v>123</v>
      </c>
      <c r="D50" s="127" t="s">
        <v>124</v>
      </c>
      <c r="E50" s="125" t="s">
        <v>120</v>
      </c>
      <c r="F50" s="15" t="s">
        <v>38</v>
      </c>
      <c r="G50" s="42">
        <v>10</v>
      </c>
      <c r="H50" s="42">
        <v>4</v>
      </c>
      <c r="I50" s="42">
        <v>6</v>
      </c>
      <c r="J50" s="56" t="str">
        <f t="shared" si="0"/>
        <v/>
      </c>
      <c r="K50" s="56"/>
      <c r="L50" s="56"/>
    </row>
    <row r="51" spans="1:12" ht="18" customHeight="1" x14ac:dyDescent="0.25">
      <c r="A51" s="9">
        <v>3</v>
      </c>
      <c r="B51" s="27">
        <v>44</v>
      </c>
      <c r="C51" s="15" t="s">
        <v>125</v>
      </c>
      <c r="D51" s="127" t="s">
        <v>126</v>
      </c>
      <c r="E51" s="125" t="s">
        <v>120</v>
      </c>
      <c r="F51" s="15" t="s">
        <v>71</v>
      </c>
      <c r="G51" s="42">
        <v>9</v>
      </c>
      <c r="H51" s="42">
        <v>4</v>
      </c>
      <c r="I51" s="42">
        <v>5</v>
      </c>
      <c r="J51" s="56" t="str">
        <f t="shared" si="0"/>
        <v/>
      </c>
      <c r="K51" s="56"/>
      <c r="L51" s="56"/>
    </row>
    <row r="52" spans="1:12" ht="18" customHeight="1" x14ac:dyDescent="0.25">
      <c r="A52" s="9">
        <v>3</v>
      </c>
      <c r="B52" s="27">
        <v>45</v>
      </c>
      <c r="C52" s="15" t="s">
        <v>127</v>
      </c>
      <c r="D52" s="127" t="s">
        <v>128</v>
      </c>
      <c r="E52" s="125" t="s">
        <v>129</v>
      </c>
      <c r="F52" s="15" t="s">
        <v>38</v>
      </c>
      <c r="G52" s="42">
        <v>10</v>
      </c>
      <c r="H52" s="42">
        <v>5</v>
      </c>
      <c r="I52" s="42">
        <v>6</v>
      </c>
      <c r="J52" s="56" t="str">
        <f t="shared" si="0"/>
        <v/>
      </c>
      <c r="K52" s="56"/>
      <c r="L52" s="56"/>
    </row>
    <row r="53" spans="1:12" ht="18" customHeight="1" x14ac:dyDescent="0.25">
      <c r="A53" s="9">
        <v>3</v>
      </c>
      <c r="B53" s="27">
        <v>46</v>
      </c>
      <c r="C53" s="15" t="s">
        <v>130</v>
      </c>
      <c r="D53" s="127" t="s">
        <v>131</v>
      </c>
      <c r="E53" s="125" t="s">
        <v>132</v>
      </c>
      <c r="F53" s="15" t="s">
        <v>18</v>
      </c>
      <c r="G53" s="42">
        <v>9</v>
      </c>
      <c r="H53" s="42">
        <v>5</v>
      </c>
      <c r="I53" s="42">
        <v>5</v>
      </c>
      <c r="J53" s="56" t="str">
        <f t="shared" si="0"/>
        <v/>
      </c>
      <c r="K53" s="56"/>
      <c r="L53" s="56"/>
    </row>
    <row r="54" spans="1:12" ht="18" customHeight="1" x14ac:dyDescent="0.25">
      <c r="A54" s="9">
        <v>3</v>
      </c>
      <c r="B54" s="27">
        <v>47</v>
      </c>
      <c r="C54" s="15" t="s">
        <v>133</v>
      </c>
      <c r="D54" s="127" t="s">
        <v>134</v>
      </c>
      <c r="E54" s="125" t="s">
        <v>135</v>
      </c>
      <c r="F54" s="15" t="s">
        <v>42</v>
      </c>
      <c r="G54" s="42">
        <v>10</v>
      </c>
      <c r="H54" s="42">
        <v>5</v>
      </c>
      <c r="I54" s="42">
        <v>8</v>
      </c>
      <c r="J54" s="56" t="str">
        <f t="shared" si="0"/>
        <v/>
      </c>
      <c r="K54" s="56"/>
      <c r="L54" s="56"/>
    </row>
    <row r="55" spans="1:12" ht="18" customHeight="1" x14ac:dyDescent="0.25">
      <c r="A55" s="9">
        <v>3</v>
      </c>
      <c r="B55" s="27">
        <v>48</v>
      </c>
      <c r="C55" s="15" t="s">
        <v>136</v>
      </c>
      <c r="D55" s="127" t="s">
        <v>137</v>
      </c>
      <c r="E55" s="125" t="s">
        <v>138</v>
      </c>
      <c r="F55" s="15" t="s">
        <v>45</v>
      </c>
      <c r="G55" s="42">
        <v>9</v>
      </c>
      <c r="H55" s="42">
        <v>3</v>
      </c>
      <c r="I55" s="42">
        <v>4</v>
      </c>
      <c r="J55" s="56" t="str">
        <f t="shared" si="0"/>
        <v/>
      </c>
      <c r="K55" s="56"/>
      <c r="L55" s="56"/>
    </row>
    <row r="56" spans="1:12" ht="18" customHeight="1" x14ac:dyDescent="0.25">
      <c r="A56" s="9">
        <v>3</v>
      </c>
      <c r="B56" s="27">
        <v>49</v>
      </c>
      <c r="C56" s="15" t="s">
        <v>139</v>
      </c>
      <c r="D56" s="127" t="s">
        <v>140</v>
      </c>
      <c r="E56" s="125" t="s">
        <v>141</v>
      </c>
      <c r="F56" s="15" t="s">
        <v>26</v>
      </c>
      <c r="G56" s="42">
        <v>9</v>
      </c>
      <c r="H56" s="42">
        <v>4</v>
      </c>
      <c r="I56" s="42">
        <v>4</v>
      </c>
      <c r="J56" s="56" t="str">
        <f t="shared" si="0"/>
        <v/>
      </c>
      <c r="K56" s="56"/>
      <c r="L56" s="56"/>
    </row>
    <row r="57" spans="1:12" ht="18" customHeight="1" x14ac:dyDescent="0.25">
      <c r="A57" s="11">
        <v>3</v>
      </c>
      <c r="B57" s="29">
        <v>50</v>
      </c>
      <c r="C57" s="15" t="s">
        <v>886</v>
      </c>
      <c r="D57" s="127" t="s">
        <v>887</v>
      </c>
      <c r="E57" s="125" t="s">
        <v>399</v>
      </c>
      <c r="F57" s="15" t="s">
        <v>26</v>
      </c>
      <c r="G57" s="42">
        <v>8</v>
      </c>
      <c r="H57" s="42">
        <v>3</v>
      </c>
      <c r="I57" s="42">
        <v>0</v>
      </c>
      <c r="J57" s="56" t="str">
        <f t="shared" si="0"/>
        <v>Không đủ ĐKDT</v>
      </c>
      <c r="K57" s="56"/>
      <c r="L57" s="56"/>
    </row>
    <row r="58" spans="1:12" ht="18" customHeight="1" x14ac:dyDescent="0.25">
      <c r="A58" s="9">
        <v>3</v>
      </c>
      <c r="B58" s="27">
        <v>51</v>
      </c>
      <c r="C58" s="15" t="s">
        <v>142</v>
      </c>
      <c r="D58" s="127" t="s">
        <v>143</v>
      </c>
      <c r="E58" s="125" t="s">
        <v>144</v>
      </c>
      <c r="F58" s="15" t="s">
        <v>53</v>
      </c>
      <c r="G58" s="42">
        <v>10</v>
      </c>
      <c r="H58" s="42">
        <v>3</v>
      </c>
      <c r="I58" s="42">
        <v>4</v>
      </c>
      <c r="J58" s="56" t="str">
        <f t="shared" si="0"/>
        <v/>
      </c>
      <c r="K58" s="56"/>
      <c r="L58" s="56"/>
    </row>
    <row r="59" spans="1:12" ht="18" customHeight="1" x14ac:dyDescent="0.25">
      <c r="A59" s="9">
        <v>3</v>
      </c>
      <c r="B59" s="27">
        <v>52</v>
      </c>
      <c r="C59" s="15" t="s">
        <v>145</v>
      </c>
      <c r="D59" s="127" t="s">
        <v>146</v>
      </c>
      <c r="E59" s="125" t="s">
        <v>147</v>
      </c>
      <c r="F59" s="15" t="s">
        <v>21</v>
      </c>
      <c r="G59" s="42">
        <v>10</v>
      </c>
      <c r="H59" s="42">
        <v>6</v>
      </c>
      <c r="I59" s="42">
        <v>8</v>
      </c>
      <c r="J59" s="56" t="str">
        <f t="shared" si="0"/>
        <v/>
      </c>
      <c r="K59" s="56"/>
      <c r="L59" s="56"/>
    </row>
    <row r="60" spans="1:12" ht="18" customHeight="1" x14ac:dyDescent="0.25">
      <c r="A60" s="9">
        <v>3</v>
      </c>
      <c r="B60" s="27">
        <v>53</v>
      </c>
      <c r="C60" s="15" t="s">
        <v>148</v>
      </c>
      <c r="D60" s="127" t="s">
        <v>149</v>
      </c>
      <c r="E60" s="125" t="s">
        <v>150</v>
      </c>
      <c r="F60" s="15" t="s">
        <v>42</v>
      </c>
      <c r="G60" s="42">
        <v>9</v>
      </c>
      <c r="H60" s="42">
        <v>3</v>
      </c>
      <c r="I60" s="42">
        <v>5</v>
      </c>
      <c r="J60" s="56" t="str">
        <f t="shared" si="0"/>
        <v/>
      </c>
      <c r="K60" s="56"/>
      <c r="L60" s="56"/>
    </row>
    <row r="61" spans="1:12" ht="18" customHeight="1" x14ac:dyDescent="0.25">
      <c r="A61" s="9">
        <v>3</v>
      </c>
      <c r="B61" s="27">
        <v>54</v>
      </c>
      <c r="C61" s="15" t="s">
        <v>151</v>
      </c>
      <c r="D61" s="127" t="s">
        <v>152</v>
      </c>
      <c r="E61" s="125" t="s">
        <v>153</v>
      </c>
      <c r="F61" s="15" t="s">
        <v>71</v>
      </c>
      <c r="G61" s="42">
        <v>10</v>
      </c>
      <c r="H61" s="42">
        <v>3</v>
      </c>
      <c r="I61" s="42">
        <v>6</v>
      </c>
      <c r="J61" s="56" t="str">
        <f t="shared" si="0"/>
        <v/>
      </c>
      <c r="K61" s="56"/>
      <c r="L61" s="56"/>
    </row>
    <row r="62" spans="1:12" ht="18" customHeight="1" x14ac:dyDescent="0.25">
      <c r="A62" s="9">
        <v>3</v>
      </c>
      <c r="B62" s="27">
        <v>55</v>
      </c>
      <c r="C62" s="15" t="s">
        <v>154</v>
      </c>
      <c r="D62" s="127" t="s">
        <v>155</v>
      </c>
      <c r="E62" s="125" t="s">
        <v>156</v>
      </c>
      <c r="F62" s="15" t="s">
        <v>38</v>
      </c>
      <c r="G62" s="42">
        <v>9</v>
      </c>
      <c r="H62" s="42">
        <v>5</v>
      </c>
      <c r="I62" s="42">
        <v>6</v>
      </c>
      <c r="J62" s="56" t="str">
        <f t="shared" si="0"/>
        <v/>
      </c>
      <c r="K62" s="56"/>
      <c r="L62" s="56"/>
    </row>
    <row r="63" spans="1:12" ht="18" customHeight="1" x14ac:dyDescent="0.25">
      <c r="A63" s="9">
        <v>3</v>
      </c>
      <c r="B63" s="27">
        <v>56</v>
      </c>
      <c r="C63" s="15" t="s">
        <v>157</v>
      </c>
      <c r="D63" s="127" t="s">
        <v>158</v>
      </c>
      <c r="E63" s="125" t="s">
        <v>159</v>
      </c>
      <c r="F63" s="15" t="s">
        <v>38</v>
      </c>
      <c r="G63" s="42">
        <v>10</v>
      </c>
      <c r="H63" s="42">
        <v>3</v>
      </c>
      <c r="I63" s="42">
        <v>5</v>
      </c>
      <c r="J63" s="56" t="str">
        <f t="shared" si="0"/>
        <v/>
      </c>
      <c r="K63" s="56"/>
      <c r="L63" s="56"/>
    </row>
    <row r="64" spans="1:12" ht="18" customHeight="1" x14ac:dyDescent="0.25">
      <c r="A64" s="9">
        <v>3</v>
      </c>
      <c r="B64" s="27">
        <v>57</v>
      </c>
      <c r="C64" s="15" t="s">
        <v>160</v>
      </c>
      <c r="D64" s="127" t="s">
        <v>114</v>
      </c>
      <c r="E64" s="125" t="s">
        <v>161</v>
      </c>
      <c r="F64" s="15" t="s">
        <v>49</v>
      </c>
      <c r="G64" s="42">
        <v>10</v>
      </c>
      <c r="H64" s="42">
        <v>3</v>
      </c>
      <c r="I64" s="42">
        <v>6</v>
      </c>
      <c r="J64" s="56" t="str">
        <f t="shared" si="0"/>
        <v/>
      </c>
      <c r="K64" s="56"/>
      <c r="L64" s="56"/>
    </row>
    <row r="65" spans="1:12" ht="18" customHeight="1" x14ac:dyDescent="0.25">
      <c r="A65" s="9">
        <v>3</v>
      </c>
      <c r="B65" s="27">
        <v>58</v>
      </c>
      <c r="C65" s="15" t="s">
        <v>162</v>
      </c>
      <c r="D65" s="127" t="s">
        <v>163</v>
      </c>
      <c r="E65" s="125" t="s">
        <v>164</v>
      </c>
      <c r="F65" s="15" t="s">
        <v>18</v>
      </c>
      <c r="G65" s="42">
        <v>10</v>
      </c>
      <c r="H65" s="42">
        <v>3</v>
      </c>
      <c r="I65" s="42">
        <v>6</v>
      </c>
      <c r="J65" s="56" t="str">
        <f t="shared" si="0"/>
        <v/>
      </c>
      <c r="K65" s="56"/>
      <c r="L65" s="56"/>
    </row>
    <row r="66" spans="1:12" ht="18" customHeight="1" x14ac:dyDescent="0.25">
      <c r="A66" s="9">
        <v>3</v>
      </c>
      <c r="B66" s="27">
        <v>59</v>
      </c>
      <c r="C66" s="15" t="s">
        <v>165</v>
      </c>
      <c r="D66" s="127" t="s">
        <v>96</v>
      </c>
      <c r="E66" s="125" t="s">
        <v>164</v>
      </c>
      <c r="F66" s="15" t="s">
        <v>26</v>
      </c>
      <c r="G66" s="42">
        <v>10</v>
      </c>
      <c r="H66" s="42">
        <v>3</v>
      </c>
      <c r="I66" s="42">
        <v>5</v>
      </c>
      <c r="J66" s="56" t="str">
        <f t="shared" si="0"/>
        <v/>
      </c>
      <c r="K66" s="56"/>
      <c r="L66" s="56"/>
    </row>
    <row r="67" spans="1:12" ht="18" customHeight="1" x14ac:dyDescent="0.25">
      <c r="A67" s="9">
        <v>3</v>
      </c>
      <c r="B67" s="27">
        <v>60</v>
      </c>
      <c r="C67" s="15" t="s">
        <v>166</v>
      </c>
      <c r="D67" s="127" t="s">
        <v>167</v>
      </c>
      <c r="E67" s="125" t="s">
        <v>168</v>
      </c>
      <c r="F67" s="15" t="s">
        <v>67</v>
      </c>
      <c r="G67" s="42">
        <v>9</v>
      </c>
      <c r="H67" s="42">
        <v>4</v>
      </c>
      <c r="I67" s="42">
        <v>6</v>
      </c>
      <c r="J67" s="56" t="str">
        <f t="shared" si="0"/>
        <v/>
      </c>
      <c r="K67" s="56"/>
      <c r="L67" s="56"/>
    </row>
    <row r="68" spans="1:12" ht="18" customHeight="1" x14ac:dyDescent="0.25">
      <c r="A68" s="9">
        <v>3</v>
      </c>
      <c r="B68" s="27">
        <v>61</v>
      </c>
      <c r="C68" s="15" t="s">
        <v>169</v>
      </c>
      <c r="D68" s="127" t="s">
        <v>170</v>
      </c>
      <c r="E68" s="125" t="s">
        <v>171</v>
      </c>
      <c r="F68" s="15" t="s">
        <v>21</v>
      </c>
      <c r="G68" s="42">
        <v>10</v>
      </c>
      <c r="H68" s="42">
        <v>4</v>
      </c>
      <c r="I68" s="42">
        <v>5</v>
      </c>
      <c r="J68" s="56" t="str">
        <f t="shared" si="0"/>
        <v/>
      </c>
      <c r="K68" s="56"/>
      <c r="L68" s="56"/>
    </row>
    <row r="69" spans="1:12" ht="18" customHeight="1" x14ac:dyDescent="0.25">
      <c r="A69" s="9">
        <v>3</v>
      </c>
      <c r="B69" s="27">
        <v>62</v>
      </c>
      <c r="C69" s="15" t="s">
        <v>172</v>
      </c>
      <c r="D69" s="127" t="s">
        <v>173</v>
      </c>
      <c r="E69" s="125" t="s">
        <v>174</v>
      </c>
      <c r="F69" s="15" t="s">
        <v>38</v>
      </c>
      <c r="G69" s="42">
        <v>10</v>
      </c>
      <c r="H69" s="42">
        <v>6</v>
      </c>
      <c r="I69" s="42">
        <v>6</v>
      </c>
      <c r="J69" s="56" t="str">
        <f t="shared" si="0"/>
        <v/>
      </c>
      <c r="K69" s="56"/>
      <c r="L69" s="56"/>
    </row>
    <row r="70" spans="1:12" ht="18" customHeight="1" x14ac:dyDescent="0.25">
      <c r="A70" s="11">
        <v>3</v>
      </c>
      <c r="B70" s="29">
        <v>63</v>
      </c>
      <c r="C70" s="15" t="s">
        <v>888</v>
      </c>
      <c r="D70" s="127" t="s">
        <v>532</v>
      </c>
      <c r="E70" s="125" t="s">
        <v>174</v>
      </c>
      <c r="F70" s="15" t="s">
        <v>45</v>
      </c>
      <c r="G70" s="42">
        <v>7</v>
      </c>
      <c r="H70" s="42">
        <v>3</v>
      </c>
      <c r="I70" s="42">
        <v>0</v>
      </c>
      <c r="J70" s="56" t="str">
        <f t="shared" si="0"/>
        <v>Không đủ ĐKDT</v>
      </c>
      <c r="K70" s="56"/>
      <c r="L70" s="56"/>
    </row>
    <row r="71" spans="1:12" ht="18" customHeight="1" x14ac:dyDescent="0.25">
      <c r="A71" s="9">
        <v>3</v>
      </c>
      <c r="B71" s="27">
        <v>64</v>
      </c>
      <c r="C71" s="15" t="s">
        <v>175</v>
      </c>
      <c r="D71" s="127" t="s">
        <v>176</v>
      </c>
      <c r="E71" s="125" t="s">
        <v>177</v>
      </c>
      <c r="F71" s="15" t="s">
        <v>21</v>
      </c>
      <c r="G71" s="42">
        <v>10</v>
      </c>
      <c r="H71" s="42">
        <v>6</v>
      </c>
      <c r="I71" s="42">
        <v>5</v>
      </c>
      <c r="J71" s="56" t="str">
        <f t="shared" si="0"/>
        <v/>
      </c>
      <c r="K71" s="56"/>
      <c r="L71" s="56"/>
    </row>
    <row r="72" spans="1:12" ht="18" customHeight="1" x14ac:dyDescent="0.25">
      <c r="A72" s="9">
        <v>3</v>
      </c>
      <c r="B72" s="27">
        <v>65</v>
      </c>
      <c r="C72" s="15" t="s">
        <v>178</v>
      </c>
      <c r="D72" s="127" t="s">
        <v>179</v>
      </c>
      <c r="E72" s="125" t="s">
        <v>177</v>
      </c>
      <c r="F72" s="15" t="s">
        <v>38</v>
      </c>
      <c r="G72" s="42">
        <v>10</v>
      </c>
      <c r="H72" s="42">
        <v>5</v>
      </c>
      <c r="I72" s="42">
        <v>5</v>
      </c>
      <c r="J72" s="56" t="str">
        <f t="shared" si="0"/>
        <v/>
      </c>
      <c r="K72" s="56"/>
      <c r="L72" s="56"/>
    </row>
    <row r="73" spans="1:12" ht="18" customHeight="1" x14ac:dyDescent="0.25">
      <c r="A73" s="9">
        <v>3</v>
      </c>
      <c r="B73" s="27">
        <v>66</v>
      </c>
      <c r="C73" s="15" t="s">
        <v>180</v>
      </c>
      <c r="D73" s="127" t="s">
        <v>181</v>
      </c>
      <c r="E73" s="125" t="s">
        <v>182</v>
      </c>
      <c r="F73" s="15" t="s">
        <v>38</v>
      </c>
      <c r="G73" s="42">
        <v>10</v>
      </c>
      <c r="H73" s="42">
        <v>8</v>
      </c>
      <c r="I73" s="42">
        <v>5</v>
      </c>
      <c r="J73" s="56" t="str">
        <f t="shared" ref="J73:J81" si="1">+IF(OR($G73=0,$H73=0,$I73=0),"Không đủ ĐKDT","")</f>
        <v/>
      </c>
      <c r="K73" s="56"/>
      <c r="L73" s="56"/>
    </row>
    <row r="74" spans="1:12" ht="18" customHeight="1" x14ac:dyDescent="0.25">
      <c r="A74" s="9">
        <v>3</v>
      </c>
      <c r="B74" s="27">
        <v>67</v>
      </c>
      <c r="C74" s="15" t="s">
        <v>183</v>
      </c>
      <c r="D74" s="127" t="s">
        <v>184</v>
      </c>
      <c r="E74" s="125" t="s">
        <v>182</v>
      </c>
      <c r="F74" s="15" t="s">
        <v>34</v>
      </c>
      <c r="G74" s="42">
        <v>9</v>
      </c>
      <c r="H74" s="42">
        <v>5</v>
      </c>
      <c r="I74" s="42">
        <v>5</v>
      </c>
      <c r="J74" s="56" t="str">
        <f t="shared" si="1"/>
        <v/>
      </c>
      <c r="K74" s="56"/>
      <c r="L74" s="56"/>
    </row>
    <row r="75" spans="1:12" ht="18" customHeight="1" x14ac:dyDescent="0.25">
      <c r="A75" s="9">
        <v>3</v>
      </c>
      <c r="B75" s="27">
        <v>68</v>
      </c>
      <c r="C75" s="15" t="s">
        <v>185</v>
      </c>
      <c r="D75" s="127" t="s">
        <v>143</v>
      </c>
      <c r="E75" s="125" t="s">
        <v>182</v>
      </c>
      <c r="F75" s="15" t="s">
        <v>30</v>
      </c>
      <c r="G75" s="42">
        <v>10</v>
      </c>
      <c r="H75" s="42">
        <v>5</v>
      </c>
      <c r="I75" s="42">
        <v>6</v>
      </c>
      <c r="J75" s="56" t="str">
        <f t="shared" si="1"/>
        <v/>
      </c>
      <c r="K75" s="56"/>
      <c r="L75" s="56"/>
    </row>
    <row r="76" spans="1:12" ht="18" customHeight="1" x14ac:dyDescent="0.25">
      <c r="A76" s="9">
        <v>3</v>
      </c>
      <c r="B76" s="27">
        <v>69</v>
      </c>
      <c r="C76" s="15" t="s">
        <v>186</v>
      </c>
      <c r="D76" s="127" t="s">
        <v>187</v>
      </c>
      <c r="E76" s="125" t="s">
        <v>182</v>
      </c>
      <c r="F76" s="15" t="s">
        <v>38</v>
      </c>
      <c r="G76" s="42">
        <v>10</v>
      </c>
      <c r="H76" s="42">
        <v>5</v>
      </c>
      <c r="I76" s="42">
        <v>5</v>
      </c>
      <c r="J76" s="56" t="str">
        <f t="shared" si="1"/>
        <v/>
      </c>
      <c r="K76" s="56"/>
      <c r="L76" s="56"/>
    </row>
    <row r="77" spans="1:12" ht="18" customHeight="1" x14ac:dyDescent="0.25">
      <c r="A77" s="9">
        <v>3</v>
      </c>
      <c r="B77" s="27">
        <v>70</v>
      </c>
      <c r="C77" s="15" t="s">
        <v>188</v>
      </c>
      <c r="D77" s="127" t="s">
        <v>189</v>
      </c>
      <c r="E77" s="125" t="s">
        <v>190</v>
      </c>
      <c r="F77" s="15" t="s">
        <v>191</v>
      </c>
      <c r="G77" s="42">
        <v>10</v>
      </c>
      <c r="H77" s="42">
        <v>8</v>
      </c>
      <c r="I77" s="42">
        <v>5</v>
      </c>
      <c r="J77" s="56" t="str">
        <f t="shared" si="1"/>
        <v/>
      </c>
      <c r="K77" s="56"/>
      <c r="L77" s="56"/>
    </row>
    <row r="78" spans="1:12" ht="18" customHeight="1" x14ac:dyDescent="0.25">
      <c r="A78" s="9">
        <v>3</v>
      </c>
      <c r="B78" s="27">
        <v>71</v>
      </c>
      <c r="C78" s="15" t="s">
        <v>192</v>
      </c>
      <c r="D78" s="127" t="s">
        <v>193</v>
      </c>
      <c r="E78" s="125" t="s">
        <v>190</v>
      </c>
      <c r="F78" s="15" t="s">
        <v>38</v>
      </c>
      <c r="G78" s="42">
        <v>9</v>
      </c>
      <c r="H78" s="42">
        <v>6</v>
      </c>
      <c r="I78" s="42">
        <v>6</v>
      </c>
      <c r="J78" s="56" t="str">
        <f t="shared" si="1"/>
        <v/>
      </c>
      <c r="K78" s="56"/>
      <c r="L78" s="56"/>
    </row>
    <row r="79" spans="1:12" ht="18" customHeight="1" x14ac:dyDescent="0.25">
      <c r="A79" s="11">
        <v>3</v>
      </c>
      <c r="B79" s="30">
        <v>72</v>
      </c>
      <c r="C79" s="16" t="s">
        <v>889</v>
      </c>
      <c r="D79" s="128" t="s">
        <v>444</v>
      </c>
      <c r="E79" s="124" t="s">
        <v>323</v>
      </c>
      <c r="F79" s="16" t="s">
        <v>53</v>
      </c>
      <c r="G79" s="43">
        <v>9</v>
      </c>
      <c r="H79" s="43">
        <v>3</v>
      </c>
      <c r="I79" s="43">
        <v>0</v>
      </c>
      <c r="J79" s="74" t="str">
        <f t="shared" si="1"/>
        <v>Không đủ ĐKDT</v>
      </c>
      <c r="K79" s="74"/>
      <c r="L79" s="74"/>
    </row>
    <row r="80" spans="1:12" ht="18" customHeight="1" x14ac:dyDescent="0.25">
      <c r="A80" s="9">
        <v>3</v>
      </c>
      <c r="B80" s="27">
        <v>73</v>
      </c>
      <c r="C80" s="21" t="s">
        <v>194</v>
      </c>
      <c r="D80" s="127" t="s">
        <v>195</v>
      </c>
      <c r="E80" s="125" t="s">
        <v>196</v>
      </c>
      <c r="F80" s="21" t="s">
        <v>34</v>
      </c>
      <c r="G80" s="44">
        <v>10</v>
      </c>
      <c r="H80" s="44">
        <v>5</v>
      </c>
      <c r="I80" s="42">
        <v>6</v>
      </c>
      <c r="J80" s="75" t="str">
        <f t="shared" si="1"/>
        <v/>
      </c>
      <c r="K80" s="76"/>
      <c r="L80" s="77"/>
    </row>
    <row r="81" spans="1:12" ht="18" customHeight="1" x14ac:dyDescent="0.25">
      <c r="A81" s="9">
        <v>3</v>
      </c>
      <c r="B81" s="31">
        <v>74</v>
      </c>
      <c r="C81" s="22" t="s">
        <v>197</v>
      </c>
      <c r="D81" s="129" t="s">
        <v>198</v>
      </c>
      <c r="E81" s="126" t="s">
        <v>199</v>
      </c>
      <c r="F81" s="22" t="s">
        <v>21</v>
      </c>
      <c r="G81" s="45">
        <v>10</v>
      </c>
      <c r="H81" s="45">
        <v>5</v>
      </c>
      <c r="I81" s="46">
        <v>6</v>
      </c>
      <c r="J81" s="68" t="str">
        <f t="shared" si="1"/>
        <v/>
      </c>
      <c r="K81" s="69"/>
      <c r="L81" s="70"/>
    </row>
    <row r="82" spans="1:12" ht="18" customHeight="1" x14ac:dyDescent="0.3">
      <c r="A82" s="9">
        <v>4</v>
      </c>
      <c r="B82" s="71" t="s">
        <v>833</v>
      </c>
      <c r="C82" s="71"/>
      <c r="D82" s="71"/>
      <c r="E82" s="71"/>
      <c r="F82" s="18"/>
      <c r="G82" s="9"/>
      <c r="H82" s="9"/>
      <c r="I82" s="9"/>
      <c r="J82" s="72"/>
      <c r="K82" s="72"/>
      <c r="L82" s="72"/>
    </row>
    <row r="83" spans="1:12" ht="18" customHeight="1" x14ac:dyDescent="0.3">
      <c r="A83" s="9">
        <v>4</v>
      </c>
      <c r="B83" s="73" t="s">
        <v>836</v>
      </c>
      <c r="C83" s="73"/>
      <c r="D83" s="73"/>
      <c r="E83" s="73"/>
      <c r="F83" s="18"/>
      <c r="G83" s="9"/>
      <c r="H83" s="9"/>
      <c r="I83" s="9"/>
      <c r="J83" s="72"/>
      <c r="K83" s="72"/>
      <c r="L83" s="72"/>
    </row>
    <row r="84" spans="1:12" ht="18" customHeight="1" x14ac:dyDescent="0.3">
      <c r="A84" s="9">
        <v>4</v>
      </c>
      <c r="B84" s="73" t="s">
        <v>834</v>
      </c>
      <c r="C84" s="73"/>
      <c r="D84" s="73"/>
      <c r="E84" s="73"/>
      <c r="F84" s="18"/>
      <c r="G84" s="9"/>
      <c r="H84" s="9"/>
      <c r="I84" s="9"/>
      <c r="J84" s="72"/>
      <c r="K84" s="72"/>
      <c r="L84" s="72"/>
    </row>
    <row r="85" spans="1:12" ht="18" customHeight="1" x14ac:dyDescent="0.3">
      <c r="A85" s="9">
        <v>4</v>
      </c>
      <c r="B85" s="73" t="s">
        <v>835</v>
      </c>
      <c r="C85" s="73"/>
      <c r="D85" s="73"/>
      <c r="E85" s="73"/>
      <c r="F85" s="18"/>
      <c r="G85" s="9"/>
      <c r="H85" s="9"/>
      <c r="I85" s="9"/>
      <c r="J85" s="72"/>
      <c r="K85" s="72"/>
      <c r="L85" s="72"/>
    </row>
    <row r="86" spans="1:12" ht="18" customHeight="1" x14ac:dyDescent="0.25">
      <c r="A86" s="11">
        <v>4</v>
      </c>
      <c r="B86" s="11"/>
      <c r="C86" s="19"/>
      <c r="D86" s="20"/>
      <c r="E86" s="20"/>
      <c r="F86" s="18"/>
      <c r="G86" s="130" t="s">
        <v>841</v>
      </c>
      <c r="H86" s="130"/>
      <c r="I86" s="130"/>
      <c r="J86" s="130"/>
      <c r="K86" s="130"/>
      <c r="L86" s="130"/>
    </row>
    <row r="87" spans="1:12" ht="37.200000000000003" customHeight="1" x14ac:dyDescent="0.25">
      <c r="A87" s="11">
        <v>4</v>
      </c>
      <c r="B87" s="81" t="s">
        <v>839</v>
      </c>
      <c r="C87" s="81"/>
      <c r="D87" s="81"/>
      <c r="E87" s="81"/>
      <c r="F87" s="18"/>
      <c r="G87" s="81" t="s">
        <v>837</v>
      </c>
      <c r="H87" s="81"/>
      <c r="I87" s="81"/>
      <c r="J87" s="81"/>
      <c r="K87" s="81"/>
      <c r="L87" s="81"/>
    </row>
    <row r="88" spans="1:12" ht="18" customHeight="1" x14ac:dyDescent="0.25">
      <c r="A88" s="9">
        <v>4</v>
      </c>
      <c r="B88" s="9"/>
      <c r="C88" s="17"/>
      <c r="D88" s="18"/>
      <c r="E88" s="18"/>
      <c r="F88" s="18"/>
      <c r="G88" s="9"/>
      <c r="H88" s="9"/>
      <c r="I88" s="9"/>
      <c r="J88" s="72"/>
      <c r="K88" s="72"/>
      <c r="L88" s="72"/>
    </row>
    <row r="89" spans="1:12" ht="18" customHeight="1" x14ac:dyDescent="0.25">
      <c r="A89" s="9">
        <v>4</v>
      </c>
      <c r="B89" s="9"/>
      <c r="C89" s="17"/>
      <c r="D89" s="18"/>
      <c r="E89" s="18"/>
      <c r="F89" s="18"/>
      <c r="G89" s="9"/>
      <c r="H89" s="9"/>
      <c r="I89" s="9"/>
      <c r="J89" s="72"/>
      <c r="K89" s="72"/>
      <c r="L89" s="72"/>
    </row>
    <row r="90" spans="1:12" ht="18" customHeight="1" x14ac:dyDescent="0.25">
      <c r="A90" s="9">
        <v>4</v>
      </c>
      <c r="B90" s="9"/>
      <c r="C90" s="17"/>
      <c r="D90" s="18"/>
      <c r="E90" s="18"/>
      <c r="F90" s="18"/>
      <c r="G90" s="9"/>
      <c r="H90" s="9"/>
      <c r="I90" s="9"/>
      <c r="J90" s="72"/>
      <c r="K90" s="72"/>
      <c r="L90" s="72"/>
    </row>
    <row r="91" spans="1:12" ht="18" customHeight="1" x14ac:dyDescent="0.25">
      <c r="A91" s="9">
        <v>4</v>
      </c>
      <c r="B91" s="9"/>
      <c r="C91" s="17"/>
      <c r="D91" s="18"/>
      <c r="E91" s="18"/>
      <c r="F91" s="18"/>
      <c r="G91" s="9"/>
      <c r="H91" s="9"/>
      <c r="I91" s="9"/>
      <c r="J91" s="72"/>
      <c r="K91" s="72"/>
      <c r="L91" s="72"/>
    </row>
    <row r="92" spans="1:12" ht="18" customHeight="1" x14ac:dyDescent="0.25">
      <c r="A92" s="9">
        <v>4</v>
      </c>
      <c r="B92" s="78" t="s">
        <v>840</v>
      </c>
      <c r="C92" s="78"/>
      <c r="D92" s="78"/>
      <c r="E92" s="78"/>
      <c r="F92" s="18"/>
      <c r="G92" s="79" t="s">
        <v>838</v>
      </c>
      <c r="H92" s="79"/>
      <c r="I92" s="79"/>
      <c r="J92" s="79"/>
      <c r="K92" s="79"/>
      <c r="L92" s="79"/>
    </row>
    <row r="93" spans="1:12" ht="18" customHeight="1" x14ac:dyDescent="0.25">
      <c r="A93" s="9">
        <v>4</v>
      </c>
      <c r="B93" s="9"/>
      <c r="C93" s="17"/>
      <c r="D93" s="18"/>
      <c r="E93" s="18"/>
      <c r="F93" s="18"/>
      <c r="G93" s="9"/>
      <c r="H93" s="9"/>
      <c r="I93" s="9"/>
      <c r="J93" s="72"/>
      <c r="K93" s="72"/>
      <c r="L93" s="72"/>
    </row>
    <row r="94" spans="1:12" ht="18" customHeight="1" x14ac:dyDescent="0.25">
      <c r="A94" s="9">
        <v>4</v>
      </c>
      <c r="B94" s="9"/>
      <c r="C94" s="17"/>
      <c r="D94" s="18"/>
      <c r="E94" s="18"/>
      <c r="F94" s="18"/>
      <c r="G94" s="9"/>
      <c r="H94" s="9"/>
      <c r="I94" s="9"/>
      <c r="J94" s="72"/>
      <c r="K94" s="72"/>
      <c r="L94" s="72"/>
    </row>
    <row r="95" spans="1:12" ht="18" customHeight="1" x14ac:dyDescent="0.25">
      <c r="A95" s="9">
        <v>4</v>
      </c>
      <c r="B95" s="9"/>
      <c r="C95" s="17"/>
      <c r="D95" s="18"/>
      <c r="E95" s="18"/>
      <c r="F95" s="18"/>
      <c r="G95" s="9"/>
      <c r="H95" s="9"/>
      <c r="I95" s="9"/>
      <c r="J95" s="72"/>
      <c r="K95" s="72"/>
      <c r="L95" s="72"/>
    </row>
    <row r="96" spans="1:12" ht="18" customHeight="1" x14ac:dyDescent="0.25">
      <c r="A96" s="9">
        <v>4</v>
      </c>
      <c r="B96" s="9"/>
      <c r="C96" s="17"/>
      <c r="D96" s="18"/>
      <c r="E96" s="18"/>
      <c r="F96" s="18"/>
      <c r="G96" s="9"/>
      <c r="H96" s="9"/>
      <c r="I96" s="9"/>
      <c r="J96" s="72"/>
      <c r="K96" s="72"/>
      <c r="L96" s="72"/>
    </row>
    <row r="97" spans="1:12" ht="18" customHeight="1" x14ac:dyDescent="0.25">
      <c r="A97" s="9">
        <v>4</v>
      </c>
      <c r="B97" s="9"/>
      <c r="C97" s="17"/>
      <c r="D97" s="18"/>
      <c r="E97" s="18"/>
      <c r="F97" s="18"/>
      <c r="G97" s="9"/>
      <c r="H97" s="9"/>
      <c r="I97" s="9"/>
      <c r="J97" s="72"/>
      <c r="K97" s="72"/>
      <c r="L97" s="72"/>
    </row>
    <row r="98" spans="1:12" ht="18" customHeight="1" x14ac:dyDescent="0.25">
      <c r="A98" s="9">
        <v>4</v>
      </c>
      <c r="B98" s="9"/>
      <c r="C98" s="17"/>
      <c r="D98" s="18"/>
      <c r="E98" s="18"/>
      <c r="F98" s="18"/>
      <c r="G98" s="9"/>
      <c r="H98" s="9"/>
      <c r="I98" s="9"/>
      <c r="J98" s="72"/>
      <c r="K98" s="72"/>
      <c r="L98" s="72"/>
    </row>
    <row r="99" spans="1:12" ht="18" customHeight="1" x14ac:dyDescent="0.25">
      <c r="A99" s="9">
        <v>4</v>
      </c>
      <c r="B99" s="9"/>
      <c r="C99" s="17"/>
      <c r="D99" s="18"/>
      <c r="E99" s="18"/>
      <c r="F99" s="18"/>
      <c r="G99" s="9"/>
      <c r="H99" s="9"/>
      <c r="I99" s="9"/>
      <c r="J99" s="72"/>
      <c r="K99" s="72"/>
      <c r="L99" s="72"/>
    </row>
    <row r="100" spans="1:12" ht="18" customHeight="1" x14ac:dyDescent="0.25">
      <c r="A100" s="9">
        <v>4</v>
      </c>
      <c r="B100" s="9"/>
      <c r="C100" s="17"/>
      <c r="D100" s="18"/>
      <c r="E100" s="18"/>
      <c r="F100" s="18"/>
      <c r="G100" s="9"/>
      <c r="H100" s="9"/>
      <c r="I100" s="9"/>
      <c r="J100" s="72"/>
      <c r="K100" s="72"/>
      <c r="L100" s="72"/>
    </row>
    <row r="101" spans="1:12" ht="18" customHeight="1" x14ac:dyDescent="0.25">
      <c r="A101" s="9">
        <v>4</v>
      </c>
      <c r="B101" s="9"/>
      <c r="C101" s="17"/>
      <c r="D101" s="18"/>
      <c r="E101" s="18"/>
      <c r="F101" s="18"/>
      <c r="G101" s="9"/>
      <c r="H101" s="9"/>
      <c r="I101" s="9"/>
      <c r="J101" s="72"/>
      <c r="K101" s="72"/>
      <c r="L101" s="72"/>
    </row>
    <row r="102" spans="1:12" ht="18" customHeight="1" x14ac:dyDescent="0.25">
      <c r="A102" s="9">
        <v>4</v>
      </c>
      <c r="B102" s="9"/>
      <c r="C102" s="17"/>
      <c r="D102" s="18"/>
      <c r="E102" s="18"/>
      <c r="F102" s="18"/>
      <c r="G102" s="9"/>
      <c r="H102" s="9"/>
      <c r="I102" s="9"/>
      <c r="J102" s="72"/>
      <c r="K102" s="72"/>
      <c r="L102" s="72"/>
    </row>
    <row r="103" spans="1:12" ht="18" customHeight="1" x14ac:dyDescent="0.25">
      <c r="A103" s="9">
        <v>4</v>
      </c>
      <c r="B103" s="9"/>
      <c r="C103" s="17"/>
      <c r="D103" s="18"/>
      <c r="E103" s="18"/>
      <c r="F103" s="18"/>
      <c r="G103" s="9"/>
      <c r="H103" s="9"/>
      <c r="I103" s="9"/>
      <c r="J103" s="72"/>
      <c r="K103" s="72"/>
      <c r="L103" s="72"/>
    </row>
    <row r="104" spans="1:12" ht="18" customHeight="1" x14ac:dyDescent="0.25">
      <c r="A104" s="9">
        <v>4</v>
      </c>
      <c r="B104" s="9"/>
      <c r="C104" s="17"/>
      <c r="D104" s="18"/>
      <c r="E104" s="18"/>
      <c r="F104" s="18"/>
      <c r="G104" s="9"/>
      <c r="H104" s="9"/>
      <c r="I104" s="9"/>
      <c r="J104" s="72"/>
      <c r="K104" s="72"/>
      <c r="L104" s="72"/>
    </row>
    <row r="105" spans="1:12" ht="18" customHeight="1" x14ac:dyDescent="0.25">
      <c r="A105" s="9">
        <v>4</v>
      </c>
      <c r="B105" s="9"/>
      <c r="C105" s="17"/>
      <c r="D105" s="18"/>
      <c r="E105" s="18"/>
      <c r="F105" s="18"/>
      <c r="G105" s="9"/>
      <c r="H105" s="9"/>
      <c r="I105" s="9"/>
      <c r="J105" s="72"/>
      <c r="K105" s="72"/>
      <c r="L105" s="72"/>
    </row>
    <row r="106" spans="1:12" ht="18" customHeight="1" x14ac:dyDescent="0.25">
      <c r="A106" s="9">
        <v>4</v>
      </c>
      <c r="B106" s="9"/>
      <c r="C106" s="17"/>
      <c r="D106" s="18"/>
      <c r="E106" s="18"/>
      <c r="F106" s="18"/>
      <c r="G106" s="9"/>
      <c r="H106" s="9"/>
      <c r="I106" s="9"/>
      <c r="J106" s="72"/>
      <c r="K106" s="72"/>
      <c r="L106" s="72"/>
    </row>
    <row r="107" spans="1:12" ht="18" customHeight="1" x14ac:dyDescent="0.25">
      <c r="A107" s="11">
        <v>4</v>
      </c>
      <c r="B107" s="11"/>
      <c r="C107" s="19"/>
      <c r="D107" s="20"/>
      <c r="E107" s="20"/>
      <c r="F107" s="18"/>
      <c r="G107" s="12"/>
      <c r="H107" s="9"/>
      <c r="I107" s="9"/>
      <c r="J107" s="72"/>
      <c r="K107" s="72"/>
      <c r="L107" s="72"/>
    </row>
    <row r="108" spans="1:12" ht="18" customHeight="1" x14ac:dyDescent="0.25">
      <c r="A108" s="9">
        <v>4</v>
      </c>
      <c r="B108" s="9"/>
      <c r="C108" s="17"/>
      <c r="D108" s="18"/>
      <c r="E108" s="18"/>
      <c r="F108" s="18"/>
      <c r="G108" s="9"/>
      <c r="H108" s="9"/>
      <c r="I108" s="9"/>
      <c r="J108" s="72"/>
      <c r="K108" s="72"/>
      <c r="L108" s="72"/>
    </row>
    <row r="109" spans="1:12" ht="18" customHeight="1" x14ac:dyDescent="0.25">
      <c r="A109" s="9">
        <v>4</v>
      </c>
      <c r="B109" s="9"/>
      <c r="C109" s="17"/>
      <c r="D109" s="18"/>
      <c r="E109" s="18"/>
      <c r="F109" s="18"/>
      <c r="G109" s="9"/>
      <c r="H109" s="9"/>
      <c r="I109" s="9"/>
      <c r="J109" s="72"/>
      <c r="K109" s="72"/>
      <c r="L109" s="72"/>
    </row>
    <row r="110" spans="1:12" ht="18" customHeight="1" x14ac:dyDescent="0.25">
      <c r="A110" s="9">
        <v>4</v>
      </c>
      <c r="B110" s="9"/>
      <c r="C110" s="17"/>
      <c r="D110" s="18"/>
      <c r="E110" s="18"/>
      <c r="F110" s="18"/>
      <c r="G110" s="9"/>
      <c r="H110" s="9"/>
      <c r="I110" s="9"/>
      <c r="J110" s="72"/>
      <c r="K110" s="72"/>
      <c r="L110" s="72"/>
    </row>
    <row r="111" spans="1:12" ht="18" customHeight="1" x14ac:dyDescent="0.25">
      <c r="A111" s="9">
        <v>4</v>
      </c>
      <c r="B111" s="9"/>
      <c r="C111" s="17"/>
      <c r="D111" s="18"/>
      <c r="E111" s="18"/>
      <c r="F111" s="18"/>
      <c r="G111" s="9"/>
      <c r="H111" s="9"/>
      <c r="I111" s="9"/>
      <c r="J111" s="72"/>
      <c r="K111" s="72"/>
      <c r="L111" s="72"/>
    </row>
    <row r="112" spans="1:12" ht="18" customHeight="1" x14ac:dyDescent="0.25">
      <c r="A112" s="9">
        <v>4</v>
      </c>
      <c r="B112" s="9"/>
      <c r="C112" s="17"/>
      <c r="D112" s="18"/>
      <c r="E112" s="18"/>
      <c r="F112" s="18"/>
      <c r="G112" s="9"/>
      <c r="H112" s="9"/>
      <c r="I112" s="9"/>
      <c r="J112" s="72"/>
      <c r="K112" s="72"/>
      <c r="L112" s="72"/>
    </row>
    <row r="113" spans="1:12" ht="18" customHeight="1" x14ac:dyDescent="0.25">
      <c r="A113" s="11">
        <v>4</v>
      </c>
      <c r="B113" s="11"/>
      <c r="C113" s="19"/>
      <c r="D113" s="20"/>
      <c r="E113" s="20"/>
      <c r="F113" s="18"/>
      <c r="G113" s="12"/>
      <c r="H113" s="9"/>
      <c r="I113" s="9"/>
      <c r="J113" s="72"/>
      <c r="K113" s="72"/>
      <c r="L113" s="72"/>
    </row>
    <row r="114" spans="1:12" ht="18" customHeight="1" x14ac:dyDescent="0.25">
      <c r="A114" s="9">
        <v>4</v>
      </c>
      <c r="B114" s="9"/>
      <c r="C114" s="17"/>
      <c r="D114" s="18"/>
      <c r="E114" s="18"/>
      <c r="F114" s="18"/>
      <c r="G114" s="9"/>
      <c r="H114" s="9"/>
      <c r="I114" s="9"/>
      <c r="J114" s="72"/>
      <c r="K114" s="72"/>
      <c r="L114" s="72"/>
    </row>
    <row r="115" spans="1:12" ht="18" customHeight="1" x14ac:dyDescent="0.25">
      <c r="A115" s="9">
        <v>4</v>
      </c>
      <c r="B115" s="9"/>
      <c r="C115" s="17"/>
      <c r="D115" s="18"/>
      <c r="E115" s="18"/>
      <c r="F115" s="18"/>
      <c r="G115" s="9"/>
      <c r="H115" s="9"/>
      <c r="I115" s="9"/>
      <c r="J115" s="72"/>
      <c r="K115" s="72"/>
      <c r="L115" s="72"/>
    </row>
    <row r="116" spans="1:12" ht="18" customHeight="1" x14ac:dyDescent="0.25">
      <c r="A116" s="9">
        <v>4</v>
      </c>
      <c r="B116" s="9"/>
      <c r="C116" s="17"/>
      <c r="D116" s="18"/>
      <c r="E116" s="18"/>
      <c r="F116" s="18"/>
      <c r="G116" s="9"/>
      <c r="H116" s="9"/>
      <c r="I116" s="9"/>
      <c r="J116" s="72"/>
      <c r="K116" s="72"/>
      <c r="L116" s="72"/>
    </row>
    <row r="117" spans="1:12" ht="18" customHeight="1" x14ac:dyDescent="0.25">
      <c r="A117" s="9">
        <v>4</v>
      </c>
      <c r="B117" s="9"/>
      <c r="C117" s="17"/>
      <c r="D117" s="18"/>
      <c r="E117" s="18"/>
      <c r="F117" s="18"/>
      <c r="G117" s="9"/>
      <c r="H117" s="9"/>
      <c r="I117" s="9"/>
      <c r="J117" s="72"/>
      <c r="K117" s="72"/>
      <c r="L117" s="72"/>
    </row>
    <row r="118" spans="1:12" ht="18" customHeight="1" x14ac:dyDescent="0.25">
      <c r="A118" s="9">
        <v>4</v>
      </c>
      <c r="B118" s="9"/>
      <c r="C118" s="17"/>
      <c r="D118" s="18"/>
      <c r="E118" s="18"/>
      <c r="F118" s="18"/>
      <c r="G118" s="9"/>
      <c r="H118" s="9"/>
      <c r="I118" s="9"/>
      <c r="J118" s="72"/>
      <c r="K118" s="72"/>
      <c r="L118" s="72"/>
    </row>
    <row r="119" spans="1:12" ht="18" customHeight="1" x14ac:dyDescent="0.25">
      <c r="A119" s="9">
        <v>4</v>
      </c>
      <c r="B119" s="9"/>
      <c r="C119" s="17"/>
      <c r="D119" s="18"/>
      <c r="E119" s="18"/>
      <c r="F119" s="18"/>
      <c r="G119" s="9"/>
      <c r="H119" s="9"/>
      <c r="I119" s="9"/>
      <c r="J119" s="72"/>
      <c r="K119" s="72"/>
      <c r="L119" s="72"/>
    </row>
    <row r="120" spans="1:12" ht="18" customHeight="1" x14ac:dyDescent="0.25">
      <c r="A120" s="9">
        <v>4</v>
      </c>
      <c r="B120" s="9"/>
      <c r="C120" s="17"/>
      <c r="D120" s="18"/>
      <c r="E120" s="18"/>
      <c r="F120" s="18"/>
      <c r="G120" s="9"/>
      <c r="H120" s="9"/>
      <c r="I120" s="9"/>
      <c r="J120" s="72"/>
      <c r="K120" s="72"/>
      <c r="L120" s="72"/>
    </row>
    <row r="121" spans="1:12" ht="18" customHeight="1" x14ac:dyDescent="0.25">
      <c r="A121" s="9">
        <v>4</v>
      </c>
      <c r="B121" s="9"/>
      <c r="C121" s="17"/>
      <c r="D121" s="18"/>
      <c r="E121" s="18"/>
      <c r="F121" s="18"/>
      <c r="G121" s="9"/>
      <c r="H121" s="9"/>
      <c r="I121" s="9"/>
      <c r="J121" s="72"/>
      <c r="K121" s="72"/>
      <c r="L121" s="72"/>
    </row>
    <row r="122" spans="1:12" ht="18" customHeight="1" x14ac:dyDescent="0.25">
      <c r="A122" s="9">
        <v>4</v>
      </c>
      <c r="B122" s="9"/>
      <c r="C122" s="17"/>
      <c r="D122" s="18"/>
      <c r="E122" s="18"/>
      <c r="F122" s="18"/>
      <c r="G122" s="9"/>
      <c r="H122" s="9"/>
      <c r="I122" s="9"/>
      <c r="J122" s="72"/>
      <c r="K122" s="72"/>
      <c r="L122" s="72"/>
    </row>
    <row r="123" spans="1:12" ht="18" customHeight="1" x14ac:dyDescent="0.25">
      <c r="A123" s="9">
        <v>4</v>
      </c>
      <c r="B123" s="9"/>
      <c r="C123" s="17"/>
      <c r="D123" s="18"/>
      <c r="E123" s="18"/>
      <c r="F123" s="18"/>
      <c r="G123" s="9"/>
      <c r="H123" s="9"/>
      <c r="I123" s="9"/>
      <c r="J123" s="72"/>
      <c r="K123" s="72"/>
      <c r="L123" s="72"/>
    </row>
    <row r="124" spans="1:12" ht="18" customHeight="1" x14ac:dyDescent="0.25">
      <c r="A124" s="9">
        <v>4</v>
      </c>
      <c r="B124" s="9"/>
      <c r="C124" s="17"/>
      <c r="D124" s="18"/>
      <c r="E124" s="18"/>
      <c r="F124" s="18"/>
      <c r="G124" s="9"/>
      <c r="H124" s="9"/>
      <c r="I124" s="9"/>
      <c r="J124" s="72"/>
      <c r="K124" s="72"/>
      <c r="L124" s="72"/>
    </row>
    <row r="125" spans="1:12" ht="18" customHeight="1" x14ac:dyDescent="0.25">
      <c r="A125" s="11">
        <v>4</v>
      </c>
      <c r="B125" s="11"/>
      <c r="C125" s="19"/>
      <c r="D125" s="20"/>
      <c r="E125" s="20"/>
      <c r="F125" s="18"/>
      <c r="G125" s="12"/>
      <c r="H125" s="9"/>
      <c r="I125" s="9"/>
      <c r="J125" s="72"/>
      <c r="K125" s="72"/>
      <c r="L125" s="72"/>
    </row>
    <row r="126" spans="1:12" ht="18" customHeight="1" x14ac:dyDescent="0.25">
      <c r="A126" s="9">
        <v>4</v>
      </c>
      <c r="B126" s="9"/>
      <c r="C126" s="17"/>
      <c r="D126" s="18"/>
      <c r="E126" s="18"/>
      <c r="F126" s="18"/>
      <c r="G126" s="9"/>
      <c r="H126" s="9"/>
      <c r="I126" s="9"/>
      <c r="J126" s="72"/>
      <c r="K126" s="72"/>
      <c r="L126" s="72"/>
    </row>
    <row r="127" spans="1:12" ht="18" customHeight="1" x14ac:dyDescent="0.25">
      <c r="A127" s="9">
        <v>4</v>
      </c>
      <c r="B127" s="9"/>
      <c r="C127" s="17"/>
      <c r="D127" s="18"/>
      <c r="E127" s="18"/>
      <c r="F127" s="18"/>
      <c r="G127" s="9"/>
      <c r="H127" s="9"/>
      <c r="I127" s="9"/>
      <c r="J127" s="72"/>
      <c r="K127" s="72"/>
      <c r="L127" s="72"/>
    </row>
    <row r="128" spans="1:12" ht="18" customHeight="1" x14ac:dyDescent="0.25">
      <c r="A128" s="11">
        <v>4</v>
      </c>
      <c r="B128" s="11"/>
      <c r="C128" s="19"/>
      <c r="D128" s="20"/>
      <c r="E128" s="20"/>
      <c r="F128" s="18"/>
      <c r="G128" s="12"/>
      <c r="H128" s="9"/>
      <c r="I128" s="9"/>
      <c r="J128" s="72"/>
      <c r="K128" s="72"/>
      <c r="L128" s="72"/>
    </row>
    <row r="129" spans="1:12" ht="18" customHeight="1" x14ac:dyDescent="0.25">
      <c r="A129" s="9">
        <v>4</v>
      </c>
      <c r="B129" s="9"/>
      <c r="C129" s="17"/>
      <c r="D129" s="18"/>
      <c r="E129" s="18"/>
      <c r="F129" s="18"/>
      <c r="G129" s="9"/>
      <c r="H129" s="9"/>
      <c r="I129" s="9"/>
      <c r="J129" s="72"/>
      <c r="K129" s="72"/>
      <c r="L129" s="72"/>
    </row>
    <row r="130" spans="1:12" ht="18" customHeight="1" x14ac:dyDescent="0.25">
      <c r="A130" s="9">
        <v>4</v>
      </c>
      <c r="B130" s="9"/>
      <c r="C130" s="17"/>
      <c r="D130" s="18"/>
      <c r="E130" s="18"/>
      <c r="F130" s="18"/>
      <c r="G130" s="9"/>
      <c r="H130" s="9"/>
      <c r="I130" s="9"/>
      <c r="J130" s="72"/>
      <c r="K130" s="72"/>
      <c r="L130" s="72"/>
    </row>
    <row r="131" spans="1:12" ht="18" customHeight="1" x14ac:dyDescent="0.25">
      <c r="A131" s="9">
        <v>4</v>
      </c>
      <c r="B131" s="9"/>
      <c r="C131" s="17"/>
      <c r="D131" s="18"/>
      <c r="E131" s="18"/>
      <c r="F131" s="18"/>
      <c r="G131" s="9"/>
      <c r="H131" s="9"/>
      <c r="I131" s="9"/>
      <c r="J131" s="72"/>
      <c r="K131" s="72"/>
      <c r="L131" s="72"/>
    </row>
    <row r="132" spans="1:12" ht="18" customHeight="1" x14ac:dyDescent="0.25">
      <c r="A132" s="9">
        <v>4</v>
      </c>
      <c r="B132" s="9"/>
      <c r="C132" s="17"/>
      <c r="D132" s="18"/>
      <c r="E132" s="18"/>
      <c r="F132" s="18"/>
      <c r="G132" s="9"/>
      <c r="H132" s="9"/>
      <c r="I132" s="9"/>
      <c r="J132" s="72"/>
      <c r="K132" s="72"/>
      <c r="L132" s="72"/>
    </row>
    <row r="133" spans="1:12" ht="18" customHeight="1" x14ac:dyDescent="0.25">
      <c r="A133" s="9">
        <v>4</v>
      </c>
      <c r="B133" s="9"/>
      <c r="C133" s="17"/>
      <c r="D133" s="18"/>
      <c r="E133" s="18"/>
      <c r="F133" s="18"/>
      <c r="G133" s="9"/>
      <c r="H133" s="9"/>
      <c r="I133" s="9"/>
      <c r="J133" s="72"/>
      <c r="K133" s="72"/>
      <c r="L133" s="72"/>
    </row>
    <row r="134" spans="1:12" ht="18" customHeight="1" x14ac:dyDescent="0.25">
      <c r="A134" s="9">
        <v>4</v>
      </c>
      <c r="B134" s="9"/>
      <c r="C134" s="17"/>
      <c r="D134" s="18"/>
      <c r="E134" s="18"/>
      <c r="F134" s="18"/>
      <c r="G134" s="9"/>
      <c r="H134" s="9"/>
      <c r="I134" s="9"/>
      <c r="J134" s="72"/>
      <c r="K134" s="72"/>
      <c r="L134" s="72"/>
    </row>
    <row r="135" spans="1:12" ht="18" customHeight="1" x14ac:dyDescent="0.25">
      <c r="A135" s="11">
        <v>4</v>
      </c>
      <c r="B135" s="11"/>
      <c r="C135" s="19"/>
      <c r="D135" s="20"/>
      <c r="E135" s="20"/>
      <c r="F135" s="18"/>
      <c r="G135" s="12"/>
      <c r="H135" s="9"/>
      <c r="I135" s="9"/>
      <c r="J135" s="72"/>
      <c r="K135" s="72"/>
      <c r="L135" s="72"/>
    </row>
    <row r="136" spans="1:12" ht="18" customHeight="1" x14ac:dyDescent="0.25">
      <c r="A136" s="9">
        <v>4</v>
      </c>
      <c r="B136" s="9"/>
      <c r="C136" s="17"/>
      <c r="D136" s="18"/>
      <c r="E136" s="18"/>
      <c r="F136" s="18"/>
      <c r="G136" s="9"/>
      <c r="H136" s="9"/>
      <c r="I136" s="9"/>
      <c r="J136" s="72"/>
      <c r="K136" s="72"/>
      <c r="L136" s="72"/>
    </row>
    <row r="137" spans="1:12" ht="18" customHeight="1" x14ac:dyDescent="0.25">
      <c r="A137" s="9">
        <v>4</v>
      </c>
      <c r="B137" s="9"/>
      <c r="C137" s="17"/>
      <c r="D137" s="18"/>
      <c r="E137" s="18"/>
      <c r="F137" s="18"/>
      <c r="G137" s="9"/>
      <c r="H137" s="9"/>
      <c r="I137" s="9"/>
      <c r="J137" s="72"/>
      <c r="K137" s="72"/>
      <c r="L137" s="72"/>
    </row>
    <row r="138" spans="1:12" ht="18" customHeight="1" x14ac:dyDescent="0.25">
      <c r="A138" s="9">
        <v>4</v>
      </c>
      <c r="B138" s="9"/>
      <c r="C138" s="17"/>
      <c r="D138" s="18"/>
      <c r="E138" s="18"/>
      <c r="F138" s="18"/>
      <c r="G138" s="9"/>
      <c r="H138" s="9"/>
      <c r="I138" s="9"/>
      <c r="J138" s="72"/>
      <c r="K138" s="72"/>
      <c r="L138" s="72"/>
    </row>
    <row r="139" spans="1:12" ht="18" customHeight="1" x14ac:dyDescent="0.25">
      <c r="A139" s="10">
        <v>4</v>
      </c>
      <c r="B139" s="10"/>
      <c r="C139" s="19"/>
      <c r="D139" s="20"/>
      <c r="E139" s="20"/>
      <c r="F139" s="18"/>
      <c r="G139" s="9"/>
      <c r="H139" s="9"/>
      <c r="I139" s="9"/>
      <c r="J139" s="72"/>
      <c r="K139" s="72"/>
      <c r="L139" s="72"/>
    </row>
    <row r="140" spans="1:12" ht="18" customHeight="1" x14ac:dyDescent="0.25">
      <c r="A140" s="9">
        <v>4</v>
      </c>
      <c r="B140" s="9"/>
      <c r="C140" s="17"/>
      <c r="D140" s="18"/>
      <c r="E140" s="18"/>
      <c r="F140" s="18"/>
      <c r="G140" s="9"/>
      <c r="H140" s="9"/>
      <c r="I140" s="9"/>
      <c r="J140" s="72"/>
      <c r="K140" s="72"/>
      <c r="L140" s="72"/>
    </row>
    <row r="141" spans="1:12" ht="18" customHeight="1" x14ac:dyDescent="0.25">
      <c r="A141" s="10">
        <v>4</v>
      </c>
      <c r="B141" s="10"/>
      <c r="C141" s="19"/>
      <c r="D141" s="20"/>
      <c r="E141" s="20"/>
      <c r="F141" s="18"/>
      <c r="G141" s="9"/>
      <c r="H141" s="9"/>
      <c r="I141" s="9"/>
      <c r="J141" s="72"/>
      <c r="K141" s="72"/>
      <c r="L141" s="72"/>
    </row>
    <row r="142" spans="1:12" ht="18" customHeight="1" x14ac:dyDescent="0.25">
      <c r="A142" s="9">
        <v>4</v>
      </c>
      <c r="B142" s="9"/>
      <c r="C142" s="17"/>
      <c r="D142" s="18"/>
      <c r="E142" s="18"/>
      <c r="F142" s="18"/>
      <c r="G142" s="9"/>
      <c r="H142" s="9"/>
      <c r="I142" s="9"/>
      <c r="J142" s="72"/>
      <c r="K142" s="72"/>
      <c r="L142" s="72"/>
    </row>
    <row r="143" spans="1:12" ht="18" customHeight="1" x14ac:dyDescent="0.25">
      <c r="A143" s="9">
        <v>5</v>
      </c>
      <c r="B143" s="9"/>
      <c r="C143" s="17"/>
      <c r="D143" s="18"/>
      <c r="E143" s="18"/>
      <c r="F143" s="18"/>
      <c r="G143" s="9"/>
      <c r="H143" s="9"/>
      <c r="I143" s="9"/>
      <c r="J143" s="72"/>
      <c r="K143" s="72"/>
      <c r="L143" s="72"/>
    </row>
    <row r="144" spans="1:12" ht="18" customHeight="1" x14ac:dyDescent="0.25">
      <c r="A144" s="9">
        <v>5</v>
      </c>
      <c r="B144" s="9"/>
      <c r="C144" s="17"/>
      <c r="D144" s="18"/>
      <c r="E144" s="18"/>
      <c r="F144" s="18"/>
      <c r="G144" s="9"/>
      <c r="H144" s="9"/>
      <c r="I144" s="9"/>
      <c r="J144" s="72"/>
      <c r="K144" s="72"/>
      <c r="L144" s="72"/>
    </row>
    <row r="145" spans="1:12" ht="18" customHeight="1" x14ac:dyDescent="0.25">
      <c r="A145" s="9">
        <v>5</v>
      </c>
      <c r="B145" s="9"/>
      <c r="C145" s="17"/>
      <c r="D145" s="18"/>
      <c r="E145" s="18"/>
      <c r="F145" s="18"/>
      <c r="G145" s="9"/>
      <c r="H145" s="9"/>
      <c r="I145" s="9"/>
      <c r="J145" s="72"/>
      <c r="K145" s="72"/>
      <c r="L145" s="72"/>
    </row>
    <row r="146" spans="1:12" ht="18" customHeight="1" x14ac:dyDescent="0.25">
      <c r="A146" s="9">
        <v>5</v>
      </c>
      <c r="B146" s="9"/>
      <c r="C146" s="17"/>
      <c r="D146" s="18"/>
      <c r="E146" s="18"/>
      <c r="F146" s="18"/>
      <c r="G146" s="9"/>
      <c r="H146" s="9"/>
      <c r="I146" s="9"/>
      <c r="J146" s="72"/>
      <c r="K146" s="72"/>
      <c r="L146" s="72"/>
    </row>
    <row r="147" spans="1:12" ht="18" customHeight="1" x14ac:dyDescent="0.25">
      <c r="A147" s="9">
        <v>5</v>
      </c>
      <c r="B147" s="9"/>
      <c r="C147" s="17"/>
      <c r="D147" s="18"/>
      <c r="E147" s="18"/>
      <c r="F147" s="18"/>
      <c r="G147" s="9"/>
      <c r="H147" s="9"/>
      <c r="I147" s="9"/>
      <c r="J147" s="72"/>
      <c r="K147" s="72"/>
      <c r="L147" s="72"/>
    </row>
    <row r="148" spans="1:12" ht="18" customHeight="1" x14ac:dyDescent="0.25">
      <c r="A148" s="9">
        <v>5</v>
      </c>
      <c r="B148" s="9"/>
      <c r="C148" s="17"/>
      <c r="D148" s="18"/>
      <c r="E148" s="18"/>
      <c r="F148" s="18"/>
      <c r="G148" s="9"/>
      <c r="H148" s="9"/>
      <c r="I148" s="9"/>
      <c r="J148" s="72"/>
      <c r="K148" s="72"/>
      <c r="L148" s="72"/>
    </row>
    <row r="149" spans="1:12" ht="18" customHeight="1" x14ac:dyDescent="0.25">
      <c r="A149" s="9">
        <v>5</v>
      </c>
      <c r="B149" s="9"/>
      <c r="C149" s="17"/>
      <c r="D149" s="18"/>
      <c r="E149" s="18"/>
      <c r="F149" s="18"/>
      <c r="G149" s="9"/>
      <c r="H149" s="9"/>
      <c r="I149" s="9"/>
      <c r="J149" s="72"/>
      <c r="K149" s="72"/>
      <c r="L149" s="72"/>
    </row>
    <row r="150" spans="1:12" ht="18" customHeight="1" x14ac:dyDescent="0.25">
      <c r="A150" s="9">
        <v>5</v>
      </c>
      <c r="B150" s="9"/>
      <c r="C150" s="17"/>
      <c r="D150" s="18"/>
      <c r="E150" s="18"/>
      <c r="F150" s="18"/>
      <c r="G150" s="9"/>
      <c r="H150" s="9"/>
      <c r="I150" s="9"/>
      <c r="J150" s="72"/>
      <c r="K150" s="72"/>
      <c r="L150" s="72"/>
    </row>
    <row r="151" spans="1:12" ht="18" customHeight="1" x14ac:dyDescent="0.25">
      <c r="A151" s="9">
        <v>5</v>
      </c>
      <c r="B151" s="9"/>
      <c r="C151" s="17"/>
      <c r="D151" s="18"/>
      <c r="E151" s="18"/>
      <c r="F151" s="18"/>
      <c r="G151" s="9"/>
      <c r="H151" s="9"/>
      <c r="I151" s="9"/>
      <c r="J151" s="72"/>
      <c r="K151" s="72"/>
      <c r="L151" s="72"/>
    </row>
    <row r="152" spans="1:12" ht="18" customHeight="1" x14ac:dyDescent="0.25">
      <c r="A152" s="9">
        <v>5</v>
      </c>
      <c r="B152" s="9"/>
      <c r="C152" s="17"/>
      <c r="D152" s="18"/>
      <c r="E152" s="18"/>
      <c r="F152" s="18"/>
      <c r="G152" s="9"/>
      <c r="H152" s="9"/>
      <c r="I152" s="9"/>
      <c r="J152" s="72"/>
      <c r="K152" s="72"/>
      <c r="L152" s="72"/>
    </row>
    <row r="153" spans="1:12" ht="18" customHeight="1" x14ac:dyDescent="0.25">
      <c r="A153" s="9">
        <v>5</v>
      </c>
      <c r="B153" s="9"/>
      <c r="C153" s="17"/>
      <c r="D153" s="18"/>
      <c r="E153" s="18"/>
      <c r="F153" s="18"/>
      <c r="G153" s="9"/>
      <c r="H153" s="9"/>
      <c r="I153" s="9"/>
      <c r="J153" s="72"/>
      <c r="K153" s="72"/>
      <c r="L153" s="72"/>
    </row>
    <row r="154" spans="1:12" ht="18" customHeight="1" x14ac:dyDescent="0.25">
      <c r="A154" s="9">
        <v>5</v>
      </c>
      <c r="B154" s="9"/>
      <c r="C154" s="17"/>
      <c r="D154" s="18"/>
      <c r="E154" s="18"/>
      <c r="F154" s="18"/>
      <c r="G154" s="9"/>
      <c r="H154" s="9"/>
      <c r="I154" s="9"/>
      <c r="J154" s="72"/>
      <c r="K154" s="72"/>
      <c r="L154" s="72"/>
    </row>
    <row r="155" spans="1:12" ht="18" customHeight="1" x14ac:dyDescent="0.25">
      <c r="A155" s="9">
        <v>5</v>
      </c>
      <c r="B155" s="9"/>
      <c r="C155" s="17"/>
      <c r="D155" s="18"/>
      <c r="E155" s="18"/>
      <c r="F155" s="18"/>
      <c r="G155" s="9"/>
      <c r="H155" s="9"/>
      <c r="I155" s="9"/>
      <c r="J155" s="72"/>
      <c r="K155" s="72"/>
      <c r="L155" s="72"/>
    </row>
    <row r="156" spans="1:12" ht="18" customHeight="1" x14ac:dyDescent="0.25">
      <c r="A156" s="9">
        <v>5</v>
      </c>
      <c r="B156" s="9"/>
      <c r="C156" s="17"/>
      <c r="D156" s="18"/>
      <c r="E156" s="18"/>
      <c r="F156" s="18"/>
      <c r="G156" s="9"/>
      <c r="H156" s="9"/>
      <c r="I156" s="9"/>
      <c r="J156" s="72"/>
      <c r="K156" s="72"/>
      <c r="L156" s="72"/>
    </row>
    <row r="157" spans="1:12" ht="18" customHeight="1" x14ac:dyDescent="0.25">
      <c r="A157" s="9">
        <v>5</v>
      </c>
      <c r="B157" s="9"/>
      <c r="C157" s="17"/>
      <c r="D157" s="18"/>
      <c r="E157" s="18"/>
      <c r="F157" s="18"/>
      <c r="G157" s="9"/>
      <c r="H157" s="9"/>
      <c r="I157" s="9"/>
      <c r="J157" s="72"/>
      <c r="K157" s="72"/>
      <c r="L157" s="72"/>
    </row>
    <row r="158" spans="1:12" ht="18" customHeight="1" x14ac:dyDescent="0.25">
      <c r="A158" s="9">
        <v>5</v>
      </c>
      <c r="B158" s="9"/>
      <c r="C158" s="17"/>
      <c r="D158" s="18"/>
      <c r="E158" s="18"/>
      <c r="F158" s="18"/>
      <c r="G158" s="9"/>
      <c r="H158" s="9"/>
      <c r="I158" s="9"/>
      <c r="J158" s="72"/>
      <c r="K158" s="72"/>
      <c r="L158" s="72"/>
    </row>
    <row r="159" spans="1:12" ht="18" customHeight="1" x14ac:dyDescent="0.25">
      <c r="A159" s="9">
        <v>5</v>
      </c>
      <c r="B159" s="9"/>
      <c r="C159" s="17"/>
      <c r="D159" s="18"/>
      <c r="E159" s="18"/>
      <c r="F159" s="18"/>
      <c r="G159" s="9"/>
      <c r="H159" s="9"/>
      <c r="I159" s="9"/>
      <c r="J159" s="72"/>
      <c r="K159" s="72"/>
      <c r="L159" s="72"/>
    </row>
    <row r="160" spans="1:12" ht="18" customHeight="1" x14ac:dyDescent="0.25">
      <c r="A160" s="9">
        <v>5</v>
      </c>
      <c r="B160" s="9"/>
      <c r="C160" s="17"/>
      <c r="D160" s="18"/>
      <c r="E160" s="18"/>
      <c r="F160" s="18"/>
      <c r="G160" s="9"/>
      <c r="H160" s="9"/>
      <c r="I160" s="9"/>
      <c r="J160" s="72"/>
      <c r="K160" s="72"/>
      <c r="L160" s="72"/>
    </row>
    <row r="161" spans="1:12" ht="18" customHeight="1" x14ac:dyDescent="0.25">
      <c r="A161" s="9">
        <v>5</v>
      </c>
      <c r="B161" s="9"/>
      <c r="C161" s="17"/>
      <c r="D161" s="18"/>
      <c r="E161" s="18"/>
      <c r="F161" s="18"/>
      <c r="G161" s="9"/>
      <c r="H161" s="9"/>
      <c r="I161" s="9"/>
      <c r="J161" s="72"/>
      <c r="K161" s="72"/>
      <c r="L161" s="72"/>
    </row>
    <row r="162" spans="1:12" ht="18" customHeight="1" x14ac:dyDescent="0.25">
      <c r="A162" s="9">
        <v>5</v>
      </c>
      <c r="B162" s="9"/>
      <c r="C162" s="17"/>
      <c r="D162" s="18"/>
      <c r="E162" s="18"/>
      <c r="F162" s="18"/>
      <c r="G162" s="9"/>
      <c r="H162" s="9"/>
      <c r="I162" s="9"/>
      <c r="J162" s="72"/>
      <c r="K162" s="72"/>
      <c r="L162" s="72"/>
    </row>
    <row r="163" spans="1:12" ht="18" customHeight="1" x14ac:dyDescent="0.25">
      <c r="A163" s="9">
        <v>5</v>
      </c>
      <c r="B163" s="9"/>
      <c r="C163" s="17"/>
      <c r="D163" s="18"/>
      <c r="E163" s="18"/>
      <c r="F163" s="18"/>
      <c r="G163" s="9"/>
      <c r="H163" s="9"/>
      <c r="I163" s="9"/>
      <c r="J163" s="72"/>
      <c r="K163" s="72"/>
      <c r="L163" s="72"/>
    </row>
    <row r="164" spans="1:12" ht="18" customHeight="1" x14ac:dyDescent="0.25">
      <c r="A164" s="9">
        <v>5</v>
      </c>
      <c r="B164" s="9"/>
      <c r="C164" s="17"/>
      <c r="D164" s="18"/>
      <c r="E164" s="18"/>
      <c r="F164" s="18"/>
      <c r="G164" s="9"/>
      <c r="H164" s="9"/>
      <c r="I164" s="9"/>
      <c r="J164" s="72"/>
      <c r="K164" s="72"/>
      <c r="L164" s="72"/>
    </row>
    <row r="165" spans="1:12" ht="18" customHeight="1" x14ac:dyDescent="0.25">
      <c r="A165" s="9">
        <v>5</v>
      </c>
      <c r="B165" s="9"/>
      <c r="C165" s="17"/>
      <c r="D165" s="18"/>
      <c r="E165" s="18"/>
      <c r="F165" s="18"/>
      <c r="G165" s="9"/>
      <c r="H165" s="9"/>
      <c r="I165" s="9"/>
      <c r="J165" s="72"/>
      <c r="K165" s="72"/>
      <c r="L165" s="72"/>
    </row>
    <row r="166" spans="1:12" ht="18" customHeight="1" x14ac:dyDescent="0.25">
      <c r="A166" s="9">
        <v>5</v>
      </c>
      <c r="B166" s="9"/>
      <c r="C166" s="17"/>
      <c r="D166" s="18"/>
      <c r="E166" s="18"/>
      <c r="F166" s="18"/>
      <c r="G166" s="9"/>
      <c r="H166" s="9"/>
      <c r="I166" s="9"/>
      <c r="J166" s="72"/>
      <c r="K166" s="72"/>
      <c r="L166" s="72"/>
    </row>
    <row r="167" spans="1:12" ht="18" customHeight="1" x14ac:dyDescent="0.25">
      <c r="A167" s="9">
        <v>5</v>
      </c>
      <c r="B167" s="9"/>
      <c r="C167" s="17"/>
      <c r="D167" s="18"/>
      <c r="E167" s="18"/>
      <c r="F167" s="18"/>
      <c r="G167" s="9"/>
      <c r="H167" s="9"/>
      <c r="I167" s="9"/>
      <c r="J167" s="72"/>
      <c r="K167" s="72"/>
      <c r="L167" s="72"/>
    </row>
    <row r="168" spans="1:12" ht="18" customHeight="1" x14ac:dyDescent="0.25">
      <c r="A168" s="9">
        <v>5</v>
      </c>
      <c r="B168" s="9"/>
      <c r="C168" s="17"/>
      <c r="D168" s="18"/>
      <c r="E168" s="18"/>
      <c r="F168" s="18"/>
      <c r="G168" s="9"/>
      <c r="H168" s="9"/>
      <c r="I168" s="9"/>
      <c r="J168" s="72"/>
      <c r="K168" s="72"/>
      <c r="L168" s="72"/>
    </row>
    <row r="169" spans="1:12" ht="18" customHeight="1" x14ac:dyDescent="0.25">
      <c r="A169" s="9">
        <v>5</v>
      </c>
      <c r="B169" s="9"/>
      <c r="C169" s="17"/>
      <c r="D169" s="18"/>
      <c r="E169" s="18"/>
      <c r="F169" s="18"/>
      <c r="G169" s="9"/>
      <c r="H169" s="9"/>
      <c r="I169" s="9"/>
      <c r="J169" s="72"/>
      <c r="K169" s="72"/>
      <c r="L169" s="72"/>
    </row>
    <row r="170" spans="1:12" ht="18" customHeight="1" x14ac:dyDescent="0.25">
      <c r="A170" s="9">
        <v>5</v>
      </c>
      <c r="B170" s="9"/>
      <c r="C170" s="17"/>
      <c r="D170" s="18"/>
      <c r="E170" s="18"/>
      <c r="F170" s="18"/>
      <c r="G170" s="9"/>
      <c r="H170" s="9"/>
      <c r="I170" s="9"/>
      <c r="J170" s="72"/>
      <c r="K170" s="72"/>
      <c r="L170" s="72"/>
    </row>
    <row r="171" spans="1:12" ht="18" customHeight="1" x14ac:dyDescent="0.25">
      <c r="A171" s="9">
        <v>5</v>
      </c>
      <c r="B171" s="9"/>
      <c r="C171" s="17"/>
      <c r="D171" s="18"/>
      <c r="E171" s="18"/>
      <c r="F171" s="18"/>
      <c r="G171" s="9"/>
      <c r="H171" s="9"/>
      <c r="I171" s="9"/>
      <c r="J171" s="72"/>
      <c r="K171" s="72"/>
      <c r="L171" s="72"/>
    </row>
    <row r="172" spans="1:12" ht="18" customHeight="1" x14ac:dyDescent="0.25">
      <c r="A172" s="9">
        <v>5</v>
      </c>
      <c r="B172" s="9"/>
      <c r="C172" s="17"/>
      <c r="D172" s="18"/>
      <c r="E172" s="18"/>
      <c r="F172" s="18"/>
      <c r="G172" s="9"/>
      <c r="H172" s="9"/>
      <c r="I172" s="9"/>
      <c r="J172" s="72"/>
      <c r="K172" s="72"/>
      <c r="L172" s="72"/>
    </row>
    <row r="173" spans="1:12" ht="18" customHeight="1" x14ac:dyDescent="0.25">
      <c r="A173" s="9">
        <v>5</v>
      </c>
      <c r="B173" s="9"/>
      <c r="C173" s="17"/>
      <c r="D173" s="18"/>
      <c r="E173" s="18"/>
      <c r="F173" s="18"/>
      <c r="G173" s="9"/>
      <c r="H173" s="9"/>
      <c r="I173" s="9"/>
      <c r="J173" s="72"/>
      <c r="K173" s="72"/>
      <c r="L173" s="72"/>
    </row>
    <row r="174" spans="1:12" ht="18" customHeight="1" x14ac:dyDescent="0.25">
      <c r="A174" s="9">
        <v>5</v>
      </c>
      <c r="B174" s="9"/>
      <c r="C174" s="17"/>
      <c r="D174" s="18"/>
      <c r="E174" s="18"/>
      <c r="F174" s="18"/>
      <c r="G174" s="9"/>
      <c r="H174" s="9"/>
      <c r="I174" s="9"/>
      <c r="J174" s="72"/>
      <c r="K174" s="72"/>
      <c r="L174" s="72"/>
    </row>
    <row r="175" spans="1:12" ht="18" customHeight="1" x14ac:dyDescent="0.25">
      <c r="A175" s="9">
        <v>5</v>
      </c>
      <c r="B175" s="9"/>
      <c r="C175" s="17"/>
      <c r="D175" s="18"/>
      <c r="E175" s="18"/>
      <c r="F175" s="18"/>
      <c r="G175" s="9"/>
      <c r="H175" s="9"/>
      <c r="I175" s="9"/>
      <c r="J175" s="72"/>
      <c r="K175" s="72"/>
      <c r="L175" s="72"/>
    </row>
    <row r="176" spans="1:12" ht="18" customHeight="1" x14ac:dyDescent="0.25">
      <c r="A176" s="9">
        <v>5</v>
      </c>
      <c r="B176" s="9"/>
      <c r="C176" s="17"/>
      <c r="D176" s="18"/>
      <c r="E176" s="18"/>
      <c r="F176" s="18"/>
      <c r="G176" s="9"/>
      <c r="H176" s="9"/>
      <c r="I176" s="9"/>
      <c r="J176" s="72"/>
      <c r="K176" s="72"/>
      <c r="L176" s="72"/>
    </row>
    <row r="177" spans="1:12" ht="18" customHeight="1" x14ac:dyDescent="0.25">
      <c r="A177" s="9">
        <v>5</v>
      </c>
      <c r="B177" s="9"/>
      <c r="C177" s="17"/>
      <c r="D177" s="18"/>
      <c r="E177" s="18"/>
      <c r="F177" s="18"/>
      <c r="G177" s="9"/>
      <c r="H177" s="9"/>
      <c r="I177" s="9"/>
      <c r="J177" s="72"/>
      <c r="K177" s="72"/>
      <c r="L177" s="72"/>
    </row>
    <row r="178" spans="1:12" ht="18" customHeight="1" x14ac:dyDescent="0.25">
      <c r="A178" s="9">
        <v>5</v>
      </c>
      <c r="B178" s="9"/>
      <c r="C178" s="17"/>
      <c r="D178" s="18"/>
      <c r="E178" s="18"/>
      <c r="F178" s="18"/>
      <c r="G178" s="9"/>
      <c r="H178" s="9"/>
      <c r="I178" s="9"/>
      <c r="J178" s="72"/>
      <c r="K178" s="72"/>
      <c r="L178" s="72"/>
    </row>
    <row r="179" spans="1:12" ht="18" customHeight="1" x14ac:dyDescent="0.25">
      <c r="A179" s="9">
        <v>5</v>
      </c>
      <c r="B179" s="9"/>
      <c r="C179" s="17"/>
      <c r="D179" s="18"/>
      <c r="E179" s="18"/>
      <c r="F179" s="18"/>
      <c r="G179" s="9"/>
      <c r="H179" s="9"/>
      <c r="I179" s="9"/>
      <c r="J179" s="72"/>
      <c r="K179" s="72"/>
      <c r="L179" s="72"/>
    </row>
    <row r="180" spans="1:12" ht="18" customHeight="1" x14ac:dyDescent="0.25">
      <c r="A180" s="9">
        <v>5</v>
      </c>
      <c r="B180" s="9"/>
      <c r="C180" s="17"/>
      <c r="D180" s="18"/>
      <c r="E180" s="18"/>
      <c r="F180" s="18"/>
      <c r="G180" s="9"/>
      <c r="H180" s="9"/>
      <c r="I180" s="9"/>
      <c r="J180" s="72"/>
      <c r="K180" s="72"/>
      <c r="L180" s="72"/>
    </row>
    <row r="181" spans="1:12" ht="18" customHeight="1" x14ac:dyDescent="0.25">
      <c r="A181" s="9">
        <v>5</v>
      </c>
      <c r="B181" s="9"/>
      <c r="C181" s="17"/>
      <c r="D181" s="18"/>
      <c r="E181" s="18"/>
      <c r="F181" s="18"/>
      <c r="G181" s="9"/>
      <c r="H181" s="9"/>
      <c r="I181" s="9"/>
      <c r="J181" s="72"/>
      <c r="K181" s="72"/>
      <c r="L181" s="72"/>
    </row>
    <row r="182" spans="1:12" ht="18" customHeight="1" x14ac:dyDescent="0.25">
      <c r="A182" s="9">
        <v>5</v>
      </c>
      <c r="B182" s="9"/>
      <c r="C182" s="17"/>
      <c r="D182" s="18"/>
      <c r="E182" s="18"/>
      <c r="F182" s="18"/>
      <c r="G182" s="9"/>
      <c r="H182" s="9"/>
      <c r="I182" s="9"/>
      <c r="J182" s="72"/>
      <c r="K182" s="72"/>
      <c r="L182" s="72"/>
    </row>
    <row r="183" spans="1:12" ht="18" customHeight="1" x14ac:dyDescent="0.25">
      <c r="A183" s="9">
        <v>5</v>
      </c>
      <c r="B183" s="9"/>
      <c r="C183" s="17"/>
      <c r="D183" s="18"/>
      <c r="E183" s="18"/>
      <c r="F183" s="18"/>
      <c r="G183" s="9"/>
      <c r="H183" s="9"/>
      <c r="I183" s="9"/>
      <c r="J183" s="72"/>
      <c r="K183" s="72"/>
      <c r="L183" s="72"/>
    </row>
    <row r="184" spans="1:12" ht="18" customHeight="1" x14ac:dyDescent="0.25">
      <c r="A184" s="9">
        <v>5</v>
      </c>
      <c r="B184" s="9"/>
      <c r="C184" s="17"/>
      <c r="D184" s="18"/>
      <c r="E184" s="18"/>
      <c r="F184" s="18"/>
      <c r="G184" s="9"/>
      <c r="H184" s="9"/>
      <c r="I184" s="9"/>
      <c r="J184" s="72"/>
      <c r="K184" s="72"/>
      <c r="L184" s="72"/>
    </row>
    <row r="185" spans="1:12" ht="18" customHeight="1" x14ac:dyDescent="0.25">
      <c r="A185" s="9">
        <v>5</v>
      </c>
      <c r="B185" s="9"/>
      <c r="C185" s="17"/>
      <c r="D185" s="18"/>
      <c r="E185" s="18"/>
      <c r="F185" s="18"/>
      <c r="G185" s="9"/>
      <c r="H185" s="9"/>
      <c r="I185" s="9"/>
      <c r="J185" s="72"/>
      <c r="K185" s="72"/>
      <c r="L185" s="72"/>
    </row>
    <row r="186" spans="1:12" ht="18" customHeight="1" x14ac:dyDescent="0.25">
      <c r="A186" s="9">
        <v>5</v>
      </c>
      <c r="B186" s="9"/>
      <c r="C186" s="17"/>
      <c r="D186" s="18"/>
      <c r="E186" s="18"/>
      <c r="F186" s="18"/>
      <c r="G186" s="9"/>
      <c r="H186" s="9"/>
      <c r="I186" s="9"/>
      <c r="J186" s="72"/>
      <c r="K186" s="72"/>
      <c r="L186" s="72"/>
    </row>
    <row r="187" spans="1:12" ht="18" customHeight="1" x14ac:dyDescent="0.25">
      <c r="A187" s="9">
        <v>5</v>
      </c>
      <c r="B187" s="9"/>
      <c r="C187" s="17"/>
      <c r="D187" s="18"/>
      <c r="E187" s="18"/>
      <c r="F187" s="18"/>
      <c r="G187" s="9"/>
      <c r="H187" s="9"/>
      <c r="I187" s="9"/>
      <c r="J187" s="72"/>
      <c r="K187" s="72"/>
      <c r="L187" s="72"/>
    </row>
    <row r="188" spans="1:12" ht="18" customHeight="1" x14ac:dyDescent="0.25">
      <c r="A188" s="9">
        <v>5</v>
      </c>
      <c r="B188" s="9"/>
      <c r="C188" s="17"/>
      <c r="D188" s="18"/>
      <c r="E188" s="18"/>
      <c r="F188" s="18"/>
      <c r="G188" s="9"/>
      <c r="H188" s="9"/>
      <c r="I188" s="9"/>
      <c r="J188" s="72"/>
      <c r="K188" s="72"/>
      <c r="L188" s="72"/>
    </row>
    <row r="189" spans="1:12" ht="18" customHeight="1" x14ac:dyDescent="0.25">
      <c r="A189" s="9">
        <v>5</v>
      </c>
      <c r="B189" s="9"/>
      <c r="C189" s="17"/>
      <c r="D189" s="18"/>
      <c r="E189" s="18"/>
      <c r="F189" s="18"/>
      <c r="G189" s="9"/>
      <c r="H189" s="9"/>
      <c r="I189" s="9"/>
      <c r="J189" s="72"/>
      <c r="K189" s="72"/>
      <c r="L189" s="72"/>
    </row>
    <row r="190" spans="1:12" ht="18" customHeight="1" x14ac:dyDescent="0.25">
      <c r="A190" s="9">
        <v>5</v>
      </c>
      <c r="B190" s="9"/>
      <c r="C190" s="17"/>
      <c r="D190" s="18"/>
      <c r="E190" s="18"/>
      <c r="F190" s="18"/>
      <c r="G190" s="9"/>
      <c r="H190" s="9"/>
      <c r="I190" s="9"/>
      <c r="J190" s="72"/>
      <c r="K190" s="72"/>
      <c r="L190" s="72"/>
    </row>
    <row r="191" spans="1:12" ht="18" customHeight="1" x14ac:dyDescent="0.25">
      <c r="A191" s="9">
        <v>5</v>
      </c>
      <c r="B191" s="9"/>
      <c r="C191" s="17"/>
      <c r="D191" s="18"/>
      <c r="E191" s="18"/>
      <c r="F191" s="18"/>
      <c r="G191" s="9"/>
      <c r="H191" s="9"/>
      <c r="I191" s="9"/>
      <c r="J191" s="72"/>
      <c r="K191" s="72"/>
      <c r="L191" s="72"/>
    </row>
    <row r="192" spans="1:12" ht="18" customHeight="1" x14ac:dyDescent="0.25">
      <c r="A192" s="9">
        <v>5</v>
      </c>
      <c r="B192" s="9"/>
      <c r="C192" s="17"/>
      <c r="D192" s="18"/>
      <c r="E192" s="18"/>
      <c r="F192" s="18"/>
      <c r="G192" s="9"/>
      <c r="H192" s="9"/>
      <c r="I192" s="9"/>
      <c r="J192" s="72"/>
      <c r="K192" s="72"/>
      <c r="L192" s="72"/>
    </row>
    <row r="193" spans="1:12" ht="18" customHeight="1" x14ac:dyDescent="0.25">
      <c r="A193" s="9">
        <v>5</v>
      </c>
      <c r="B193" s="9"/>
      <c r="C193" s="17"/>
      <c r="D193" s="18"/>
      <c r="E193" s="18"/>
      <c r="F193" s="18"/>
      <c r="G193" s="9"/>
      <c r="H193" s="9"/>
      <c r="I193" s="9"/>
      <c r="J193" s="72"/>
      <c r="K193" s="72"/>
      <c r="L193" s="72"/>
    </row>
    <row r="194" spans="1:12" ht="18" customHeight="1" x14ac:dyDescent="0.25">
      <c r="A194" s="9">
        <v>5</v>
      </c>
      <c r="B194" s="9"/>
      <c r="C194" s="17"/>
      <c r="D194" s="18"/>
      <c r="E194" s="18"/>
      <c r="F194" s="18"/>
      <c r="G194" s="9"/>
      <c r="H194" s="9"/>
      <c r="I194" s="9"/>
      <c r="J194" s="72"/>
      <c r="K194" s="72"/>
      <c r="L194" s="72"/>
    </row>
    <row r="195" spans="1:12" ht="18" customHeight="1" x14ac:dyDescent="0.25">
      <c r="A195" s="9">
        <v>5</v>
      </c>
      <c r="B195" s="9"/>
      <c r="C195" s="17"/>
      <c r="D195" s="18"/>
      <c r="E195" s="18"/>
      <c r="F195" s="18"/>
      <c r="G195" s="9"/>
      <c r="H195" s="9"/>
      <c r="I195" s="9"/>
      <c r="J195" s="72"/>
      <c r="K195" s="72"/>
      <c r="L195" s="72"/>
    </row>
    <row r="196" spans="1:12" ht="18" customHeight="1" x14ac:dyDescent="0.25">
      <c r="A196" s="9">
        <v>5</v>
      </c>
      <c r="B196" s="9"/>
      <c r="C196" s="17"/>
      <c r="D196" s="18"/>
      <c r="E196" s="18"/>
      <c r="F196" s="18"/>
      <c r="G196" s="9"/>
      <c r="H196" s="9"/>
      <c r="I196" s="9"/>
      <c r="J196" s="72"/>
      <c r="K196" s="72"/>
      <c r="L196" s="72"/>
    </row>
    <row r="197" spans="1:12" ht="18" customHeight="1" x14ac:dyDescent="0.25">
      <c r="A197" s="9">
        <v>5</v>
      </c>
      <c r="B197" s="9"/>
      <c r="C197" s="17"/>
      <c r="D197" s="18"/>
      <c r="E197" s="18"/>
      <c r="F197" s="18"/>
      <c r="G197" s="9"/>
      <c r="H197" s="9"/>
      <c r="I197" s="9"/>
      <c r="J197" s="72"/>
      <c r="K197" s="72"/>
      <c r="L197" s="72"/>
    </row>
    <row r="198" spans="1:12" ht="18" customHeight="1" x14ac:dyDescent="0.25">
      <c r="A198" s="9">
        <v>5</v>
      </c>
      <c r="B198" s="9"/>
      <c r="C198" s="17"/>
      <c r="D198" s="18"/>
      <c r="E198" s="18"/>
      <c r="F198" s="18"/>
      <c r="G198" s="9"/>
      <c r="H198" s="9"/>
      <c r="I198" s="9"/>
      <c r="J198" s="72"/>
      <c r="K198" s="72"/>
      <c r="L198" s="72"/>
    </row>
    <row r="199" spans="1:12" ht="18" customHeight="1" x14ac:dyDescent="0.25">
      <c r="A199" s="9">
        <v>5</v>
      </c>
      <c r="B199" s="9"/>
      <c r="C199" s="17"/>
      <c r="D199" s="18"/>
      <c r="E199" s="18"/>
      <c r="F199" s="18"/>
      <c r="G199" s="9"/>
      <c r="H199" s="9"/>
      <c r="I199" s="9"/>
      <c r="J199" s="72"/>
      <c r="K199" s="72"/>
      <c r="L199" s="72"/>
    </row>
    <row r="200" spans="1:12" ht="18" customHeight="1" x14ac:dyDescent="0.25">
      <c r="A200" s="9">
        <v>5</v>
      </c>
      <c r="B200" s="9"/>
      <c r="C200" s="17"/>
      <c r="D200" s="18"/>
      <c r="E200" s="18"/>
      <c r="F200" s="18"/>
      <c r="G200" s="9"/>
      <c r="H200" s="9"/>
      <c r="I200" s="9"/>
      <c r="J200" s="72"/>
      <c r="K200" s="72"/>
      <c r="L200" s="72"/>
    </row>
    <row r="201" spans="1:12" ht="18" customHeight="1" x14ac:dyDescent="0.25">
      <c r="A201" s="9">
        <v>5</v>
      </c>
      <c r="B201" s="9"/>
      <c r="C201" s="17"/>
      <c r="D201" s="18"/>
      <c r="E201" s="18"/>
      <c r="F201" s="18"/>
      <c r="G201" s="9"/>
      <c r="H201" s="9"/>
      <c r="I201" s="9"/>
      <c r="J201" s="72"/>
      <c r="K201" s="72"/>
      <c r="L201" s="72"/>
    </row>
    <row r="202" spans="1:12" ht="18" customHeight="1" x14ac:dyDescent="0.25">
      <c r="A202" s="9">
        <v>5</v>
      </c>
      <c r="B202" s="9"/>
      <c r="C202" s="17"/>
      <c r="D202" s="18"/>
      <c r="E202" s="18"/>
      <c r="F202" s="18"/>
      <c r="G202" s="9"/>
      <c r="H202" s="9"/>
      <c r="I202" s="9"/>
      <c r="J202" s="72"/>
      <c r="K202" s="72"/>
      <c r="L202" s="72"/>
    </row>
    <row r="203" spans="1:12" ht="18" customHeight="1" x14ac:dyDescent="0.25">
      <c r="A203" s="9">
        <v>5</v>
      </c>
      <c r="B203" s="9"/>
      <c r="C203" s="17"/>
      <c r="D203" s="18"/>
      <c r="E203" s="18"/>
      <c r="F203" s="18"/>
      <c r="G203" s="9"/>
      <c r="H203" s="9"/>
      <c r="I203" s="9"/>
      <c r="J203" s="72"/>
      <c r="K203" s="72"/>
      <c r="L203" s="72"/>
    </row>
    <row r="204" spans="1:12" ht="18" customHeight="1" x14ac:dyDescent="0.25">
      <c r="A204" s="9">
        <v>5</v>
      </c>
      <c r="B204" s="9"/>
      <c r="C204" s="17"/>
      <c r="D204" s="18"/>
      <c r="E204" s="18"/>
      <c r="F204" s="18"/>
      <c r="G204" s="9"/>
      <c r="H204" s="9"/>
      <c r="I204" s="9"/>
      <c r="J204" s="72"/>
      <c r="K204" s="72"/>
      <c r="L204" s="72"/>
    </row>
    <row r="205" spans="1:12" ht="18" customHeight="1" x14ac:dyDescent="0.25">
      <c r="A205" s="9">
        <v>5</v>
      </c>
      <c r="B205" s="9"/>
      <c r="C205" s="17"/>
      <c r="D205" s="18"/>
      <c r="E205" s="18"/>
      <c r="F205" s="18"/>
      <c r="G205" s="9"/>
      <c r="H205" s="9"/>
      <c r="I205" s="9"/>
      <c r="J205" s="72"/>
      <c r="K205" s="72"/>
      <c r="L205" s="72"/>
    </row>
    <row r="206" spans="1:12" ht="18" customHeight="1" x14ac:dyDescent="0.25">
      <c r="A206" s="9">
        <v>5</v>
      </c>
      <c r="B206" s="9"/>
      <c r="C206" s="17"/>
      <c r="D206" s="18"/>
      <c r="E206" s="18"/>
      <c r="F206" s="18"/>
      <c r="G206" s="9"/>
      <c r="H206" s="9"/>
      <c r="I206" s="9"/>
      <c r="J206" s="72"/>
      <c r="K206" s="72"/>
      <c r="L206" s="72"/>
    </row>
    <row r="207" spans="1:12" ht="18" customHeight="1" x14ac:dyDescent="0.25">
      <c r="A207" s="9">
        <v>5</v>
      </c>
      <c r="B207" s="9"/>
      <c r="C207" s="17"/>
      <c r="D207" s="18"/>
      <c r="E207" s="18"/>
      <c r="F207" s="18"/>
      <c r="G207" s="9"/>
      <c r="H207" s="9"/>
      <c r="I207" s="9"/>
      <c r="J207" s="72"/>
      <c r="K207" s="72"/>
      <c r="L207" s="72"/>
    </row>
    <row r="208" spans="1:12" ht="18" customHeight="1" x14ac:dyDescent="0.25">
      <c r="A208" s="9">
        <v>5</v>
      </c>
      <c r="B208" s="9"/>
      <c r="C208" s="17"/>
      <c r="D208" s="18"/>
      <c r="E208" s="18"/>
      <c r="F208" s="18"/>
      <c r="G208" s="9"/>
      <c r="H208" s="9"/>
      <c r="I208" s="9"/>
      <c r="J208" s="72"/>
      <c r="K208" s="72"/>
      <c r="L208" s="72"/>
    </row>
    <row r="209" spans="1:12" ht="18" customHeight="1" x14ac:dyDescent="0.25">
      <c r="A209" s="9">
        <v>5</v>
      </c>
      <c r="B209" s="9"/>
      <c r="C209" s="17"/>
      <c r="D209" s="18"/>
      <c r="E209" s="18"/>
      <c r="F209" s="18"/>
      <c r="G209" s="9"/>
      <c r="H209" s="9"/>
      <c r="I209" s="9"/>
      <c r="J209" s="72"/>
      <c r="K209" s="72"/>
      <c r="L209" s="72"/>
    </row>
    <row r="210" spans="1:12" ht="18" customHeight="1" x14ac:dyDescent="0.25">
      <c r="A210" s="9">
        <v>5</v>
      </c>
      <c r="B210" s="9"/>
      <c r="C210" s="17"/>
      <c r="D210" s="18"/>
      <c r="E210" s="18"/>
      <c r="F210" s="18"/>
      <c r="G210" s="9"/>
      <c r="H210" s="9"/>
      <c r="I210" s="9"/>
      <c r="J210" s="72"/>
      <c r="K210" s="72"/>
      <c r="L210" s="72"/>
    </row>
    <row r="211" spans="1:12" ht="18" customHeight="1" x14ac:dyDescent="0.25">
      <c r="A211" s="11">
        <v>5</v>
      </c>
      <c r="B211" s="11"/>
      <c r="C211" s="19"/>
      <c r="D211" s="20"/>
      <c r="E211" s="20"/>
      <c r="F211" s="18"/>
      <c r="G211" s="12"/>
      <c r="H211" s="9"/>
      <c r="I211" s="9"/>
      <c r="J211" s="72"/>
      <c r="K211" s="72"/>
      <c r="L211" s="72"/>
    </row>
    <row r="212" spans="1:12" ht="18" customHeight="1" x14ac:dyDescent="0.25">
      <c r="A212" s="9">
        <v>5</v>
      </c>
      <c r="B212" s="9"/>
      <c r="C212" s="17"/>
      <c r="D212" s="18"/>
      <c r="E212" s="18"/>
      <c r="F212" s="18"/>
      <c r="G212" s="9"/>
      <c r="H212" s="9"/>
      <c r="I212" s="9"/>
      <c r="J212" s="72"/>
      <c r="K212" s="72"/>
      <c r="L212" s="72"/>
    </row>
    <row r="213" spans="1:12" ht="18" customHeight="1" x14ac:dyDescent="0.25">
      <c r="A213" s="9">
        <v>5</v>
      </c>
      <c r="B213" s="9"/>
      <c r="C213" s="17"/>
      <c r="D213" s="18"/>
      <c r="E213" s="18"/>
      <c r="F213" s="18"/>
      <c r="G213" s="9"/>
      <c r="H213" s="9"/>
      <c r="I213" s="9"/>
      <c r="J213" s="72"/>
      <c r="K213" s="72"/>
      <c r="L213" s="72"/>
    </row>
    <row r="214" spans="1:12" ht="18" customHeight="1" x14ac:dyDescent="0.25">
      <c r="A214" s="9">
        <v>5</v>
      </c>
      <c r="B214" s="9"/>
      <c r="C214" s="17"/>
      <c r="D214" s="18"/>
      <c r="E214" s="18"/>
      <c r="F214" s="18"/>
      <c r="G214" s="9"/>
      <c r="H214" s="9"/>
      <c r="I214" s="9"/>
      <c r="J214" s="72"/>
      <c r="K214" s="72"/>
      <c r="L214" s="72"/>
    </row>
    <row r="215" spans="1:12" ht="18" customHeight="1" x14ac:dyDescent="0.25">
      <c r="A215" s="9">
        <v>5</v>
      </c>
      <c r="B215" s="9"/>
      <c r="C215" s="17"/>
      <c r="D215" s="18"/>
      <c r="E215" s="18"/>
      <c r="F215" s="18"/>
      <c r="G215" s="9"/>
      <c r="H215" s="9"/>
      <c r="I215" s="9"/>
      <c r="J215" s="72"/>
      <c r="K215" s="72"/>
      <c r="L215" s="72"/>
    </row>
    <row r="216" spans="1:12" ht="18" customHeight="1" x14ac:dyDescent="0.25">
      <c r="A216" s="9">
        <v>5</v>
      </c>
      <c r="B216" s="9"/>
      <c r="C216" s="17"/>
      <c r="D216" s="18"/>
      <c r="E216" s="18"/>
      <c r="F216" s="18"/>
      <c r="G216" s="9"/>
      <c r="H216" s="9"/>
      <c r="I216" s="9"/>
      <c r="J216" s="72"/>
      <c r="K216" s="72"/>
      <c r="L216" s="72"/>
    </row>
    <row r="217" spans="1:12" ht="18" customHeight="1" x14ac:dyDescent="0.25">
      <c r="A217" s="9">
        <v>6</v>
      </c>
      <c r="B217" s="9"/>
      <c r="C217" s="17"/>
      <c r="D217" s="18"/>
      <c r="E217" s="18"/>
      <c r="F217" s="18"/>
      <c r="G217" s="9"/>
      <c r="H217" s="9"/>
      <c r="I217" s="9"/>
      <c r="J217" s="72"/>
      <c r="K217" s="72"/>
      <c r="L217" s="72"/>
    </row>
    <row r="218" spans="1:12" ht="18" customHeight="1" x14ac:dyDescent="0.25">
      <c r="A218" s="9">
        <v>6</v>
      </c>
      <c r="B218" s="9"/>
      <c r="C218" s="17"/>
      <c r="D218" s="18"/>
      <c r="E218" s="18"/>
      <c r="F218" s="18"/>
      <c r="G218" s="9"/>
      <c r="H218" s="9"/>
      <c r="I218" s="9"/>
      <c r="J218" s="72"/>
      <c r="K218" s="72"/>
      <c r="L218" s="72"/>
    </row>
    <row r="219" spans="1:12" ht="18" customHeight="1" x14ac:dyDescent="0.25">
      <c r="A219" s="9">
        <v>6</v>
      </c>
      <c r="B219" s="9"/>
      <c r="C219" s="17"/>
      <c r="D219" s="18"/>
      <c r="E219" s="18"/>
      <c r="F219" s="18"/>
      <c r="G219" s="9"/>
      <c r="H219" s="9"/>
      <c r="I219" s="9"/>
      <c r="J219" s="72"/>
      <c r="K219" s="72"/>
      <c r="L219" s="72"/>
    </row>
    <row r="220" spans="1:12" ht="18" customHeight="1" x14ac:dyDescent="0.25">
      <c r="A220" s="9">
        <v>6</v>
      </c>
      <c r="B220" s="9"/>
      <c r="C220" s="17"/>
      <c r="D220" s="18"/>
      <c r="E220" s="18"/>
      <c r="F220" s="18"/>
      <c r="G220" s="9"/>
      <c r="H220" s="9"/>
      <c r="I220" s="9"/>
      <c r="J220" s="72"/>
      <c r="K220" s="72"/>
      <c r="L220" s="72"/>
    </row>
    <row r="221" spans="1:12" ht="18" customHeight="1" x14ac:dyDescent="0.25">
      <c r="A221" s="9">
        <v>6</v>
      </c>
      <c r="B221" s="9"/>
      <c r="C221" s="17"/>
      <c r="D221" s="18"/>
      <c r="E221" s="18"/>
      <c r="F221" s="18"/>
      <c r="G221" s="9"/>
      <c r="H221" s="9"/>
      <c r="I221" s="9"/>
      <c r="J221" s="72"/>
      <c r="K221" s="72"/>
      <c r="L221" s="72"/>
    </row>
    <row r="222" spans="1:12" ht="18" customHeight="1" x14ac:dyDescent="0.25">
      <c r="A222" s="9">
        <v>6</v>
      </c>
      <c r="B222" s="9"/>
      <c r="C222" s="17"/>
      <c r="D222" s="18"/>
      <c r="E222" s="18"/>
      <c r="F222" s="18"/>
      <c r="G222" s="9"/>
      <c r="H222" s="9"/>
      <c r="I222" s="9"/>
      <c r="J222" s="72"/>
      <c r="K222" s="72"/>
      <c r="L222" s="72"/>
    </row>
    <row r="223" spans="1:12" ht="18" customHeight="1" x14ac:dyDescent="0.25">
      <c r="A223" s="11">
        <v>6</v>
      </c>
      <c r="B223" s="11"/>
      <c r="C223" s="19"/>
      <c r="D223" s="20"/>
      <c r="E223" s="20"/>
      <c r="F223" s="18"/>
      <c r="G223" s="12"/>
      <c r="H223" s="9"/>
      <c r="I223" s="9"/>
      <c r="J223" s="72"/>
      <c r="K223" s="72"/>
      <c r="L223" s="72"/>
    </row>
    <row r="224" spans="1:12" ht="18" customHeight="1" x14ac:dyDescent="0.25">
      <c r="A224" s="9">
        <v>6</v>
      </c>
      <c r="B224" s="9"/>
      <c r="C224" s="17"/>
      <c r="D224" s="18"/>
      <c r="E224" s="18"/>
      <c r="F224" s="18"/>
      <c r="G224" s="9"/>
      <c r="H224" s="9"/>
      <c r="I224" s="9"/>
      <c r="J224" s="72"/>
      <c r="K224" s="72"/>
      <c r="L224" s="72"/>
    </row>
    <row r="225" spans="1:12" ht="18" customHeight="1" x14ac:dyDescent="0.25">
      <c r="A225" s="9">
        <v>6</v>
      </c>
      <c r="B225" s="9"/>
      <c r="C225" s="17"/>
      <c r="D225" s="18"/>
      <c r="E225" s="18"/>
      <c r="F225" s="18"/>
      <c r="G225" s="9"/>
      <c r="H225" s="9"/>
      <c r="I225" s="9"/>
      <c r="J225" s="72"/>
      <c r="K225" s="72"/>
      <c r="L225" s="72"/>
    </row>
    <row r="226" spans="1:12" ht="18" customHeight="1" x14ac:dyDescent="0.25">
      <c r="A226" s="9">
        <v>6</v>
      </c>
      <c r="B226" s="9"/>
      <c r="C226" s="17"/>
      <c r="D226" s="18"/>
      <c r="E226" s="18"/>
      <c r="F226" s="18"/>
      <c r="G226" s="9"/>
      <c r="H226" s="9"/>
      <c r="I226" s="9"/>
      <c r="J226" s="72"/>
      <c r="K226" s="72"/>
      <c r="L226" s="72"/>
    </row>
    <row r="227" spans="1:12" ht="18" customHeight="1" x14ac:dyDescent="0.25">
      <c r="A227" s="9">
        <v>6</v>
      </c>
      <c r="B227" s="9"/>
      <c r="C227" s="17"/>
      <c r="D227" s="18"/>
      <c r="E227" s="18"/>
      <c r="F227" s="18"/>
      <c r="G227" s="9"/>
      <c r="H227" s="9"/>
      <c r="I227" s="9"/>
      <c r="J227" s="72"/>
      <c r="K227" s="72"/>
      <c r="L227" s="72"/>
    </row>
    <row r="228" spans="1:12" ht="18" customHeight="1" x14ac:dyDescent="0.25">
      <c r="A228" s="11">
        <v>6</v>
      </c>
      <c r="B228" s="11"/>
      <c r="C228" s="19"/>
      <c r="D228" s="20"/>
      <c r="E228" s="20"/>
      <c r="F228" s="18"/>
      <c r="G228" s="12"/>
      <c r="H228" s="9"/>
      <c r="I228" s="9"/>
      <c r="J228" s="72"/>
      <c r="K228" s="72"/>
      <c r="L228" s="72"/>
    </row>
    <row r="229" spans="1:12" ht="18" customHeight="1" x14ac:dyDescent="0.25">
      <c r="A229" s="9">
        <v>6</v>
      </c>
      <c r="B229" s="9"/>
      <c r="C229" s="17"/>
      <c r="D229" s="18"/>
      <c r="E229" s="18"/>
      <c r="F229" s="18"/>
      <c r="G229" s="9"/>
      <c r="H229" s="9"/>
      <c r="I229" s="9"/>
      <c r="J229" s="72"/>
      <c r="K229" s="72"/>
      <c r="L229" s="72"/>
    </row>
    <row r="230" spans="1:12" ht="18" customHeight="1" x14ac:dyDescent="0.25">
      <c r="A230" s="9">
        <v>6</v>
      </c>
      <c r="B230" s="9"/>
      <c r="C230" s="17"/>
      <c r="D230" s="18"/>
      <c r="E230" s="18"/>
      <c r="F230" s="18"/>
      <c r="G230" s="9"/>
      <c r="H230" s="9"/>
      <c r="I230" s="9"/>
      <c r="J230" s="72"/>
      <c r="K230" s="72"/>
      <c r="L230" s="72"/>
    </row>
    <row r="231" spans="1:12" ht="18" customHeight="1" x14ac:dyDescent="0.25">
      <c r="A231" s="9">
        <v>6</v>
      </c>
      <c r="B231" s="9"/>
      <c r="C231" s="17"/>
      <c r="D231" s="18"/>
      <c r="E231" s="18"/>
      <c r="F231" s="18"/>
      <c r="G231" s="9"/>
      <c r="H231" s="9"/>
      <c r="I231" s="9"/>
      <c r="J231" s="72"/>
      <c r="K231" s="72"/>
      <c r="L231" s="72"/>
    </row>
    <row r="232" spans="1:12" ht="18" customHeight="1" x14ac:dyDescent="0.25">
      <c r="A232" s="9">
        <v>6</v>
      </c>
      <c r="B232" s="9"/>
      <c r="C232" s="17"/>
      <c r="D232" s="18"/>
      <c r="E232" s="18"/>
      <c r="F232" s="18"/>
      <c r="G232" s="9"/>
      <c r="H232" s="9"/>
      <c r="I232" s="9"/>
      <c r="J232" s="72"/>
      <c r="K232" s="72"/>
      <c r="L232" s="72"/>
    </row>
    <row r="233" spans="1:12" ht="18" customHeight="1" x14ac:dyDescent="0.25">
      <c r="A233" s="9">
        <v>6</v>
      </c>
      <c r="B233" s="9"/>
      <c r="C233" s="17"/>
      <c r="D233" s="18"/>
      <c r="E233" s="18"/>
      <c r="F233" s="18"/>
      <c r="G233" s="9"/>
      <c r="H233" s="9"/>
      <c r="I233" s="9"/>
      <c r="J233" s="72"/>
      <c r="K233" s="72"/>
      <c r="L233" s="72"/>
    </row>
    <row r="234" spans="1:12" ht="18" customHeight="1" x14ac:dyDescent="0.25">
      <c r="A234" s="11">
        <v>6</v>
      </c>
      <c r="B234" s="11"/>
      <c r="C234" s="19"/>
      <c r="D234" s="20"/>
      <c r="E234" s="20"/>
      <c r="F234" s="18"/>
      <c r="G234" s="12"/>
      <c r="H234" s="9"/>
      <c r="I234" s="9"/>
      <c r="J234" s="72"/>
      <c r="K234" s="72"/>
      <c r="L234" s="72"/>
    </row>
    <row r="235" spans="1:12" ht="18" customHeight="1" x14ac:dyDescent="0.25">
      <c r="A235" s="9">
        <v>6</v>
      </c>
      <c r="B235" s="9"/>
      <c r="C235" s="17"/>
      <c r="D235" s="18"/>
      <c r="E235" s="18"/>
      <c r="F235" s="18"/>
      <c r="G235" s="9"/>
      <c r="H235" s="9"/>
      <c r="I235" s="9"/>
      <c r="J235" s="72"/>
      <c r="K235" s="72"/>
      <c r="L235" s="72"/>
    </row>
    <row r="236" spans="1:12" ht="18" customHeight="1" x14ac:dyDescent="0.25">
      <c r="A236" s="9">
        <v>6</v>
      </c>
      <c r="B236" s="9"/>
      <c r="C236" s="17"/>
      <c r="D236" s="18"/>
      <c r="E236" s="18"/>
      <c r="F236" s="18"/>
      <c r="G236" s="9"/>
      <c r="H236" s="9"/>
      <c r="I236" s="9"/>
      <c r="J236" s="72"/>
      <c r="K236" s="72"/>
      <c r="L236" s="72"/>
    </row>
    <row r="237" spans="1:12" ht="18" customHeight="1" x14ac:dyDescent="0.25">
      <c r="A237" s="9">
        <v>6</v>
      </c>
      <c r="B237" s="9"/>
      <c r="C237" s="17"/>
      <c r="D237" s="18"/>
      <c r="E237" s="18"/>
      <c r="F237" s="18"/>
      <c r="G237" s="9"/>
      <c r="H237" s="9"/>
      <c r="I237" s="9"/>
      <c r="J237" s="72"/>
      <c r="K237" s="72"/>
      <c r="L237" s="72"/>
    </row>
    <row r="238" spans="1:12" ht="18" customHeight="1" x14ac:dyDescent="0.25">
      <c r="A238" s="11">
        <v>6</v>
      </c>
      <c r="B238" s="11"/>
      <c r="C238" s="19"/>
      <c r="D238" s="20"/>
      <c r="E238" s="20"/>
      <c r="F238" s="18"/>
      <c r="G238" s="12"/>
      <c r="H238" s="9"/>
      <c r="I238" s="9"/>
      <c r="J238" s="72"/>
      <c r="K238" s="72"/>
      <c r="L238" s="72"/>
    </row>
    <row r="239" spans="1:12" ht="18" customHeight="1" x14ac:dyDescent="0.25">
      <c r="A239" s="9">
        <v>6</v>
      </c>
      <c r="B239" s="9"/>
      <c r="C239" s="17"/>
      <c r="D239" s="18"/>
      <c r="E239" s="18"/>
      <c r="F239" s="18"/>
      <c r="G239" s="9"/>
      <c r="H239" s="9"/>
      <c r="I239" s="9"/>
      <c r="J239" s="72"/>
      <c r="K239" s="72"/>
      <c r="L239" s="72"/>
    </row>
    <row r="240" spans="1:12" ht="18" customHeight="1" x14ac:dyDescent="0.25">
      <c r="A240" s="9">
        <v>6</v>
      </c>
      <c r="B240" s="9"/>
      <c r="C240" s="17"/>
      <c r="D240" s="18"/>
      <c r="E240" s="18"/>
      <c r="F240" s="18"/>
      <c r="G240" s="9"/>
      <c r="H240" s="9"/>
      <c r="I240" s="9"/>
      <c r="J240" s="72"/>
      <c r="K240" s="72"/>
      <c r="L240" s="72"/>
    </row>
    <row r="241" spans="1:12" ht="18" customHeight="1" x14ac:dyDescent="0.25">
      <c r="A241" s="9">
        <v>6</v>
      </c>
      <c r="B241" s="9"/>
      <c r="C241" s="17"/>
      <c r="D241" s="18"/>
      <c r="E241" s="18"/>
      <c r="F241" s="18"/>
      <c r="G241" s="9"/>
      <c r="H241" s="9"/>
      <c r="I241" s="9"/>
      <c r="J241" s="72"/>
      <c r="K241" s="72"/>
      <c r="L241" s="72"/>
    </row>
    <row r="242" spans="1:12" ht="18" customHeight="1" x14ac:dyDescent="0.25">
      <c r="A242" s="9">
        <v>6</v>
      </c>
      <c r="B242" s="9"/>
      <c r="C242" s="17"/>
      <c r="D242" s="18"/>
      <c r="E242" s="18"/>
      <c r="F242" s="18"/>
      <c r="G242" s="9"/>
      <c r="H242" s="9"/>
      <c r="I242" s="9"/>
      <c r="J242" s="72"/>
      <c r="K242" s="72"/>
      <c r="L242" s="72"/>
    </row>
    <row r="243" spans="1:12" ht="18" customHeight="1" x14ac:dyDescent="0.25">
      <c r="A243" s="9">
        <v>6</v>
      </c>
      <c r="B243" s="9"/>
      <c r="C243" s="17"/>
      <c r="D243" s="18"/>
      <c r="E243" s="18"/>
      <c r="F243" s="18"/>
      <c r="G243" s="9"/>
      <c r="H243" s="9"/>
      <c r="I243" s="9"/>
      <c r="J243" s="72"/>
      <c r="K243" s="72"/>
      <c r="L243" s="72"/>
    </row>
    <row r="244" spans="1:12" ht="18" customHeight="1" x14ac:dyDescent="0.25">
      <c r="A244" s="9">
        <v>6</v>
      </c>
      <c r="B244" s="9"/>
      <c r="C244" s="17"/>
      <c r="D244" s="18"/>
      <c r="E244" s="18"/>
      <c r="F244" s="18"/>
      <c r="G244" s="9"/>
      <c r="H244" s="9"/>
      <c r="I244" s="9"/>
      <c r="J244" s="72"/>
      <c r="K244" s="72"/>
      <c r="L244" s="72"/>
    </row>
    <row r="245" spans="1:12" ht="18" customHeight="1" x14ac:dyDescent="0.25">
      <c r="A245" s="9">
        <v>6</v>
      </c>
      <c r="B245" s="9"/>
      <c r="C245" s="17"/>
      <c r="D245" s="18"/>
      <c r="E245" s="18"/>
      <c r="F245" s="18"/>
      <c r="G245" s="9"/>
      <c r="H245" s="9"/>
      <c r="I245" s="9"/>
      <c r="J245" s="72"/>
      <c r="K245" s="72"/>
      <c r="L245" s="72"/>
    </row>
    <row r="246" spans="1:12" ht="18" customHeight="1" x14ac:dyDescent="0.25">
      <c r="A246" s="9">
        <v>6</v>
      </c>
      <c r="B246" s="9"/>
      <c r="C246" s="17"/>
      <c r="D246" s="18"/>
      <c r="E246" s="18"/>
      <c r="F246" s="18"/>
      <c r="G246" s="9"/>
      <c r="H246" s="9"/>
      <c r="I246" s="9"/>
      <c r="J246" s="72"/>
      <c r="K246" s="72"/>
      <c r="L246" s="72"/>
    </row>
    <row r="247" spans="1:12" ht="18" customHeight="1" x14ac:dyDescent="0.25">
      <c r="A247" s="9">
        <v>6</v>
      </c>
      <c r="B247" s="9"/>
      <c r="C247" s="17"/>
      <c r="D247" s="18"/>
      <c r="E247" s="18"/>
      <c r="F247" s="18"/>
      <c r="G247" s="9"/>
      <c r="H247" s="9"/>
      <c r="I247" s="9"/>
      <c r="J247" s="72"/>
      <c r="K247" s="72"/>
      <c r="L247" s="72"/>
    </row>
    <row r="248" spans="1:12" ht="18" customHeight="1" x14ac:dyDescent="0.25">
      <c r="A248" s="9">
        <v>6</v>
      </c>
      <c r="B248" s="9"/>
      <c r="C248" s="17"/>
      <c r="D248" s="18"/>
      <c r="E248" s="18"/>
      <c r="F248" s="18"/>
      <c r="G248" s="9"/>
      <c r="H248" s="9"/>
      <c r="I248" s="9"/>
      <c r="J248" s="72"/>
      <c r="K248" s="72"/>
      <c r="L248" s="72"/>
    </row>
    <row r="249" spans="1:12" ht="18" customHeight="1" x14ac:dyDescent="0.25">
      <c r="A249" s="11">
        <v>6</v>
      </c>
      <c r="B249" s="11"/>
      <c r="C249" s="19"/>
      <c r="D249" s="20"/>
      <c r="E249" s="20"/>
      <c r="F249" s="18"/>
      <c r="G249" s="12"/>
      <c r="H249" s="9"/>
      <c r="I249" s="9"/>
      <c r="J249" s="72"/>
      <c r="K249" s="72"/>
      <c r="L249" s="72"/>
    </row>
    <row r="250" spans="1:12" ht="18" customHeight="1" x14ac:dyDescent="0.25">
      <c r="A250" s="9">
        <v>6</v>
      </c>
      <c r="B250" s="9"/>
      <c r="C250" s="17"/>
      <c r="D250" s="18"/>
      <c r="E250" s="18"/>
      <c r="F250" s="18"/>
      <c r="G250" s="9"/>
      <c r="H250" s="9"/>
      <c r="I250" s="9"/>
      <c r="J250" s="72"/>
      <c r="K250" s="72"/>
      <c r="L250" s="72"/>
    </row>
    <row r="251" spans="1:12" ht="18" customHeight="1" x14ac:dyDescent="0.25">
      <c r="A251" s="9">
        <v>6</v>
      </c>
      <c r="B251" s="9"/>
      <c r="C251" s="17"/>
      <c r="D251" s="18"/>
      <c r="E251" s="18"/>
      <c r="F251" s="18"/>
      <c r="G251" s="9"/>
      <c r="H251" s="9"/>
      <c r="I251" s="9"/>
      <c r="J251" s="72"/>
      <c r="K251" s="72"/>
      <c r="L251" s="72"/>
    </row>
    <row r="252" spans="1:12" ht="18" customHeight="1" x14ac:dyDescent="0.25">
      <c r="A252" s="9">
        <v>6</v>
      </c>
      <c r="B252" s="9"/>
      <c r="C252" s="17"/>
      <c r="D252" s="18"/>
      <c r="E252" s="18"/>
      <c r="F252" s="18"/>
      <c r="G252" s="9"/>
      <c r="H252" s="9"/>
      <c r="I252" s="9"/>
      <c r="J252" s="72"/>
      <c r="K252" s="72"/>
      <c r="L252" s="72"/>
    </row>
    <row r="253" spans="1:12" ht="18" customHeight="1" x14ac:dyDescent="0.25">
      <c r="A253" s="11">
        <v>6</v>
      </c>
      <c r="B253" s="11"/>
      <c r="C253" s="19"/>
      <c r="D253" s="20"/>
      <c r="E253" s="20"/>
      <c r="F253" s="18"/>
      <c r="G253" s="12"/>
      <c r="H253" s="9"/>
      <c r="I253" s="9"/>
      <c r="J253" s="72"/>
      <c r="K253" s="72"/>
      <c r="L253" s="72"/>
    </row>
    <row r="254" spans="1:12" ht="18" customHeight="1" x14ac:dyDescent="0.25">
      <c r="A254" s="9">
        <v>6</v>
      </c>
      <c r="B254" s="9"/>
      <c r="C254" s="17"/>
      <c r="D254" s="18"/>
      <c r="E254" s="18"/>
      <c r="F254" s="18"/>
      <c r="G254" s="9"/>
      <c r="H254" s="9"/>
      <c r="I254" s="9"/>
      <c r="J254" s="72"/>
      <c r="K254" s="72"/>
      <c r="L254" s="72"/>
    </row>
    <row r="255" spans="1:12" ht="18" customHeight="1" x14ac:dyDescent="0.25">
      <c r="A255" s="9">
        <v>6</v>
      </c>
      <c r="B255" s="9"/>
      <c r="C255" s="17"/>
      <c r="D255" s="18"/>
      <c r="E255" s="18"/>
      <c r="F255" s="18"/>
      <c r="G255" s="9"/>
      <c r="H255" s="9"/>
      <c r="I255" s="9"/>
      <c r="J255" s="72"/>
      <c r="K255" s="72"/>
      <c r="L255" s="72"/>
    </row>
    <row r="256" spans="1:12" ht="18" customHeight="1" x14ac:dyDescent="0.25">
      <c r="A256" s="9">
        <v>6</v>
      </c>
      <c r="B256" s="9"/>
      <c r="C256" s="17"/>
      <c r="D256" s="18"/>
      <c r="E256" s="18"/>
      <c r="F256" s="18"/>
      <c r="G256" s="9"/>
      <c r="H256" s="9"/>
      <c r="I256" s="9"/>
      <c r="J256" s="72"/>
      <c r="K256" s="72"/>
      <c r="L256" s="72"/>
    </row>
    <row r="257" spans="1:12" ht="18" customHeight="1" x14ac:dyDescent="0.25">
      <c r="A257" s="11">
        <v>6</v>
      </c>
      <c r="B257" s="11"/>
      <c r="C257" s="19"/>
      <c r="D257" s="20"/>
      <c r="E257" s="20"/>
      <c r="F257" s="18"/>
      <c r="G257" s="12"/>
      <c r="H257" s="9"/>
      <c r="I257" s="9"/>
      <c r="J257" s="72"/>
      <c r="K257" s="72"/>
      <c r="L257" s="72"/>
    </row>
    <row r="258" spans="1:12" ht="18" customHeight="1" x14ac:dyDescent="0.25">
      <c r="A258" s="9">
        <v>6</v>
      </c>
      <c r="B258" s="9"/>
      <c r="C258" s="17"/>
      <c r="D258" s="18"/>
      <c r="E258" s="18"/>
      <c r="F258" s="18"/>
      <c r="G258" s="9"/>
      <c r="H258" s="9"/>
      <c r="I258" s="9"/>
      <c r="J258" s="72"/>
      <c r="K258" s="72"/>
      <c r="L258" s="72"/>
    </row>
    <row r="259" spans="1:12" ht="18" customHeight="1" x14ac:dyDescent="0.25">
      <c r="A259" s="9">
        <v>6</v>
      </c>
      <c r="B259" s="9"/>
      <c r="C259" s="17"/>
      <c r="D259" s="18"/>
      <c r="E259" s="18"/>
      <c r="F259" s="18"/>
      <c r="G259" s="9"/>
      <c r="H259" s="9"/>
      <c r="I259" s="9"/>
      <c r="J259" s="72"/>
      <c r="K259" s="72"/>
      <c r="L259" s="72"/>
    </row>
    <row r="260" spans="1:12" ht="18" customHeight="1" x14ac:dyDescent="0.25">
      <c r="A260" s="9">
        <v>6</v>
      </c>
      <c r="B260" s="9"/>
      <c r="C260" s="17"/>
      <c r="D260" s="18"/>
      <c r="E260" s="18"/>
      <c r="F260" s="18"/>
      <c r="G260" s="9"/>
      <c r="H260" s="9"/>
      <c r="I260" s="9"/>
      <c r="J260" s="72"/>
      <c r="K260" s="72"/>
      <c r="L260" s="72"/>
    </row>
    <row r="261" spans="1:12" ht="18" customHeight="1" x14ac:dyDescent="0.25">
      <c r="A261" s="9">
        <v>6</v>
      </c>
      <c r="B261" s="9"/>
      <c r="C261" s="17"/>
      <c r="D261" s="18"/>
      <c r="E261" s="18"/>
      <c r="F261" s="18"/>
      <c r="G261" s="9"/>
      <c r="H261" s="9"/>
      <c r="I261" s="9"/>
      <c r="J261" s="72"/>
      <c r="K261" s="72"/>
      <c r="L261" s="72"/>
    </row>
    <row r="262" spans="1:12" ht="18" customHeight="1" x14ac:dyDescent="0.25">
      <c r="A262" s="9">
        <v>6</v>
      </c>
      <c r="B262" s="9"/>
      <c r="C262" s="17"/>
      <c r="D262" s="18"/>
      <c r="E262" s="18"/>
      <c r="F262" s="18"/>
      <c r="G262" s="9"/>
      <c r="H262" s="9"/>
      <c r="I262" s="9"/>
      <c r="J262" s="72"/>
      <c r="K262" s="72"/>
      <c r="L262" s="72"/>
    </row>
    <row r="263" spans="1:12" ht="18" customHeight="1" x14ac:dyDescent="0.25">
      <c r="A263" s="9">
        <v>6</v>
      </c>
      <c r="B263" s="9"/>
      <c r="C263" s="17"/>
      <c r="D263" s="18"/>
      <c r="E263" s="18"/>
      <c r="F263" s="18"/>
      <c r="G263" s="9"/>
      <c r="H263" s="9"/>
      <c r="I263" s="9"/>
      <c r="J263" s="72"/>
      <c r="K263" s="72"/>
      <c r="L263" s="72"/>
    </row>
    <row r="264" spans="1:12" ht="18" customHeight="1" x14ac:dyDescent="0.25">
      <c r="A264" s="9">
        <v>6</v>
      </c>
      <c r="B264" s="9"/>
      <c r="C264" s="17"/>
      <c r="D264" s="18"/>
      <c r="E264" s="18"/>
      <c r="F264" s="18"/>
      <c r="G264" s="9"/>
      <c r="H264" s="9"/>
      <c r="I264" s="9"/>
      <c r="J264" s="72"/>
      <c r="K264" s="72"/>
      <c r="L264" s="72"/>
    </row>
    <row r="265" spans="1:12" ht="18" customHeight="1" x14ac:dyDescent="0.25">
      <c r="A265" s="9">
        <v>6</v>
      </c>
      <c r="B265" s="9"/>
      <c r="C265" s="17"/>
      <c r="D265" s="18"/>
      <c r="E265" s="18"/>
      <c r="F265" s="18"/>
      <c r="G265" s="9"/>
      <c r="H265" s="9"/>
      <c r="I265" s="9"/>
      <c r="J265" s="72"/>
      <c r="K265" s="72"/>
      <c r="L265" s="72"/>
    </row>
    <row r="266" spans="1:12" ht="18" customHeight="1" x14ac:dyDescent="0.25">
      <c r="A266" s="9">
        <v>6</v>
      </c>
      <c r="B266" s="9"/>
      <c r="C266" s="17"/>
      <c r="D266" s="18"/>
      <c r="E266" s="18"/>
      <c r="F266" s="18"/>
      <c r="G266" s="9"/>
      <c r="H266" s="9"/>
      <c r="I266" s="9"/>
      <c r="J266" s="72"/>
      <c r="K266" s="72"/>
      <c r="L266" s="72"/>
    </row>
    <row r="267" spans="1:12" ht="18" customHeight="1" x14ac:dyDescent="0.25">
      <c r="A267" s="9">
        <v>6</v>
      </c>
      <c r="B267" s="9"/>
      <c r="C267" s="17"/>
      <c r="D267" s="18"/>
      <c r="E267" s="18"/>
      <c r="F267" s="18"/>
      <c r="G267" s="9"/>
      <c r="H267" s="9"/>
      <c r="I267" s="9"/>
      <c r="J267" s="72"/>
      <c r="K267" s="72"/>
      <c r="L267" s="72"/>
    </row>
    <row r="268" spans="1:12" ht="18" customHeight="1" x14ac:dyDescent="0.25">
      <c r="A268" s="9">
        <v>6</v>
      </c>
      <c r="B268" s="9"/>
      <c r="C268" s="17"/>
      <c r="D268" s="18"/>
      <c r="E268" s="18"/>
      <c r="F268" s="18"/>
      <c r="G268" s="9"/>
      <c r="H268" s="9"/>
      <c r="I268" s="9"/>
      <c r="J268" s="72"/>
      <c r="K268" s="72"/>
      <c r="L268" s="72"/>
    </row>
    <row r="269" spans="1:12" ht="18" customHeight="1" x14ac:dyDescent="0.25">
      <c r="A269" s="9">
        <v>6</v>
      </c>
      <c r="B269" s="9"/>
      <c r="C269" s="17"/>
      <c r="D269" s="18"/>
      <c r="E269" s="18"/>
      <c r="F269" s="18"/>
      <c r="G269" s="9"/>
      <c r="H269" s="9"/>
      <c r="I269" s="9"/>
      <c r="J269" s="72"/>
      <c r="K269" s="72"/>
      <c r="L269" s="72"/>
    </row>
    <row r="270" spans="1:12" ht="18" customHeight="1" x14ac:dyDescent="0.25">
      <c r="A270" s="9">
        <v>6</v>
      </c>
      <c r="B270" s="9"/>
      <c r="C270" s="17"/>
      <c r="D270" s="18"/>
      <c r="E270" s="18"/>
      <c r="F270" s="18"/>
      <c r="G270" s="9"/>
      <c r="H270" s="9"/>
      <c r="I270" s="9"/>
      <c r="J270" s="72"/>
      <c r="K270" s="72"/>
      <c r="L270" s="72"/>
    </row>
    <row r="271" spans="1:12" ht="18" customHeight="1" x14ac:dyDescent="0.25">
      <c r="A271" s="9">
        <v>6</v>
      </c>
      <c r="B271" s="9"/>
      <c r="C271" s="17"/>
      <c r="D271" s="18"/>
      <c r="E271" s="18"/>
      <c r="F271" s="18"/>
      <c r="G271" s="9"/>
      <c r="H271" s="9"/>
      <c r="I271" s="9"/>
      <c r="J271" s="72"/>
      <c r="K271" s="72"/>
      <c r="L271" s="72"/>
    </row>
    <row r="272" spans="1:12" ht="18" customHeight="1" x14ac:dyDescent="0.25">
      <c r="A272" s="9">
        <v>6</v>
      </c>
      <c r="B272" s="9"/>
      <c r="C272" s="17"/>
      <c r="D272" s="18"/>
      <c r="E272" s="18"/>
      <c r="F272" s="18"/>
      <c r="G272" s="9"/>
      <c r="H272" s="9"/>
      <c r="I272" s="9"/>
      <c r="J272" s="72"/>
      <c r="K272" s="72"/>
      <c r="L272" s="72"/>
    </row>
    <row r="273" spans="1:12" ht="18" customHeight="1" x14ac:dyDescent="0.25">
      <c r="A273" s="9">
        <v>6</v>
      </c>
      <c r="B273" s="9"/>
      <c r="C273" s="17"/>
      <c r="D273" s="18"/>
      <c r="E273" s="18"/>
      <c r="F273" s="18"/>
      <c r="G273" s="9"/>
      <c r="H273" s="9"/>
      <c r="I273" s="9"/>
      <c r="J273" s="72"/>
      <c r="K273" s="72"/>
      <c r="L273" s="72"/>
    </row>
    <row r="274" spans="1:12" ht="18" customHeight="1" x14ac:dyDescent="0.25">
      <c r="A274" s="9">
        <v>6</v>
      </c>
      <c r="B274" s="9"/>
      <c r="C274" s="17"/>
      <c r="D274" s="18"/>
      <c r="E274" s="18"/>
      <c r="F274" s="18"/>
      <c r="G274" s="9"/>
      <c r="H274" s="9"/>
      <c r="I274" s="9"/>
      <c r="J274" s="72"/>
      <c r="K274" s="72"/>
      <c r="L274" s="72"/>
    </row>
    <row r="275" spans="1:12" ht="18" customHeight="1" x14ac:dyDescent="0.25">
      <c r="A275" s="9">
        <v>6</v>
      </c>
      <c r="B275" s="9"/>
      <c r="C275" s="17"/>
      <c r="D275" s="18"/>
      <c r="E275" s="18"/>
      <c r="F275" s="18"/>
      <c r="G275" s="9"/>
      <c r="H275" s="9"/>
      <c r="I275" s="9"/>
      <c r="J275" s="72"/>
      <c r="K275" s="72"/>
      <c r="L275" s="72"/>
    </row>
    <row r="276" spans="1:12" ht="18" customHeight="1" x14ac:dyDescent="0.25">
      <c r="A276" s="9">
        <v>6</v>
      </c>
      <c r="B276" s="9"/>
      <c r="C276" s="17"/>
      <c r="D276" s="18"/>
      <c r="E276" s="18"/>
      <c r="F276" s="18"/>
      <c r="G276" s="9"/>
      <c r="H276" s="9"/>
      <c r="I276" s="9"/>
      <c r="J276" s="72"/>
      <c r="K276" s="72"/>
      <c r="L276" s="72"/>
    </row>
    <row r="277" spans="1:12" ht="18" customHeight="1" x14ac:dyDescent="0.25">
      <c r="A277" s="9">
        <v>6</v>
      </c>
      <c r="B277" s="9"/>
      <c r="C277" s="17"/>
      <c r="D277" s="18"/>
      <c r="E277" s="18"/>
      <c r="F277" s="18"/>
      <c r="G277" s="9"/>
      <c r="H277" s="9"/>
      <c r="I277" s="9"/>
      <c r="J277" s="72"/>
      <c r="K277" s="72"/>
      <c r="L277" s="72"/>
    </row>
    <row r="278" spans="1:12" ht="18" customHeight="1" x14ac:dyDescent="0.25">
      <c r="A278" s="9">
        <v>6</v>
      </c>
      <c r="B278" s="9"/>
      <c r="C278" s="17"/>
      <c r="D278" s="18"/>
      <c r="E278" s="18"/>
      <c r="F278" s="18"/>
      <c r="G278" s="9"/>
      <c r="H278" s="9"/>
      <c r="I278" s="9"/>
      <c r="J278" s="72"/>
      <c r="K278" s="72"/>
      <c r="L278" s="72"/>
    </row>
    <row r="279" spans="1:12" ht="18" customHeight="1" x14ac:dyDescent="0.25">
      <c r="A279" s="9">
        <v>6</v>
      </c>
      <c r="B279" s="9"/>
      <c r="C279" s="17"/>
      <c r="D279" s="18"/>
      <c r="E279" s="18"/>
      <c r="F279" s="18"/>
      <c r="G279" s="9"/>
      <c r="H279" s="9"/>
      <c r="I279" s="9"/>
      <c r="J279" s="72"/>
      <c r="K279" s="72"/>
      <c r="L279" s="72"/>
    </row>
    <row r="280" spans="1:12" ht="18" customHeight="1" x14ac:dyDescent="0.25">
      <c r="A280" s="9">
        <v>6</v>
      </c>
      <c r="B280" s="9"/>
      <c r="C280" s="17"/>
      <c r="D280" s="18"/>
      <c r="E280" s="18"/>
      <c r="F280" s="18"/>
      <c r="G280" s="9"/>
      <c r="H280" s="9"/>
      <c r="I280" s="9"/>
      <c r="J280" s="72"/>
      <c r="K280" s="72"/>
      <c r="L280" s="72"/>
    </row>
    <row r="281" spans="1:12" ht="18" customHeight="1" x14ac:dyDescent="0.25">
      <c r="A281" s="9">
        <v>6</v>
      </c>
      <c r="B281" s="9"/>
      <c r="C281" s="17"/>
      <c r="D281" s="18"/>
      <c r="E281" s="18"/>
      <c r="F281" s="18"/>
      <c r="G281" s="9"/>
      <c r="H281" s="9"/>
      <c r="I281" s="9"/>
      <c r="J281" s="72"/>
      <c r="K281" s="72"/>
      <c r="L281" s="72"/>
    </row>
    <row r="282" spans="1:12" ht="18" customHeight="1" x14ac:dyDescent="0.25">
      <c r="A282" s="9">
        <v>6</v>
      </c>
      <c r="B282" s="9"/>
      <c r="C282" s="17"/>
      <c r="D282" s="18"/>
      <c r="E282" s="18"/>
      <c r="F282" s="18"/>
      <c r="G282" s="9"/>
      <c r="H282" s="9"/>
      <c r="I282" s="9"/>
      <c r="J282" s="72"/>
      <c r="K282" s="72"/>
      <c r="L282" s="72"/>
    </row>
    <row r="283" spans="1:12" ht="18" customHeight="1" x14ac:dyDescent="0.25">
      <c r="A283" s="9">
        <v>6</v>
      </c>
      <c r="B283" s="9"/>
      <c r="C283" s="17"/>
      <c r="D283" s="18"/>
      <c r="E283" s="18"/>
      <c r="F283" s="18"/>
      <c r="G283" s="9"/>
      <c r="H283" s="9"/>
      <c r="I283" s="9"/>
      <c r="J283" s="72"/>
      <c r="K283" s="72"/>
      <c r="L283" s="72"/>
    </row>
    <row r="284" spans="1:12" ht="18" customHeight="1" x14ac:dyDescent="0.25">
      <c r="A284" s="9">
        <v>6</v>
      </c>
      <c r="B284" s="9"/>
      <c r="C284" s="17"/>
      <c r="D284" s="18"/>
      <c r="E284" s="18"/>
      <c r="F284" s="18"/>
      <c r="G284" s="9"/>
      <c r="H284" s="9"/>
      <c r="I284" s="9"/>
      <c r="J284" s="72"/>
      <c r="K284" s="72"/>
      <c r="L284" s="72"/>
    </row>
    <row r="285" spans="1:12" ht="18" customHeight="1" x14ac:dyDescent="0.25">
      <c r="A285" s="9">
        <v>6</v>
      </c>
      <c r="B285" s="9"/>
      <c r="C285" s="17"/>
      <c r="D285" s="18"/>
      <c r="E285" s="18"/>
      <c r="F285" s="18"/>
      <c r="G285" s="9"/>
      <c r="H285" s="9"/>
      <c r="I285" s="9"/>
      <c r="J285" s="72"/>
      <c r="K285" s="72"/>
      <c r="L285" s="72"/>
    </row>
    <row r="286" spans="1:12" ht="18" customHeight="1" x14ac:dyDescent="0.25">
      <c r="A286" s="9">
        <v>6</v>
      </c>
      <c r="B286" s="9"/>
      <c r="C286" s="17"/>
      <c r="D286" s="18"/>
      <c r="E286" s="18"/>
      <c r="F286" s="18"/>
      <c r="G286" s="9"/>
      <c r="H286" s="9"/>
      <c r="I286" s="9"/>
      <c r="J286" s="72"/>
      <c r="K286" s="72"/>
      <c r="L286" s="72"/>
    </row>
    <row r="287" spans="1:12" ht="18" customHeight="1" x14ac:dyDescent="0.25">
      <c r="A287" s="9">
        <v>6</v>
      </c>
      <c r="B287" s="9"/>
      <c r="C287" s="17"/>
      <c r="D287" s="18"/>
      <c r="E287" s="18"/>
      <c r="F287" s="18"/>
      <c r="G287" s="9"/>
      <c r="H287" s="9"/>
      <c r="I287" s="9"/>
      <c r="J287" s="72"/>
      <c r="K287" s="72"/>
      <c r="L287" s="72"/>
    </row>
    <row r="288" spans="1:12" ht="18" customHeight="1" x14ac:dyDescent="0.25">
      <c r="A288" s="9">
        <v>6</v>
      </c>
      <c r="B288" s="9"/>
      <c r="C288" s="17"/>
      <c r="D288" s="18"/>
      <c r="E288" s="18"/>
      <c r="F288" s="18"/>
      <c r="G288" s="9"/>
      <c r="H288" s="9"/>
      <c r="I288" s="9"/>
      <c r="J288" s="72"/>
      <c r="K288" s="72"/>
      <c r="L288" s="72"/>
    </row>
    <row r="289" spans="1:12" ht="18" customHeight="1" x14ac:dyDescent="0.25">
      <c r="A289" s="9">
        <v>6</v>
      </c>
      <c r="B289" s="9"/>
      <c r="C289" s="17"/>
      <c r="D289" s="18"/>
      <c r="E289" s="18"/>
      <c r="F289" s="18"/>
      <c r="G289" s="9"/>
      <c r="H289" s="9"/>
      <c r="I289" s="9"/>
      <c r="J289" s="72"/>
      <c r="K289" s="72"/>
      <c r="L289" s="72"/>
    </row>
    <row r="290" spans="1:12" ht="18" customHeight="1" x14ac:dyDescent="0.25">
      <c r="A290" s="9">
        <v>6</v>
      </c>
      <c r="B290" s="9"/>
      <c r="C290" s="17"/>
      <c r="D290" s="18"/>
      <c r="E290" s="18"/>
      <c r="F290" s="18"/>
      <c r="G290" s="9"/>
      <c r="H290" s="9"/>
      <c r="I290" s="9"/>
      <c r="J290" s="72"/>
      <c r="K290" s="72"/>
      <c r="L290" s="72"/>
    </row>
    <row r="291" spans="1:12" ht="18" customHeight="1" x14ac:dyDescent="0.25">
      <c r="A291" s="9">
        <v>7</v>
      </c>
      <c r="B291" s="9"/>
      <c r="C291" s="17"/>
      <c r="D291" s="18"/>
      <c r="E291" s="18"/>
      <c r="F291" s="18"/>
      <c r="G291" s="9"/>
      <c r="H291" s="9"/>
      <c r="I291" s="9"/>
      <c r="J291" s="72"/>
      <c r="K291" s="72"/>
      <c r="L291" s="72"/>
    </row>
    <row r="292" spans="1:12" ht="18" customHeight="1" x14ac:dyDescent="0.25">
      <c r="A292" s="9">
        <v>7</v>
      </c>
      <c r="B292" s="9"/>
      <c r="C292" s="17"/>
      <c r="D292" s="18"/>
      <c r="E292" s="18"/>
      <c r="F292" s="18"/>
      <c r="G292" s="9"/>
      <c r="H292" s="9"/>
      <c r="I292" s="9"/>
      <c r="J292" s="72"/>
      <c r="K292" s="72"/>
      <c r="L292" s="72"/>
    </row>
    <row r="293" spans="1:12" ht="18" customHeight="1" x14ac:dyDescent="0.25">
      <c r="A293" s="11">
        <v>7</v>
      </c>
      <c r="B293" s="11"/>
      <c r="C293" s="19"/>
      <c r="D293" s="20"/>
      <c r="E293" s="20"/>
      <c r="F293" s="20"/>
      <c r="G293" s="12"/>
      <c r="H293" s="12"/>
      <c r="I293" s="12"/>
      <c r="J293" s="72"/>
      <c r="K293" s="72"/>
      <c r="L293" s="72"/>
    </row>
    <row r="294" spans="1:12" ht="18" customHeight="1" x14ac:dyDescent="0.25">
      <c r="A294" s="9">
        <v>7</v>
      </c>
      <c r="B294" s="9"/>
      <c r="C294" s="17"/>
      <c r="D294" s="18"/>
      <c r="E294" s="18"/>
      <c r="F294" s="18"/>
      <c r="G294" s="9"/>
      <c r="H294" s="9"/>
      <c r="I294" s="9"/>
      <c r="J294" s="72"/>
      <c r="K294" s="72"/>
      <c r="L294" s="72"/>
    </row>
    <row r="295" spans="1:12" ht="18" customHeight="1" x14ac:dyDescent="0.25">
      <c r="A295" s="9">
        <v>7</v>
      </c>
      <c r="B295" s="9"/>
      <c r="C295" s="17"/>
      <c r="D295" s="18"/>
      <c r="E295" s="18"/>
      <c r="F295" s="18"/>
      <c r="G295" s="9"/>
      <c r="H295" s="9"/>
      <c r="I295" s="9"/>
      <c r="J295" s="72"/>
      <c r="K295" s="72"/>
      <c r="L295" s="72"/>
    </row>
    <row r="296" spans="1:12" ht="18" customHeight="1" x14ac:dyDescent="0.25">
      <c r="A296" s="9">
        <v>7</v>
      </c>
      <c r="B296" s="9"/>
      <c r="C296" s="17"/>
      <c r="D296" s="18"/>
      <c r="E296" s="18"/>
      <c r="F296" s="18"/>
      <c r="G296" s="9"/>
      <c r="H296" s="9"/>
      <c r="I296" s="9"/>
      <c r="J296" s="72"/>
      <c r="K296" s="72"/>
      <c r="L296" s="72"/>
    </row>
    <row r="297" spans="1:12" ht="18" customHeight="1" x14ac:dyDescent="0.25">
      <c r="A297" s="9">
        <v>7</v>
      </c>
      <c r="B297" s="9"/>
      <c r="C297" s="17"/>
      <c r="D297" s="18"/>
      <c r="E297" s="18"/>
      <c r="F297" s="18"/>
      <c r="G297" s="9"/>
      <c r="H297" s="9"/>
      <c r="I297" s="9"/>
      <c r="J297" s="72"/>
      <c r="K297" s="72"/>
      <c r="L297" s="72"/>
    </row>
    <row r="298" spans="1:12" ht="18" customHeight="1" x14ac:dyDescent="0.25">
      <c r="A298" s="9">
        <v>7</v>
      </c>
      <c r="B298" s="9"/>
      <c r="C298" s="17"/>
      <c r="D298" s="18"/>
      <c r="E298" s="18"/>
      <c r="F298" s="18"/>
      <c r="G298" s="9"/>
      <c r="H298" s="9"/>
      <c r="I298" s="9"/>
      <c r="J298" s="72"/>
      <c r="K298" s="72"/>
      <c r="L298" s="72"/>
    </row>
    <row r="299" spans="1:12" ht="18" customHeight="1" x14ac:dyDescent="0.25">
      <c r="A299" s="9">
        <v>7</v>
      </c>
      <c r="B299" s="9"/>
      <c r="C299" s="17"/>
      <c r="D299" s="18"/>
      <c r="E299" s="18"/>
      <c r="F299" s="18"/>
      <c r="G299" s="9"/>
      <c r="H299" s="9"/>
      <c r="I299" s="9"/>
      <c r="J299" s="72"/>
      <c r="K299" s="72"/>
      <c r="L299" s="72"/>
    </row>
    <row r="300" spans="1:12" ht="18" customHeight="1" x14ac:dyDescent="0.25">
      <c r="A300" s="9">
        <v>7</v>
      </c>
      <c r="B300" s="9"/>
      <c r="C300" s="17"/>
      <c r="D300" s="18"/>
      <c r="E300" s="18"/>
      <c r="F300" s="18"/>
      <c r="G300" s="9"/>
      <c r="H300" s="9"/>
      <c r="I300" s="9"/>
      <c r="J300" s="72"/>
      <c r="K300" s="72"/>
      <c r="L300" s="72"/>
    </row>
    <row r="301" spans="1:12" ht="18" customHeight="1" x14ac:dyDescent="0.25">
      <c r="A301" s="11">
        <v>7</v>
      </c>
      <c r="B301" s="11"/>
      <c r="C301" s="19"/>
      <c r="D301" s="20"/>
      <c r="E301" s="20"/>
      <c r="F301" s="20"/>
      <c r="G301" s="12"/>
      <c r="H301" s="12"/>
      <c r="I301" s="12"/>
      <c r="J301" s="72"/>
      <c r="K301" s="72"/>
      <c r="L301" s="72"/>
    </row>
    <row r="302" spans="1:12" ht="18" customHeight="1" x14ac:dyDescent="0.25">
      <c r="A302" s="9">
        <v>7</v>
      </c>
      <c r="B302" s="9"/>
      <c r="C302" s="17"/>
      <c r="D302" s="18"/>
      <c r="E302" s="18"/>
      <c r="F302" s="18"/>
      <c r="G302" s="9"/>
      <c r="H302" s="9"/>
      <c r="I302" s="9"/>
      <c r="J302" s="72"/>
      <c r="K302" s="72"/>
      <c r="L302" s="72"/>
    </row>
    <row r="303" spans="1:12" ht="18" customHeight="1" x14ac:dyDescent="0.25">
      <c r="A303" s="9">
        <v>7</v>
      </c>
      <c r="B303" s="9"/>
      <c r="C303" s="17"/>
      <c r="D303" s="18"/>
      <c r="E303" s="18"/>
      <c r="F303" s="18"/>
      <c r="G303" s="9"/>
      <c r="H303" s="9"/>
      <c r="I303" s="9"/>
      <c r="J303" s="72"/>
      <c r="K303" s="72"/>
      <c r="L303" s="72"/>
    </row>
    <row r="304" spans="1:12" ht="18" customHeight="1" x14ac:dyDescent="0.25">
      <c r="A304" s="9">
        <v>7</v>
      </c>
      <c r="B304" s="9"/>
      <c r="C304" s="17"/>
      <c r="D304" s="18"/>
      <c r="E304" s="18"/>
      <c r="F304" s="18"/>
      <c r="G304" s="9"/>
      <c r="H304" s="9"/>
      <c r="I304" s="9"/>
      <c r="J304" s="72"/>
      <c r="K304" s="72"/>
      <c r="L304" s="72"/>
    </row>
    <row r="305" spans="1:12" ht="18" customHeight="1" x14ac:dyDescent="0.25">
      <c r="A305" s="9">
        <v>7</v>
      </c>
      <c r="B305" s="9"/>
      <c r="C305" s="17"/>
      <c r="D305" s="18"/>
      <c r="E305" s="18"/>
      <c r="F305" s="18"/>
      <c r="G305" s="9"/>
      <c r="H305" s="9"/>
      <c r="I305" s="9"/>
      <c r="J305" s="72"/>
      <c r="K305" s="72"/>
      <c r="L305" s="72"/>
    </row>
    <row r="306" spans="1:12" ht="18" customHeight="1" x14ac:dyDescent="0.25">
      <c r="A306" s="9">
        <v>7</v>
      </c>
      <c r="B306" s="9"/>
      <c r="C306" s="17"/>
      <c r="D306" s="18"/>
      <c r="E306" s="18"/>
      <c r="F306" s="18"/>
      <c r="G306" s="9"/>
      <c r="H306" s="9"/>
      <c r="I306" s="9"/>
      <c r="J306" s="72"/>
      <c r="K306" s="72"/>
      <c r="L306" s="72"/>
    </row>
    <row r="307" spans="1:12" ht="18" customHeight="1" x14ac:dyDescent="0.25">
      <c r="A307" s="9">
        <v>7</v>
      </c>
      <c r="B307" s="9"/>
      <c r="C307" s="17"/>
      <c r="D307" s="18"/>
      <c r="E307" s="18"/>
      <c r="F307" s="18"/>
      <c r="G307" s="9"/>
      <c r="H307" s="9"/>
      <c r="I307" s="9"/>
      <c r="J307" s="72"/>
      <c r="K307" s="72"/>
      <c r="L307" s="72"/>
    </row>
    <row r="308" spans="1:12" ht="18" customHeight="1" x14ac:dyDescent="0.25">
      <c r="A308" s="9">
        <v>7</v>
      </c>
      <c r="B308" s="9"/>
      <c r="C308" s="17"/>
      <c r="D308" s="18"/>
      <c r="E308" s="18"/>
      <c r="F308" s="18"/>
      <c r="G308" s="9"/>
      <c r="H308" s="9"/>
      <c r="I308" s="9"/>
      <c r="J308" s="72"/>
      <c r="K308" s="72"/>
      <c r="L308" s="72"/>
    </row>
    <row r="309" spans="1:12" ht="18" customHeight="1" x14ac:dyDescent="0.25">
      <c r="A309" s="9">
        <v>7</v>
      </c>
      <c r="B309" s="9"/>
      <c r="C309" s="17"/>
      <c r="D309" s="18"/>
      <c r="E309" s="18"/>
      <c r="F309" s="18"/>
      <c r="G309" s="9"/>
      <c r="H309" s="9"/>
      <c r="I309" s="9"/>
      <c r="J309" s="72"/>
      <c r="K309" s="72"/>
      <c r="L309" s="72"/>
    </row>
    <row r="310" spans="1:12" ht="18" customHeight="1" x14ac:dyDescent="0.25">
      <c r="A310" s="9">
        <v>7</v>
      </c>
      <c r="B310" s="9"/>
      <c r="C310" s="17"/>
      <c r="D310" s="18"/>
      <c r="E310" s="18"/>
      <c r="F310" s="18"/>
      <c r="G310" s="9"/>
      <c r="H310" s="9"/>
      <c r="I310" s="9"/>
      <c r="J310" s="72"/>
      <c r="K310" s="72"/>
      <c r="L310" s="72"/>
    </row>
    <row r="311" spans="1:12" ht="18" customHeight="1" x14ac:dyDescent="0.25">
      <c r="A311" s="9">
        <v>7</v>
      </c>
      <c r="B311" s="9"/>
      <c r="C311" s="17"/>
      <c r="D311" s="18"/>
      <c r="E311" s="18"/>
      <c r="F311" s="18"/>
      <c r="G311" s="9"/>
      <c r="H311" s="9"/>
      <c r="I311" s="9"/>
      <c r="J311" s="72"/>
      <c r="K311" s="72"/>
      <c r="L311" s="72"/>
    </row>
    <row r="312" spans="1:12" ht="18" customHeight="1" x14ac:dyDescent="0.25">
      <c r="A312" s="9">
        <v>7</v>
      </c>
      <c r="B312" s="9"/>
      <c r="C312" s="17"/>
      <c r="D312" s="18"/>
      <c r="E312" s="18"/>
      <c r="F312" s="18"/>
      <c r="G312" s="9"/>
      <c r="H312" s="9"/>
      <c r="I312" s="9"/>
      <c r="J312" s="72"/>
      <c r="K312" s="72"/>
      <c r="L312" s="72"/>
    </row>
    <row r="313" spans="1:12" ht="18" customHeight="1" x14ac:dyDescent="0.25">
      <c r="A313" s="9">
        <v>7</v>
      </c>
      <c r="B313" s="9"/>
      <c r="C313" s="17"/>
      <c r="D313" s="18"/>
      <c r="E313" s="18"/>
      <c r="F313" s="18"/>
      <c r="G313" s="9"/>
      <c r="H313" s="9"/>
      <c r="I313" s="9"/>
      <c r="J313" s="72"/>
      <c r="K313" s="72"/>
      <c r="L313" s="72"/>
    </row>
    <row r="314" spans="1:12" ht="18" customHeight="1" x14ac:dyDescent="0.25">
      <c r="A314" s="9">
        <v>7</v>
      </c>
      <c r="B314" s="9"/>
      <c r="C314" s="17"/>
      <c r="D314" s="18"/>
      <c r="E314" s="18"/>
      <c r="F314" s="18"/>
      <c r="G314" s="9"/>
      <c r="H314" s="9"/>
      <c r="I314" s="9"/>
      <c r="J314" s="72"/>
      <c r="K314" s="72"/>
      <c r="L314" s="72"/>
    </row>
    <row r="315" spans="1:12" ht="18" customHeight="1" x14ac:dyDescent="0.25">
      <c r="A315" s="9">
        <v>7</v>
      </c>
      <c r="B315" s="9"/>
      <c r="C315" s="17"/>
      <c r="D315" s="18"/>
      <c r="E315" s="18"/>
      <c r="F315" s="18"/>
      <c r="G315" s="9"/>
      <c r="H315" s="9"/>
      <c r="I315" s="9"/>
      <c r="J315" s="72"/>
      <c r="K315" s="72"/>
      <c r="L315" s="72"/>
    </row>
    <row r="316" spans="1:12" ht="18" customHeight="1" x14ac:dyDescent="0.25">
      <c r="A316" s="9">
        <v>7</v>
      </c>
      <c r="B316" s="9"/>
      <c r="C316" s="17"/>
      <c r="D316" s="18"/>
      <c r="E316" s="18"/>
      <c r="F316" s="18"/>
      <c r="G316" s="9"/>
      <c r="H316" s="9"/>
      <c r="I316" s="9"/>
      <c r="J316" s="72"/>
      <c r="K316" s="72"/>
      <c r="L316" s="72"/>
    </row>
    <row r="317" spans="1:12" ht="18" customHeight="1" x14ac:dyDescent="0.25">
      <c r="A317" s="9">
        <v>7</v>
      </c>
      <c r="B317" s="9"/>
      <c r="C317" s="17"/>
      <c r="D317" s="18"/>
      <c r="E317" s="18"/>
      <c r="F317" s="18"/>
      <c r="G317" s="9"/>
      <c r="H317" s="9"/>
      <c r="I317" s="9"/>
      <c r="J317" s="72"/>
      <c r="K317" s="72"/>
      <c r="L317" s="72"/>
    </row>
    <row r="318" spans="1:12" ht="18" customHeight="1" x14ac:dyDescent="0.25">
      <c r="A318" s="9">
        <v>7</v>
      </c>
      <c r="B318" s="9"/>
      <c r="C318" s="17"/>
      <c r="D318" s="18"/>
      <c r="E318" s="18"/>
      <c r="F318" s="18"/>
      <c r="G318" s="9"/>
      <c r="H318" s="9"/>
      <c r="I318" s="9"/>
      <c r="J318" s="72"/>
      <c r="K318" s="72"/>
      <c r="L318" s="72"/>
    </row>
    <row r="319" spans="1:12" ht="18" customHeight="1" x14ac:dyDescent="0.25">
      <c r="A319" s="11">
        <v>7</v>
      </c>
      <c r="B319" s="11"/>
      <c r="C319" s="19"/>
      <c r="D319" s="20"/>
      <c r="E319" s="20"/>
      <c r="F319" s="20"/>
      <c r="G319" s="12"/>
      <c r="H319" s="12"/>
      <c r="I319" s="12"/>
      <c r="J319" s="72"/>
      <c r="K319" s="72"/>
      <c r="L319" s="72"/>
    </row>
    <row r="320" spans="1:12" ht="18" customHeight="1" x14ac:dyDescent="0.25">
      <c r="A320" s="9">
        <v>7</v>
      </c>
      <c r="B320" s="9"/>
      <c r="C320" s="17"/>
      <c r="D320" s="18"/>
      <c r="E320" s="18"/>
      <c r="F320" s="18"/>
      <c r="G320" s="9"/>
      <c r="H320" s="9"/>
      <c r="I320" s="9"/>
      <c r="J320" s="72"/>
      <c r="K320" s="72"/>
      <c r="L320" s="72"/>
    </row>
    <row r="321" spans="1:12" ht="18" customHeight="1" x14ac:dyDescent="0.25">
      <c r="A321" s="9">
        <v>7</v>
      </c>
      <c r="B321" s="9"/>
      <c r="C321" s="17"/>
      <c r="D321" s="18"/>
      <c r="E321" s="18"/>
      <c r="F321" s="18"/>
      <c r="G321" s="9"/>
      <c r="H321" s="9"/>
      <c r="I321" s="9"/>
      <c r="J321" s="72"/>
      <c r="K321" s="72"/>
      <c r="L321" s="72"/>
    </row>
    <row r="322" spans="1:12" ht="18" customHeight="1" x14ac:dyDescent="0.25">
      <c r="A322" s="9">
        <v>7</v>
      </c>
      <c r="B322" s="9"/>
      <c r="C322" s="17"/>
      <c r="D322" s="18"/>
      <c r="E322" s="18"/>
      <c r="F322" s="18"/>
      <c r="G322" s="9"/>
      <c r="H322" s="9"/>
      <c r="I322" s="9"/>
      <c r="J322" s="72"/>
      <c r="K322" s="72"/>
      <c r="L322" s="72"/>
    </row>
    <row r="323" spans="1:12" ht="18" customHeight="1" x14ac:dyDescent="0.25">
      <c r="A323" s="9">
        <v>7</v>
      </c>
      <c r="B323" s="9"/>
      <c r="C323" s="17"/>
      <c r="D323" s="18"/>
      <c r="E323" s="18"/>
      <c r="F323" s="18"/>
      <c r="G323" s="9"/>
      <c r="H323" s="9"/>
      <c r="I323" s="9"/>
      <c r="J323" s="72"/>
      <c r="K323" s="72"/>
      <c r="L323" s="72"/>
    </row>
    <row r="324" spans="1:12" ht="18" customHeight="1" x14ac:dyDescent="0.25">
      <c r="A324" s="9">
        <v>7</v>
      </c>
      <c r="B324" s="9"/>
      <c r="C324" s="17"/>
      <c r="D324" s="18"/>
      <c r="E324" s="18"/>
      <c r="F324" s="18"/>
      <c r="G324" s="9"/>
      <c r="H324" s="9"/>
      <c r="I324" s="9"/>
      <c r="J324" s="72"/>
      <c r="K324" s="72"/>
      <c r="L324" s="72"/>
    </row>
    <row r="325" spans="1:12" ht="18" customHeight="1" x14ac:dyDescent="0.25">
      <c r="A325" s="11">
        <v>7</v>
      </c>
      <c r="B325" s="11"/>
      <c r="C325" s="19"/>
      <c r="D325" s="20"/>
      <c r="E325" s="20"/>
      <c r="F325" s="20"/>
      <c r="G325" s="12"/>
      <c r="H325" s="12"/>
      <c r="I325" s="12"/>
      <c r="J325" s="72"/>
      <c r="K325" s="72"/>
      <c r="L325" s="72"/>
    </row>
    <row r="326" spans="1:12" ht="18" customHeight="1" x14ac:dyDescent="0.25">
      <c r="A326" s="9">
        <v>7</v>
      </c>
      <c r="B326" s="9"/>
      <c r="C326" s="17"/>
      <c r="D326" s="18"/>
      <c r="E326" s="18"/>
      <c r="F326" s="18"/>
      <c r="G326" s="9"/>
      <c r="H326" s="9"/>
      <c r="I326" s="9"/>
      <c r="J326" s="72"/>
      <c r="K326" s="72"/>
      <c r="L326" s="72"/>
    </row>
    <row r="327" spans="1:12" ht="18" customHeight="1" x14ac:dyDescent="0.25">
      <c r="A327" s="9">
        <v>7</v>
      </c>
      <c r="B327" s="9"/>
      <c r="C327" s="17"/>
      <c r="D327" s="18"/>
      <c r="E327" s="18"/>
      <c r="F327" s="18"/>
      <c r="G327" s="9"/>
      <c r="H327" s="9"/>
      <c r="I327" s="9"/>
      <c r="J327" s="72"/>
      <c r="K327" s="72"/>
      <c r="L327" s="72"/>
    </row>
    <row r="328" spans="1:12" ht="18" customHeight="1" x14ac:dyDescent="0.25">
      <c r="A328" s="9">
        <v>7</v>
      </c>
      <c r="B328" s="9"/>
      <c r="C328" s="17"/>
      <c r="D328" s="18"/>
      <c r="E328" s="18"/>
      <c r="F328" s="18"/>
      <c r="G328" s="9"/>
      <c r="H328" s="9"/>
      <c r="I328" s="9"/>
      <c r="J328" s="72"/>
      <c r="K328" s="72"/>
      <c r="L328" s="72"/>
    </row>
    <row r="329" spans="1:12" ht="18" customHeight="1" x14ac:dyDescent="0.25">
      <c r="A329" s="9">
        <v>7</v>
      </c>
      <c r="B329" s="9"/>
      <c r="C329" s="17"/>
      <c r="D329" s="18"/>
      <c r="E329" s="18"/>
      <c r="F329" s="18"/>
      <c r="G329" s="9"/>
      <c r="H329" s="9"/>
      <c r="I329" s="9"/>
      <c r="J329" s="72"/>
      <c r="K329" s="72"/>
      <c r="L329" s="72"/>
    </row>
    <row r="330" spans="1:12" ht="18" customHeight="1" x14ac:dyDescent="0.25">
      <c r="A330" s="9">
        <v>7</v>
      </c>
      <c r="B330" s="9"/>
      <c r="C330" s="17"/>
      <c r="D330" s="18"/>
      <c r="E330" s="18"/>
      <c r="F330" s="18"/>
      <c r="G330" s="9"/>
      <c r="H330" s="9"/>
      <c r="I330" s="9"/>
      <c r="J330" s="72"/>
      <c r="K330" s="72"/>
      <c r="L330" s="72"/>
    </row>
    <row r="331" spans="1:12" ht="18" customHeight="1" x14ac:dyDescent="0.25">
      <c r="A331" s="11">
        <v>7</v>
      </c>
      <c r="B331" s="11"/>
      <c r="C331" s="19"/>
      <c r="D331" s="20"/>
      <c r="E331" s="20"/>
      <c r="F331" s="20"/>
      <c r="G331" s="12"/>
      <c r="H331" s="12"/>
      <c r="I331" s="12"/>
      <c r="J331" s="72"/>
      <c r="K331" s="72"/>
      <c r="L331" s="72"/>
    </row>
    <row r="332" spans="1:12" ht="18" customHeight="1" x14ac:dyDescent="0.25">
      <c r="A332" s="9">
        <v>7</v>
      </c>
      <c r="B332" s="9"/>
      <c r="C332" s="17"/>
      <c r="D332" s="18"/>
      <c r="E332" s="18"/>
      <c r="F332" s="18"/>
      <c r="G332" s="9"/>
      <c r="H332" s="9"/>
      <c r="I332" s="9"/>
      <c r="J332" s="72"/>
      <c r="K332" s="72"/>
      <c r="L332" s="72"/>
    </row>
    <row r="333" spans="1:12" ht="18" customHeight="1" x14ac:dyDescent="0.25">
      <c r="A333" s="11">
        <v>7</v>
      </c>
      <c r="B333" s="11"/>
      <c r="C333" s="19"/>
      <c r="D333" s="20"/>
      <c r="E333" s="20"/>
      <c r="F333" s="20"/>
      <c r="G333" s="12"/>
      <c r="H333" s="12"/>
      <c r="I333" s="12"/>
      <c r="J333" s="72"/>
      <c r="K333" s="72"/>
      <c r="L333" s="72"/>
    </row>
    <row r="334" spans="1:12" ht="18" customHeight="1" x14ac:dyDescent="0.25">
      <c r="A334" s="9">
        <v>7</v>
      </c>
      <c r="B334" s="9"/>
      <c r="C334" s="17"/>
      <c r="D334" s="18"/>
      <c r="E334" s="18"/>
      <c r="F334" s="18"/>
      <c r="G334" s="9"/>
      <c r="H334" s="9"/>
      <c r="I334" s="9"/>
      <c r="J334" s="72"/>
      <c r="K334" s="72"/>
      <c r="L334" s="72"/>
    </row>
    <row r="335" spans="1:12" ht="18" customHeight="1" x14ac:dyDescent="0.25">
      <c r="A335" s="9">
        <v>7</v>
      </c>
      <c r="B335" s="9"/>
      <c r="C335" s="17"/>
      <c r="D335" s="18"/>
      <c r="E335" s="18"/>
      <c r="F335" s="18"/>
      <c r="G335" s="9"/>
      <c r="H335" s="9"/>
      <c r="I335" s="9"/>
      <c r="J335" s="72"/>
      <c r="K335" s="72"/>
      <c r="L335" s="72"/>
    </row>
    <row r="336" spans="1:12" ht="18" customHeight="1" x14ac:dyDescent="0.25">
      <c r="A336" s="9">
        <v>7</v>
      </c>
      <c r="B336" s="9"/>
      <c r="C336" s="17"/>
      <c r="D336" s="18"/>
      <c r="E336" s="18"/>
      <c r="F336" s="18"/>
      <c r="G336" s="9"/>
      <c r="H336" s="9"/>
      <c r="I336" s="9"/>
      <c r="J336" s="72"/>
      <c r="K336" s="72"/>
      <c r="L336" s="72"/>
    </row>
    <row r="337" spans="1:12" ht="18" customHeight="1" x14ac:dyDescent="0.25">
      <c r="A337" s="9">
        <v>7</v>
      </c>
      <c r="B337" s="9"/>
      <c r="C337" s="17"/>
      <c r="D337" s="18"/>
      <c r="E337" s="18"/>
      <c r="F337" s="18"/>
      <c r="G337" s="9"/>
      <c r="H337" s="9"/>
      <c r="I337" s="9"/>
      <c r="J337" s="72"/>
      <c r="K337" s="72"/>
      <c r="L337" s="72"/>
    </row>
    <row r="338" spans="1:12" ht="18" customHeight="1" x14ac:dyDescent="0.25">
      <c r="A338" s="9">
        <v>7</v>
      </c>
      <c r="B338" s="9"/>
      <c r="C338" s="17"/>
      <c r="D338" s="18"/>
      <c r="E338" s="18"/>
      <c r="F338" s="18"/>
      <c r="G338" s="9"/>
      <c r="H338" s="9"/>
      <c r="I338" s="9"/>
      <c r="J338" s="72"/>
      <c r="K338" s="72"/>
      <c r="L338" s="72"/>
    </row>
    <row r="339" spans="1:12" ht="18" customHeight="1" x14ac:dyDescent="0.25">
      <c r="A339" s="9">
        <v>7</v>
      </c>
      <c r="B339" s="9"/>
      <c r="C339" s="17"/>
      <c r="D339" s="18"/>
      <c r="E339" s="18"/>
      <c r="F339" s="18"/>
      <c r="G339" s="9"/>
      <c r="H339" s="9"/>
      <c r="I339" s="9"/>
      <c r="J339" s="72"/>
      <c r="K339" s="72"/>
      <c r="L339" s="72"/>
    </row>
    <row r="340" spans="1:12" ht="18" customHeight="1" x14ac:dyDescent="0.25">
      <c r="A340" s="9">
        <v>7</v>
      </c>
      <c r="B340" s="9"/>
      <c r="C340" s="17"/>
      <c r="D340" s="18"/>
      <c r="E340" s="18"/>
      <c r="F340" s="18"/>
      <c r="G340" s="9"/>
      <c r="H340" s="9"/>
      <c r="I340" s="9"/>
      <c r="J340" s="72"/>
      <c r="K340" s="72"/>
      <c r="L340" s="72"/>
    </row>
    <row r="341" spans="1:12" ht="18" customHeight="1" x14ac:dyDescent="0.25">
      <c r="A341" s="9">
        <v>7</v>
      </c>
      <c r="B341" s="9"/>
      <c r="C341" s="17"/>
      <c r="D341" s="18"/>
      <c r="E341" s="18"/>
      <c r="F341" s="18"/>
      <c r="G341" s="9"/>
      <c r="H341" s="9"/>
      <c r="I341" s="9"/>
      <c r="J341" s="72"/>
      <c r="K341" s="72"/>
      <c r="L341" s="72"/>
    </row>
    <row r="342" spans="1:12" ht="18" customHeight="1" x14ac:dyDescent="0.25">
      <c r="A342" s="9">
        <v>7</v>
      </c>
      <c r="B342" s="9"/>
      <c r="C342" s="17"/>
      <c r="D342" s="18"/>
      <c r="E342" s="18"/>
      <c r="F342" s="18"/>
      <c r="G342" s="9"/>
      <c r="H342" s="9"/>
      <c r="I342" s="9"/>
      <c r="J342" s="72"/>
      <c r="K342" s="72"/>
      <c r="L342" s="72"/>
    </row>
    <row r="343" spans="1:12" ht="18" customHeight="1" x14ac:dyDescent="0.25">
      <c r="A343" s="9">
        <v>7</v>
      </c>
      <c r="B343" s="9"/>
      <c r="C343" s="17"/>
      <c r="D343" s="18"/>
      <c r="E343" s="18"/>
      <c r="F343" s="18"/>
      <c r="G343" s="9"/>
      <c r="H343" s="9"/>
      <c r="I343" s="9"/>
      <c r="J343" s="72"/>
      <c r="K343" s="72"/>
      <c r="L343" s="72"/>
    </row>
    <row r="344" spans="1:12" ht="18" customHeight="1" x14ac:dyDescent="0.25">
      <c r="A344" s="11">
        <v>7</v>
      </c>
      <c r="B344" s="11"/>
      <c r="C344" s="19"/>
      <c r="D344" s="20"/>
      <c r="E344" s="20"/>
      <c r="F344" s="20"/>
      <c r="G344" s="12"/>
      <c r="H344" s="12"/>
      <c r="I344" s="12"/>
      <c r="J344" s="72"/>
      <c r="K344" s="72"/>
      <c r="L344" s="72"/>
    </row>
    <row r="345" spans="1:12" ht="18" customHeight="1" x14ac:dyDescent="0.25">
      <c r="A345" s="11">
        <v>7</v>
      </c>
      <c r="B345" s="11"/>
      <c r="C345" s="19"/>
      <c r="D345" s="20"/>
      <c r="E345" s="20"/>
      <c r="F345" s="20"/>
      <c r="G345" s="12"/>
      <c r="H345" s="12"/>
      <c r="I345" s="12"/>
      <c r="J345" s="72"/>
      <c r="K345" s="72"/>
      <c r="L345" s="72"/>
    </row>
    <row r="346" spans="1:12" ht="18" customHeight="1" x14ac:dyDescent="0.25">
      <c r="A346" s="9">
        <v>7</v>
      </c>
      <c r="B346" s="9"/>
      <c r="C346" s="17"/>
      <c r="D346" s="18"/>
      <c r="E346" s="18"/>
      <c r="F346" s="18"/>
      <c r="G346" s="9"/>
      <c r="H346" s="9"/>
      <c r="I346" s="9"/>
      <c r="J346" s="72"/>
      <c r="K346" s="72"/>
      <c r="L346" s="72"/>
    </row>
    <row r="347" spans="1:12" ht="18" customHeight="1" x14ac:dyDescent="0.25">
      <c r="A347" s="9">
        <v>7</v>
      </c>
      <c r="B347" s="9"/>
      <c r="C347" s="17"/>
      <c r="D347" s="18"/>
      <c r="E347" s="18"/>
      <c r="F347" s="18"/>
      <c r="G347" s="9"/>
      <c r="H347" s="9"/>
      <c r="I347" s="9"/>
      <c r="J347" s="72"/>
      <c r="K347" s="72"/>
      <c r="L347" s="72"/>
    </row>
    <row r="348" spans="1:12" ht="18" customHeight="1" x14ac:dyDescent="0.25">
      <c r="A348" s="9">
        <v>7</v>
      </c>
      <c r="B348" s="9"/>
      <c r="C348" s="17"/>
      <c r="D348" s="18"/>
      <c r="E348" s="18"/>
      <c r="F348" s="18"/>
      <c r="G348" s="9"/>
      <c r="H348" s="9"/>
      <c r="I348" s="9"/>
      <c r="J348" s="72"/>
      <c r="K348" s="72"/>
      <c r="L348" s="72"/>
    </row>
    <row r="349" spans="1:12" ht="18" customHeight="1" x14ac:dyDescent="0.25">
      <c r="A349" s="11">
        <v>7</v>
      </c>
      <c r="B349" s="11"/>
      <c r="C349" s="19"/>
      <c r="D349" s="20"/>
      <c r="E349" s="20"/>
      <c r="F349" s="20"/>
      <c r="G349" s="12"/>
      <c r="H349" s="12"/>
      <c r="I349" s="12"/>
      <c r="J349" s="72"/>
      <c r="K349" s="72"/>
      <c r="L349" s="72"/>
    </row>
    <row r="350" spans="1:12" ht="18" customHeight="1" x14ac:dyDescent="0.25">
      <c r="A350" s="9">
        <v>7</v>
      </c>
      <c r="B350" s="9"/>
      <c r="C350" s="17"/>
      <c r="D350" s="18"/>
      <c r="E350" s="18"/>
      <c r="F350" s="18"/>
      <c r="G350" s="9"/>
      <c r="H350" s="9"/>
      <c r="I350" s="9"/>
      <c r="J350" s="72"/>
      <c r="K350" s="72"/>
      <c r="L350" s="72"/>
    </row>
    <row r="351" spans="1:12" ht="18" customHeight="1" x14ac:dyDescent="0.25">
      <c r="A351" s="9">
        <v>7</v>
      </c>
      <c r="B351" s="9"/>
      <c r="C351" s="17"/>
      <c r="D351" s="18"/>
      <c r="E351" s="18"/>
      <c r="F351" s="18"/>
      <c r="G351" s="9"/>
      <c r="H351" s="9"/>
      <c r="I351" s="9"/>
      <c r="J351" s="72"/>
      <c r="K351" s="72"/>
      <c r="L351" s="72"/>
    </row>
    <row r="352" spans="1:12" ht="18" customHeight="1" x14ac:dyDescent="0.25">
      <c r="A352" s="9">
        <v>7</v>
      </c>
      <c r="B352" s="9"/>
      <c r="C352" s="17"/>
      <c r="D352" s="18"/>
      <c r="E352" s="18"/>
      <c r="F352" s="18"/>
      <c r="G352" s="9"/>
      <c r="H352" s="9"/>
      <c r="I352" s="9"/>
      <c r="J352" s="72"/>
      <c r="K352" s="72"/>
      <c r="L352" s="72"/>
    </row>
    <row r="353" spans="1:12" ht="18" customHeight="1" x14ac:dyDescent="0.25">
      <c r="A353" s="9">
        <v>7</v>
      </c>
      <c r="B353" s="9"/>
      <c r="C353" s="17"/>
      <c r="D353" s="18"/>
      <c r="E353" s="18"/>
      <c r="F353" s="18"/>
      <c r="G353" s="9"/>
      <c r="H353" s="9"/>
      <c r="I353" s="9"/>
      <c r="J353" s="72"/>
      <c r="K353" s="72"/>
      <c r="L353" s="72"/>
    </row>
    <row r="354" spans="1:12" ht="18" customHeight="1" x14ac:dyDescent="0.25">
      <c r="A354" s="9">
        <v>7</v>
      </c>
      <c r="B354" s="9"/>
      <c r="C354" s="17"/>
      <c r="D354" s="18"/>
      <c r="E354" s="18"/>
      <c r="F354" s="18"/>
      <c r="G354" s="9"/>
      <c r="H354" s="9"/>
      <c r="I354" s="9"/>
      <c r="J354" s="72"/>
      <c r="K354" s="72"/>
      <c r="L354" s="72"/>
    </row>
    <row r="355" spans="1:12" ht="18" customHeight="1" x14ac:dyDescent="0.25">
      <c r="A355" s="9">
        <v>7</v>
      </c>
      <c r="B355" s="9"/>
      <c r="C355" s="17"/>
      <c r="D355" s="18"/>
      <c r="E355" s="18"/>
      <c r="F355" s="18"/>
      <c r="G355" s="9"/>
      <c r="H355" s="9"/>
      <c r="I355" s="9"/>
      <c r="J355" s="72"/>
      <c r="K355" s="72"/>
      <c r="L355" s="72"/>
    </row>
    <row r="356" spans="1:12" ht="18" customHeight="1" x14ac:dyDescent="0.25">
      <c r="A356" s="9">
        <v>7</v>
      </c>
      <c r="B356" s="9"/>
      <c r="C356" s="17"/>
      <c r="D356" s="18"/>
      <c r="E356" s="18"/>
      <c r="F356" s="18"/>
      <c r="G356" s="9"/>
      <c r="H356" s="9"/>
      <c r="I356" s="9"/>
      <c r="J356" s="72"/>
      <c r="K356" s="72"/>
      <c r="L356" s="72"/>
    </row>
    <row r="357" spans="1:12" ht="18" customHeight="1" x14ac:dyDescent="0.25">
      <c r="A357" s="9">
        <v>7</v>
      </c>
      <c r="B357" s="9"/>
      <c r="C357" s="17"/>
      <c r="D357" s="18"/>
      <c r="E357" s="18"/>
      <c r="F357" s="18"/>
      <c r="G357" s="9"/>
      <c r="H357" s="9"/>
      <c r="I357" s="9"/>
      <c r="J357" s="72"/>
      <c r="K357" s="72"/>
      <c r="L357" s="72"/>
    </row>
    <row r="358" spans="1:12" ht="18" customHeight="1" x14ac:dyDescent="0.25">
      <c r="A358" s="9">
        <v>7</v>
      </c>
      <c r="B358" s="9"/>
      <c r="C358" s="17"/>
      <c r="D358" s="18"/>
      <c r="E358" s="18"/>
      <c r="F358" s="18"/>
      <c r="G358" s="9"/>
      <c r="H358" s="9"/>
      <c r="I358" s="9"/>
      <c r="J358" s="72"/>
      <c r="K358" s="72"/>
      <c r="L358" s="72"/>
    </row>
    <row r="359" spans="1:12" ht="18" customHeight="1" x14ac:dyDescent="0.25">
      <c r="A359" s="9">
        <v>7</v>
      </c>
      <c r="B359" s="9"/>
      <c r="C359" s="17"/>
      <c r="D359" s="18"/>
      <c r="E359" s="18"/>
      <c r="F359" s="18"/>
      <c r="G359" s="9"/>
      <c r="H359" s="9"/>
      <c r="I359" s="9"/>
      <c r="J359" s="72"/>
      <c r="K359" s="72"/>
      <c r="L359" s="72"/>
    </row>
    <row r="360" spans="1:12" ht="18" customHeight="1" x14ac:dyDescent="0.25">
      <c r="A360" s="9">
        <v>7</v>
      </c>
      <c r="B360" s="9"/>
      <c r="C360" s="17"/>
      <c r="D360" s="18"/>
      <c r="E360" s="18"/>
      <c r="F360" s="18"/>
      <c r="G360" s="9"/>
      <c r="H360" s="9"/>
      <c r="I360" s="9"/>
      <c r="J360" s="72"/>
      <c r="K360" s="72"/>
      <c r="L360" s="72"/>
    </row>
    <row r="361" spans="1:12" ht="18" customHeight="1" x14ac:dyDescent="0.25">
      <c r="A361" s="9">
        <v>7</v>
      </c>
      <c r="B361" s="9"/>
      <c r="C361" s="17"/>
      <c r="D361" s="18"/>
      <c r="E361" s="18"/>
      <c r="F361" s="18"/>
      <c r="G361" s="9"/>
      <c r="H361" s="9"/>
      <c r="I361" s="9"/>
      <c r="J361" s="72"/>
      <c r="K361" s="72"/>
      <c r="L361" s="72"/>
    </row>
    <row r="362" spans="1:12" ht="18" customHeight="1" x14ac:dyDescent="0.25">
      <c r="A362" s="9">
        <v>7</v>
      </c>
      <c r="B362" s="9"/>
      <c r="C362" s="17"/>
      <c r="D362" s="18"/>
      <c r="E362" s="18"/>
      <c r="F362" s="18"/>
      <c r="G362" s="9"/>
      <c r="H362" s="9"/>
      <c r="I362" s="9"/>
      <c r="J362" s="72"/>
      <c r="K362" s="72"/>
      <c r="L362" s="72"/>
    </row>
    <row r="363" spans="1:12" ht="18" customHeight="1" x14ac:dyDescent="0.25">
      <c r="A363" s="9">
        <v>7</v>
      </c>
      <c r="B363" s="9"/>
      <c r="C363" s="17"/>
      <c r="D363" s="18"/>
      <c r="E363" s="18"/>
      <c r="F363" s="18"/>
      <c r="G363" s="9"/>
      <c r="H363" s="9"/>
      <c r="I363" s="9"/>
      <c r="J363" s="72"/>
      <c r="K363" s="72"/>
      <c r="L363" s="72"/>
    </row>
    <row r="364" spans="1:12" ht="18" customHeight="1" x14ac:dyDescent="0.25">
      <c r="A364" s="9">
        <v>7</v>
      </c>
      <c r="B364" s="9"/>
      <c r="C364" s="17"/>
      <c r="D364" s="18"/>
      <c r="E364" s="18"/>
      <c r="F364" s="18"/>
      <c r="G364" s="9"/>
      <c r="H364" s="9"/>
      <c r="I364" s="9"/>
      <c r="J364" s="72"/>
      <c r="K364" s="72"/>
      <c r="L364" s="72"/>
    </row>
    <row r="365" spans="1:12" ht="18" customHeight="1" x14ac:dyDescent="0.25">
      <c r="A365" s="11">
        <v>8</v>
      </c>
      <c r="B365" s="11"/>
      <c r="C365" s="19"/>
      <c r="D365" s="20"/>
      <c r="E365" s="20"/>
      <c r="F365" s="20"/>
      <c r="G365" s="12"/>
      <c r="H365" s="12"/>
      <c r="I365" s="12"/>
      <c r="J365" s="72"/>
      <c r="K365" s="72"/>
      <c r="L365" s="72"/>
    </row>
    <row r="366" spans="1:12" ht="18" customHeight="1" x14ac:dyDescent="0.25">
      <c r="A366" s="11">
        <v>8</v>
      </c>
      <c r="B366" s="11"/>
      <c r="C366" s="19"/>
      <c r="D366" s="20"/>
      <c r="E366" s="20"/>
      <c r="F366" s="20"/>
      <c r="G366" s="12"/>
      <c r="H366" s="12"/>
      <c r="I366" s="12"/>
      <c r="J366" s="72"/>
      <c r="K366" s="72"/>
      <c r="L366" s="72"/>
    </row>
    <row r="367" spans="1:12" ht="18" customHeight="1" x14ac:dyDescent="0.25">
      <c r="A367" s="9">
        <v>8</v>
      </c>
      <c r="B367" s="9"/>
      <c r="C367" s="17"/>
      <c r="D367" s="18"/>
      <c r="E367" s="18"/>
      <c r="F367" s="18"/>
      <c r="G367" s="9"/>
      <c r="H367" s="9"/>
      <c r="I367" s="9"/>
      <c r="J367" s="72"/>
      <c r="K367" s="72"/>
      <c r="L367" s="72"/>
    </row>
    <row r="368" spans="1:12" ht="18" customHeight="1" x14ac:dyDescent="0.25">
      <c r="A368" s="11">
        <v>8</v>
      </c>
      <c r="B368" s="11"/>
      <c r="C368" s="19"/>
      <c r="D368" s="20"/>
      <c r="E368" s="20"/>
      <c r="F368" s="20"/>
      <c r="G368" s="12"/>
      <c r="H368" s="12"/>
      <c r="I368" s="12"/>
      <c r="J368" s="72"/>
      <c r="K368" s="72"/>
      <c r="L368" s="72"/>
    </row>
    <row r="369" spans="1:12" ht="18" customHeight="1" x14ac:dyDescent="0.25">
      <c r="A369" s="9">
        <v>8</v>
      </c>
      <c r="B369" s="9"/>
      <c r="C369" s="17"/>
      <c r="D369" s="18"/>
      <c r="E369" s="18"/>
      <c r="F369" s="18"/>
      <c r="G369" s="9"/>
      <c r="H369" s="9"/>
      <c r="I369" s="9"/>
      <c r="J369" s="72"/>
      <c r="K369" s="72"/>
      <c r="L369" s="72"/>
    </row>
    <row r="370" spans="1:12" ht="18" customHeight="1" x14ac:dyDescent="0.25">
      <c r="A370" s="9">
        <v>8</v>
      </c>
      <c r="B370" s="9"/>
      <c r="C370" s="17"/>
      <c r="D370" s="18"/>
      <c r="E370" s="18"/>
      <c r="F370" s="18"/>
      <c r="G370" s="9"/>
      <c r="H370" s="9"/>
      <c r="I370" s="9"/>
      <c r="J370" s="72"/>
      <c r="K370" s="72"/>
      <c r="L370" s="72"/>
    </row>
    <row r="371" spans="1:12" ht="18" customHeight="1" x14ac:dyDescent="0.25">
      <c r="A371" s="11">
        <v>8</v>
      </c>
      <c r="B371" s="11"/>
      <c r="C371" s="19"/>
      <c r="D371" s="20"/>
      <c r="E371" s="20"/>
      <c r="F371" s="20"/>
      <c r="G371" s="12"/>
      <c r="H371" s="12"/>
      <c r="I371" s="12"/>
      <c r="J371" s="72"/>
      <c r="K371" s="72"/>
      <c r="L371" s="72"/>
    </row>
    <row r="372" spans="1:12" ht="18" customHeight="1" x14ac:dyDescent="0.25">
      <c r="A372" s="9">
        <v>8</v>
      </c>
      <c r="B372" s="9"/>
      <c r="C372" s="17"/>
      <c r="D372" s="18"/>
      <c r="E372" s="18"/>
      <c r="F372" s="18"/>
      <c r="G372" s="9"/>
      <c r="H372" s="9"/>
      <c r="I372" s="9"/>
      <c r="J372" s="72"/>
      <c r="K372" s="72"/>
      <c r="L372" s="72"/>
    </row>
    <row r="373" spans="1:12" ht="18" customHeight="1" x14ac:dyDescent="0.25">
      <c r="A373" s="11">
        <v>8</v>
      </c>
      <c r="B373" s="11"/>
      <c r="C373" s="19"/>
      <c r="D373" s="20"/>
      <c r="E373" s="20"/>
      <c r="F373" s="20"/>
      <c r="G373" s="12"/>
      <c r="H373" s="12"/>
      <c r="I373" s="12"/>
      <c r="J373" s="72"/>
      <c r="K373" s="72"/>
      <c r="L373" s="72"/>
    </row>
    <row r="374" spans="1:12" ht="18" customHeight="1" x14ac:dyDescent="0.25">
      <c r="A374" s="11">
        <v>8</v>
      </c>
      <c r="B374" s="11"/>
      <c r="C374" s="19"/>
      <c r="D374" s="20"/>
      <c r="E374" s="20"/>
      <c r="F374" s="20"/>
      <c r="G374" s="12"/>
      <c r="H374" s="12"/>
      <c r="I374" s="12"/>
      <c r="J374" s="72"/>
      <c r="K374" s="72"/>
      <c r="L374" s="72"/>
    </row>
    <row r="375" spans="1:12" ht="18" customHeight="1" x14ac:dyDescent="0.25">
      <c r="A375" s="9">
        <v>8</v>
      </c>
      <c r="B375" s="9"/>
      <c r="C375" s="17"/>
      <c r="D375" s="18"/>
      <c r="E375" s="18"/>
      <c r="F375" s="18"/>
      <c r="G375" s="9"/>
      <c r="H375" s="9"/>
      <c r="I375" s="9"/>
      <c r="J375" s="72"/>
      <c r="K375" s="72"/>
      <c r="L375" s="72"/>
    </row>
    <row r="376" spans="1:12" ht="18" customHeight="1" x14ac:dyDescent="0.25">
      <c r="A376" s="9">
        <v>8</v>
      </c>
      <c r="B376" s="9"/>
      <c r="C376" s="17"/>
      <c r="D376" s="18"/>
      <c r="E376" s="18"/>
      <c r="F376" s="18"/>
      <c r="G376" s="9"/>
      <c r="H376" s="9"/>
      <c r="I376" s="9"/>
      <c r="J376" s="72"/>
      <c r="K376" s="72"/>
      <c r="L376" s="72"/>
    </row>
    <row r="377" spans="1:12" ht="18" customHeight="1" x14ac:dyDescent="0.25">
      <c r="A377" s="9">
        <v>8</v>
      </c>
      <c r="B377" s="9"/>
      <c r="C377" s="17"/>
      <c r="D377" s="18"/>
      <c r="E377" s="18"/>
      <c r="F377" s="18"/>
      <c r="G377" s="9"/>
      <c r="H377" s="9"/>
      <c r="I377" s="9"/>
      <c r="J377" s="72"/>
      <c r="K377" s="72"/>
      <c r="L377" s="72"/>
    </row>
    <row r="378" spans="1:12" ht="18" customHeight="1" x14ac:dyDescent="0.25">
      <c r="A378" s="9">
        <v>8</v>
      </c>
      <c r="B378" s="9"/>
      <c r="C378" s="17"/>
      <c r="D378" s="18"/>
      <c r="E378" s="18"/>
      <c r="F378" s="18"/>
      <c r="G378" s="9"/>
      <c r="H378" s="9"/>
      <c r="I378" s="9"/>
      <c r="J378" s="72"/>
      <c r="K378" s="72"/>
      <c r="L378" s="72"/>
    </row>
    <row r="379" spans="1:12" ht="18" customHeight="1" x14ac:dyDescent="0.25">
      <c r="A379" s="9">
        <v>8</v>
      </c>
      <c r="B379" s="9"/>
      <c r="C379" s="17"/>
      <c r="D379" s="18"/>
      <c r="E379" s="18"/>
      <c r="F379" s="18"/>
      <c r="G379" s="9"/>
      <c r="H379" s="9"/>
      <c r="I379" s="9"/>
      <c r="J379" s="72"/>
      <c r="K379" s="72"/>
      <c r="L379" s="72"/>
    </row>
    <row r="380" spans="1:12" ht="18" customHeight="1" x14ac:dyDescent="0.25">
      <c r="A380" s="9">
        <v>8</v>
      </c>
      <c r="B380" s="9"/>
      <c r="C380" s="17"/>
      <c r="D380" s="18"/>
      <c r="E380" s="18"/>
      <c r="F380" s="18"/>
      <c r="G380" s="9"/>
      <c r="H380" s="9"/>
      <c r="I380" s="9"/>
      <c r="J380" s="72"/>
      <c r="K380" s="72"/>
      <c r="L380" s="72"/>
    </row>
    <row r="381" spans="1:12" ht="18" customHeight="1" x14ac:dyDescent="0.25">
      <c r="A381" s="9">
        <v>8</v>
      </c>
      <c r="B381" s="9"/>
      <c r="C381" s="17"/>
      <c r="D381" s="18"/>
      <c r="E381" s="18"/>
      <c r="F381" s="18"/>
      <c r="G381" s="9"/>
      <c r="H381" s="9"/>
      <c r="I381" s="9"/>
      <c r="J381" s="72"/>
      <c r="K381" s="72"/>
      <c r="L381" s="72"/>
    </row>
    <row r="382" spans="1:12" ht="18" customHeight="1" x14ac:dyDescent="0.25">
      <c r="A382" s="9">
        <v>8</v>
      </c>
      <c r="B382" s="9"/>
      <c r="C382" s="17"/>
      <c r="D382" s="18"/>
      <c r="E382" s="18"/>
      <c r="F382" s="18"/>
      <c r="G382" s="9"/>
      <c r="H382" s="9"/>
      <c r="I382" s="9"/>
      <c r="J382" s="72"/>
      <c r="K382" s="72"/>
      <c r="L382" s="72"/>
    </row>
    <row r="383" spans="1:12" ht="18" customHeight="1" x14ac:dyDescent="0.25">
      <c r="A383" s="11">
        <v>8</v>
      </c>
      <c r="B383" s="11"/>
      <c r="C383" s="19"/>
      <c r="D383" s="20"/>
      <c r="E383" s="20"/>
      <c r="F383" s="20"/>
      <c r="G383" s="12"/>
      <c r="H383" s="12"/>
      <c r="I383" s="12"/>
      <c r="J383" s="72"/>
      <c r="K383" s="72"/>
      <c r="L383" s="72"/>
    </row>
    <row r="384" spans="1:12" ht="18" customHeight="1" x14ac:dyDescent="0.25">
      <c r="A384" s="11">
        <v>8</v>
      </c>
      <c r="B384" s="11"/>
      <c r="C384" s="19"/>
      <c r="D384" s="20"/>
      <c r="E384" s="20"/>
      <c r="F384" s="20"/>
      <c r="G384" s="12"/>
      <c r="H384" s="12"/>
      <c r="I384" s="12"/>
      <c r="J384" s="72"/>
      <c r="K384" s="72"/>
      <c r="L384" s="72"/>
    </row>
    <row r="385" spans="1:12" ht="18" customHeight="1" x14ac:dyDescent="0.25">
      <c r="A385" s="9">
        <v>8</v>
      </c>
      <c r="B385" s="9"/>
      <c r="C385" s="17"/>
      <c r="D385" s="18"/>
      <c r="E385" s="18"/>
      <c r="F385" s="18"/>
      <c r="G385" s="9"/>
      <c r="H385" s="9"/>
      <c r="I385" s="9"/>
      <c r="J385" s="72"/>
      <c r="K385" s="72"/>
      <c r="L385" s="72"/>
    </row>
    <row r="386" spans="1:12" ht="18" customHeight="1" x14ac:dyDescent="0.25">
      <c r="A386" s="9">
        <v>8</v>
      </c>
      <c r="B386" s="9"/>
      <c r="C386" s="17"/>
      <c r="D386" s="18"/>
      <c r="E386" s="18"/>
      <c r="F386" s="18"/>
      <c r="G386" s="9"/>
      <c r="H386" s="9"/>
      <c r="I386" s="9"/>
      <c r="J386" s="72"/>
      <c r="K386" s="72"/>
      <c r="L386" s="72"/>
    </row>
    <row r="387" spans="1:12" ht="18" customHeight="1" x14ac:dyDescent="0.25">
      <c r="A387" s="9">
        <v>8</v>
      </c>
      <c r="B387" s="9"/>
      <c r="C387" s="17"/>
      <c r="D387" s="18"/>
      <c r="E387" s="18"/>
      <c r="F387" s="18"/>
      <c r="G387" s="9"/>
      <c r="H387" s="9"/>
      <c r="I387" s="9"/>
      <c r="J387" s="72"/>
      <c r="K387" s="72"/>
      <c r="L387" s="72"/>
    </row>
    <row r="388" spans="1:12" ht="18" customHeight="1" x14ac:dyDescent="0.25">
      <c r="A388" s="9">
        <v>8</v>
      </c>
      <c r="B388" s="9"/>
      <c r="C388" s="17"/>
      <c r="D388" s="18"/>
      <c r="E388" s="18"/>
      <c r="F388" s="18"/>
      <c r="G388" s="9"/>
      <c r="H388" s="9"/>
      <c r="I388" s="9"/>
      <c r="J388" s="72"/>
      <c r="K388" s="72"/>
      <c r="L388" s="72"/>
    </row>
    <row r="389" spans="1:12" ht="18" customHeight="1" x14ac:dyDescent="0.25">
      <c r="A389" s="9">
        <v>8</v>
      </c>
      <c r="B389" s="9"/>
      <c r="C389" s="17"/>
      <c r="D389" s="18"/>
      <c r="E389" s="18"/>
      <c r="F389" s="18"/>
      <c r="G389" s="9"/>
      <c r="H389" s="9"/>
      <c r="I389" s="9"/>
      <c r="J389" s="72"/>
      <c r="K389" s="72"/>
      <c r="L389" s="72"/>
    </row>
    <row r="390" spans="1:12" ht="18" customHeight="1" x14ac:dyDescent="0.25">
      <c r="A390" s="9">
        <v>8</v>
      </c>
      <c r="B390" s="9"/>
      <c r="C390" s="17"/>
      <c r="D390" s="18"/>
      <c r="E390" s="18"/>
      <c r="F390" s="18"/>
      <c r="G390" s="9"/>
      <c r="H390" s="9"/>
      <c r="I390" s="9"/>
      <c r="J390" s="72"/>
      <c r="K390" s="72"/>
      <c r="L390" s="72"/>
    </row>
    <row r="391" spans="1:12" ht="18" customHeight="1" x14ac:dyDescent="0.25">
      <c r="A391" s="9">
        <v>8</v>
      </c>
      <c r="B391" s="9"/>
      <c r="C391" s="17"/>
      <c r="D391" s="18"/>
      <c r="E391" s="18"/>
      <c r="F391" s="18"/>
      <c r="G391" s="9"/>
      <c r="H391" s="9"/>
      <c r="I391" s="9"/>
      <c r="J391" s="72"/>
      <c r="K391" s="72"/>
      <c r="L391" s="72"/>
    </row>
    <row r="392" spans="1:12" ht="18" customHeight="1" x14ac:dyDescent="0.25">
      <c r="A392" s="9">
        <v>8</v>
      </c>
      <c r="B392" s="9"/>
      <c r="C392" s="17"/>
      <c r="D392" s="18"/>
      <c r="E392" s="18"/>
      <c r="F392" s="18"/>
      <c r="G392" s="9"/>
      <c r="H392" s="9"/>
      <c r="I392" s="9"/>
      <c r="J392" s="72"/>
      <c r="K392" s="72"/>
      <c r="L392" s="72"/>
    </row>
    <row r="393" spans="1:12" ht="18" customHeight="1" x14ac:dyDescent="0.25">
      <c r="A393" s="9">
        <v>8</v>
      </c>
      <c r="B393" s="9"/>
      <c r="C393" s="17"/>
      <c r="D393" s="18"/>
      <c r="E393" s="18"/>
      <c r="F393" s="18"/>
      <c r="G393" s="9"/>
      <c r="H393" s="9"/>
      <c r="I393" s="9"/>
      <c r="J393" s="72"/>
      <c r="K393" s="72"/>
      <c r="L393" s="72"/>
    </row>
    <row r="394" spans="1:12" ht="18" customHeight="1" x14ac:dyDescent="0.25">
      <c r="A394" s="9">
        <v>8</v>
      </c>
      <c r="B394" s="9"/>
      <c r="C394" s="17"/>
      <c r="D394" s="18"/>
      <c r="E394" s="18"/>
      <c r="F394" s="18"/>
      <c r="G394" s="9"/>
      <c r="H394" s="9"/>
      <c r="I394" s="9"/>
      <c r="J394" s="72"/>
      <c r="K394" s="72"/>
      <c r="L394" s="72"/>
    </row>
    <row r="395" spans="1:12" ht="18" customHeight="1" x14ac:dyDescent="0.25">
      <c r="A395" s="9">
        <v>8</v>
      </c>
      <c r="B395" s="9"/>
      <c r="C395" s="17"/>
      <c r="D395" s="18"/>
      <c r="E395" s="18"/>
      <c r="F395" s="18"/>
      <c r="G395" s="9"/>
      <c r="H395" s="9"/>
      <c r="I395" s="9"/>
      <c r="J395" s="72"/>
      <c r="K395" s="72"/>
      <c r="L395" s="72"/>
    </row>
    <row r="396" spans="1:12" ht="18" customHeight="1" x14ac:dyDescent="0.25">
      <c r="A396" s="9">
        <v>8</v>
      </c>
      <c r="B396" s="9"/>
      <c r="C396" s="17"/>
      <c r="D396" s="18"/>
      <c r="E396" s="18"/>
      <c r="F396" s="18"/>
      <c r="G396" s="9"/>
      <c r="H396" s="9"/>
      <c r="I396" s="9"/>
      <c r="J396" s="72"/>
      <c r="K396" s="72"/>
      <c r="L396" s="72"/>
    </row>
    <row r="397" spans="1:12" ht="18" customHeight="1" x14ac:dyDescent="0.25">
      <c r="A397" s="9">
        <v>8</v>
      </c>
      <c r="B397" s="9"/>
      <c r="C397" s="17"/>
      <c r="D397" s="18"/>
      <c r="E397" s="18"/>
      <c r="F397" s="18"/>
      <c r="G397" s="9"/>
      <c r="H397" s="9"/>
      <c r="I397" s="9"/>
      <c r="J397" s="72"/>
      <c r="K397" s="72"/>
      <c r="L397" s="72"/>
    </row>
    <row r="398" spans="1:12" ht="18" customHeight="1" x14ac:dyDescent="0.25">
      <c r="A398" s="9">
        <v>8</v>
      </c>
      <c r="B398" s="9"/>
      <c r="C398" s="17"/>
      <c r="D398" s="18"/>
      <c r="E398" s="18"/>
      <c r="F398" s="18"/>
      <c r="G398" s="9"/>
      <c r="H398" s="9"/>
      <c r="I398" s="9"/>
      <c r="J398" s="72"/>
      <c r="K398" s="72"/>
      <c r="L398" s="72"/>
    </row>
    <row r="399" spans="1:12" ht="18" customHeight="1" x14ac:dyDescent="0.25">
      <c r="A399" s="9">
        <v>8</v>
      </c>
      <c r="B399" s="9"/>
      <c r="C399" s="17"/>
      <c r="D399" s="18"/>
      <c r="E399" s="18"/>
      <c r="F399" s="18"/>
      <c r="G399" s="9"/>
      <c r="H399" s="9"/>
      <c r="I399" s="9"/>
      <c r="J399" s="72"/>
      <c r="K399" s="72"/>
      <c r="L399" s="72"/>
    </row>
    <row r="400" spans="1:12" ht="18" customHeight="1" x14ac:dyDescent="0.25">
      <c r="A400" s="9">
        <v>8</v>
      </c>
      <c r="B400" s="9"/>
      <c r="C400" s="17"/>
      <c r="D400" s="18"/>
      <c r="E400" s="18"/>
      <c r="F400" s="18"/>
      <c r="G400" s="9"/>
      <c r="H400" s="9"/>
      <c r="I400" s="9"/>
      <c r="J400" s="72"/>
      <c r="K400" s="72"/>
      <c r="L400" s="72"/>
    </row>
    <row r="401" spans="1:12" ht="18" customHeight="1" x14ac:dyDescent="0.25">
      <c r="A401" s="9">
        <v>8</v>
      </c>
      <c r="B401" s="9"/>
      <c r="C401" s="17"/>
      <c r="D401" s="18"/>
      <c r="E401" s="18"/>
      <c r="F401" s="18"/>
      <c r="G401" s="9"/>
      <c r="H401" s="9"/>
      <c r="I401" s="9"/>
      <c r="J401" s="72"/>
      <c r="K401" s="72"/>
      <c r="L401" s="72"/>
    </row>
    <row r="402" spans="1:12" ht="18" customHeight="1" x14ac:dyDescent="0.25">
      <c r="A402" s="9">
        <v>8</v>
      </c>
      <c r="B402" s="9"/>
      <c r="C402" s="17"/>
      <c r="D402" s="18"/>
      <c r="E402" s="18"/>
      <c r="F402" s="18"/>
      <c r="G402" s="9"/>
      <c r="H402" s="9"/>
      <c r="I402" s="9"/>
      <c r="J402" s="72"/>
      <c r="K402" s="72"/>
      <c r="L402" s="72"/>
    </row>
    <row r="403" spans="1:12" ht="18" customHeight="1" x14ac:dyDescent="0.25">
      <c r="A403" s="9">
        <v>8</v>
      </c>
      <c r="B403" s="9"/>
      <c r="C403" s="17"/>
      <c r="D403" s="18"/>
      <c r="E403" s="18"/>
      <c r="F403" s="18"/>
      <c r="G403" s="9"/>
      <c r="H403" s="9"/>
      <c r="I403" s="9"/>
      <c r="J403" s="72"/>
      <c r="K403" s="72"/>
      <c r="L403" s="72"/>
    </row>
    <row r="404" spans="1:12" ht="18" customHeight="1" x14ac:dyDescent="0.25">
      <c r="A404" s="9">
        <v>8</v>
      </c>
      <c r="B404" s="9"/>
      <c r="C404" s="17"/>
      <c r="D404" s="18"/>
      <c r="E404" s="18"/>
      <c r="F404" s="18"/>
      <c r="G404" s="9"/>
      <c r="H404" s="9"/>
      <c r="I404" s="9"/>
      <c r="J404" s="72"/>
      <c r="K404" s="72"/>
      <c r="L404" s="72"/>
    </row>
    <row r="405" spans="1:12" ht="18" customHeight="1" x14ac:dyDescent="0.25">
      <c r="A405" s="9">
        <v>8</v>
      </c>
      <c r="B405" s="9"/>
      <c r="C405" s="17"/>
      <c r="D405" s="18"/>
      <c r="E405" s="18"/>
      <c r="F405" s="18"/>
      <c r="G405" s="9"/>
      <c r="H405" s="9"/>
      <c r="I405" s="9"/>
      <c r="J405" s="72"/>
      <c r="K405" s="72"/>
      <c r="L405" s="72"/>
    </row>
    <row r="406" spans="1:12" ht="18" customHeight="1" x14ac:dyDescent="0.25">
      <c r="A406" s="9">
        <v>8</v>
      </c>
      <c r="B406" s="9"/>
      <c r="C406" s="17"/>
      <c r="D406" s="18"/>
      <c r="E406" s="18"/>
      <c r="F406" s="18"/>
      <c r="G406" s="9"/>
      <c r="H406" s="9"/>
      <c r="I406" s="9"/>
      <c r="J406" s="72"/>
      <c r="K406" s="72"/>
      <c r="L406" s="72"/>
    </row>
    <row r="407" spans="1:12" ht="18" customHeight="1" x14ac:dyDescent="0.25">
      <c r="A407" s="9">
        <v>8</v>
      </c>
      <c r="B407" s="9"/>
      <c r="C407" s="17"/>
      <c r="D407" s="18"/>
      <c r="E407" s="18"/>
      <c r="F407" s="18"/>
      <c r="G407" s="9"/>
      <c r="H407" s="9"/>
      <c r="I407" s="9"/>
      <c r="J407" s="72"/>
      <c r="K407" s="72"/>
      <c r="L407" s="72"/>
    </row>
    <row r="408" spans="1:12" ht="18" customHeight="1" x14ac:dyDescent="0.25">
      <c r="A408" s="9">
        <v>8</v>
      </c>
      <c r="B408" s="9"/>
      <c r="C408" s="17"/>
      <c r="D408" s="18"/>
      <c r="E408" s="18"/>
      <c r="F408" s="18"/>
      <c r="G408" s="9"/>
      <c r="H408" s="9"/>
      <c r="I408" s="9"/>
      <c r="J408" s="72"/>
      <c r="K408" s="72"/>
      <c r="L408" s="72"/>
    </row>
    <row r="409" spans="1:12" ht="18" customHeight="1" x14ac:dyDescent="0.25">
      <c r="A409" s="9">
        <v>8</v>
      </c>
      <c r="B409" s="9"/>
      <c r="C409" s="17"/>
      <c r="D409" s="18"/>
      <c r="E409" s="18"/>
      <c r="F409" s="18"/>
      <c r="G409" s="9"/>
      <c r="H409" s="9"/>
      <c r="I409" s="9"/>
      <c r="J409" s="72"/>
      <c r="K409" s="72"/>
      <c r="L409" s="72"/>
    </row>
    <row r="410" spans="1:12" ht="18" customHeight="1" x14ac:dyDescent="0.25">
      <c r="A410" s="9">
        <v>8</v>
      </c>
      <c r="B410" s="9"/>
      <c r="C410" s="17"/>
      <c r="D410" s="18"/>
      <c r="E410" s="18"/>
      <c r="F410" s="18"/>
      <c r="G410" s="9"/>
      <c r="H410" s="9"/>
      <c r="I410" s="9"/>
      <c r="J410" s="72"/>
      <c r="K410" s="72"/>
      <c r="L410" s="72"/>
    </row>
    <row r="411" spans="1:12" ht="18" customHeight="1" x14ac:dyDescent="0.25">
      <c r="A411" s="9">
        <v>8</v>
      </c>
      <c r="B411" s="9"/>
      <c r="C411" s="17"/>
      <c r="D411" s="18"/>
      <c r="E411" s="18"/>
      <c r="F411" s="18"/>
      <c r="G411" s="9"/>
      <c r="H411" s="9"/>
      <c r="I411" s="9"/>
      <c r="J411" s="72"/>
      <c r="K411" s="72"/>
      <c r="L411" s="72"/>
    </row>
    <row r="412" spans="1:12" ht="18" customHeight="1" x14ac:dyDescent="0.25">
      <c r="A412" s="9">
        <v>8</v>
      </c>
      <c r="B412" s="9"/>
      <c r="C412" s="17"/>
      <c r="D412" s="18"/>
      <c r="E412" s="18"/>
      <c r="F412" s="18"/>
      <c r="G412" s="9"/>
      <c r="H412" s="9"/>
      <c r="I412" s="9"/>
      <c r="J412" s="72"/>
      <c r="K412" s="72"/>
      <c r="L412" s="72"/>
    </row>
    <row r="413" spans="1:12" ht="18" customHeight="1" x14ac:dyDescent="0.25">
      <c r="A413" s="9">
        <v>8</v>
      </c>
      <c r="B413" s="9"/>
      <c r="C413" s="17"/>
      <c r="D413" s="18"/>
      <c r="E413" s="18"/>
      <c r="F413" s="18"/>
      <c r="G413" s="9"/>
      <c r="H413" s="9"/>
      <c r="I413" s="9"/>
      <c r="J413" s="72"/>
      <c r="K413" s="72"/>
      <c r="L413" s="72"/>
    </row>
    <row r="414" spans="1:12" ht="18" customHeight="1" x14ac:dyDescent="0.25">
      <c r="A414" s="9">
        <v>8</v>
      </c>
      <c r="B414" s="9"/>
      <c r="C414" s="17"/>
      <c r="D414" s="18"/>
      <c r="E414" s="18"/>
      <c r="F414" s="18"/>
      <c r="G414" s="9"/>
      <c r="H414" s="9"/>
      <c r="I414" s="9"/>
      <c r="J414" s="72"/>
      <c r="K414" s="72"/>
      <c r="L414" s="72"/>
    </row>
    <row r="415" spans="1:12" ht="18" customHeight="1" x14ac:dyDescent="0.25">
      <c r="A415" s="9">
        <v>8</v>
      </c>
      <c r="B415" s="9"/>
      <c r="C415" s="17"/>
      <c r="D415" s="18"/>
      <c r="E415" s="18"/>
      <c r="F415" s="18"/>
      <c r="G415" s="9"/>
      <c r="H415" s="9"/>
      <c r="I415" s="9"/>
      <c r="J415" s="72"/>
      <c r="K415" s="72"/>
      <c r="L415" s="72"/>
    </row>
    <row r="416" spans="1:12" ht="18" customHeight="1" x14ac:dyDescent="0.25">
      <c r="A416" s="11">
        <v>8</v>
      </c>
      <c r="B416" s="11"/>
      <c r="C416" s="19"/>
      <c r="D416" s="20"/>
      <c r="E416" s="20"/>
      <c r="F416" s="20"/>
      <c r="G416" s="12"/>
      <c r="H416" s="12"/>
      <c r="I416" s="12"/>
      <c r="J416" s="72"/>
      <c r="K416" s="72"/>
      <c r="L416" s="72"/>
    </row>
    <row r="417" spans="1:12" ht="18" customHeight="1" x14ac:dyDescent="0.25">
      <c r="A417" s="9">
        <v>8</v>
      </c>
      <c r="B417" s="9"/>
      <c r="C417" s="17"/>
      <c r="D417" s="18"/>
      <c r="E417" s="18"/>
      <c r="F417" s="18"/>
      <c r="G417" s="9"/>
      <c r="H417" s="9"/>
      <c r="I417" s="9"/>
      <c r="J417" s="72"/>
      <c r="K417" s="72"/>
      <c r="L417" s="72"/>
    </row>
    <row r="418" spans="1:12" ht="18" customHeight="1" x14ac:dyDescent="0.25">
      <c r="A418" s="9">
        <v>8</v>
      </c>
      <c r="B418" s="9"/>
      <c r="C418" s="17"/>
      <c r="D418" s="18"/>
      <c r="E418" s="18"/>
      <c r="F418" s="18"/>
      <c r="G418" s="9"/>
      <c r="H418" s="9"/>
      <c r="I418" s="9"/>
      <c r="J418" s="72"/>
      <c r="K418" s="72"/>
      <c r="L418" s="72"/>
    </row>
    <row r="419" spans="1:12" ht="18" customHeight="1" x14ac:dyDescent="0.25">
      <c r="A419" s="11">
        <v>8</v>
      </c>
      <c r="B419" s="11"/>
      <c r="C419" s="19"/>
      <c r="D419" s="20"/>
      <c r="E419" s="20"/>
      <c r="F419" s="20"/>
      <c r="G419" s="12"/>
      <c r="H419" s="12"/>
      <c r="I419" s="12"/>
      <c r="J419" s="72"/>
      <c r="K419" s="72"/>
      <c r="L419" s="72"/>
    </row>
    <row r="420" spans="1:12" ht="18" customHeight="1" x14ac:dyDescent="0.25">
      <c r="A420" s="9">
        <v>8</v>
      </c>
      <c r="B420" s="9"/>
      <c r="C420" s="17"/>
      <c r="D420" s="18"/>
      <c r="E420" s="18"/>
      <c r="F420" s="18"/>
      <c r="G420" s="9"/>
      <c r="H420" s="9"/>
      <c r="I420" s="9"/>
      <c r="J420" s="72"/>
      <c r="K420" s="72"/>
      <c r="L420" s="72"/>
    </row>
    <row r="421" spans="1:12" ht="18" customHeight="1" x14ac:dyDescent="0.25">
      <c r="A421" s="9">
        <v>8</v>
      </c>
      <c r="B421" s="9"/>
      <c r="C421" s="17"/>
      <c r="D421" s="18"/>
      <c r="E421" s="18"/>
      <c r="F421" s="18"/>
      <c r="G421" s="9"/>
      <c r="H421" s="9"/>
      <c r="I421" s="9"/>
      <c r="J421" s="72"/>
      <c r="K421" s="72"/>
      <c r="L421" s="72"/>
    </row>
    <row r="422" spans="1:12" ht="18" customHeight="1" x14ac:dyDescent="0.25">
      <c r="A422" s="9">
        <v>8</v>
      </c>
      <c r="B422" s="9"/>
      <c r="C422" s="17"/>
      <c r="D422" s="18"/>
      <c r="E422" s="18"/>
      <c r="F422" s="18"/>
      <c r="G422" s="9"/>
      <c r="H422" s="9"/>
      <c r="I422" s="9"/>
      <c r="J422" s="72"/>
      <c r="K422" s="72"/>
      <c r="L422" s="72"/>
    </row>
    <row r="423" spans="1:12" ht="18" customHeight="1" x14ac:dyDescent="0.25">
      <c r="A423" s="9">
        <v>8</v>
      </c>
      <c r="B423" s="9"/>
      <c r="C423" s="17"/>
      <c r="D423" s="18"/>
      <c r="E423" s="18"/>
      <c r="F423" s="18"/>
      <c r="G423" s="9"/>
      <c r="H423" s="9"/>
      <c r="I423" s="9"/>
      <c r="J423" s="72"/>
      <c r="K423" s="72"/>
      <c r="L423" s="72"/>
    </row>
    <row r="424" spans="1:12" ht="18" customHeight="1" x14ac:dyDescent="0.25">
      <c r="A424" s="9">
        <v>8</v>
      </c>
      <c r="B424" s="9"/>
      <c r="C424" s="17"/>
      <c r="D424" s="18"/>
      <c r="E424" s="18"/>
      <c r="F424" s="18"/>
      <c r="G424" s="9"/>
      <c r="H424" s="9"/>
      <c r="I424" s="9"/>
      <c r="J424" s="72"/>
      <c r="K424" s="72"/>
      <c r="L424" s="72"/>
    </row>
    <row r="425" spans="1:12" ht="18" customHeight="1" x14ac:dyDescent="0.25">
      <c r="A425" s="9">
        <v>8</v>
      </c>
      <c r="B425" s="9"/>
      <c r="C425" s="17"/>
      <c r="D425" s="18"/>
      <c r="E425" s="18"/>
      <c r="F425" s="18"/>
      <c r="G425" s="9"/>
      <c r="H425" s="9"/>
      <c r="I425" s="9"/>
      <c r="J425" s="72"/>
      <c r="K425" s="72"/>
      <c r="L425" s="72"/>
    </row>
    <row r="426" spans="1:12" ht="18" customHeight="1" x14ac:dyDescent="0.25">
      <c r="A426" s="9">
        <v>8</v>
      </c>
      <c r="B426" s="9"/>
      <c r="C426" s="17"/>
      <c r="D426" s="18"/>
      <c r="E426" s="18"/>
      <c r="F426" s="18"/>
      <c r="G426" s="9"/>
      <c r="H426" s="9"/>
      <c r="I426" s="9"/>
      <c r="J426" s="72"/>
      <c r="K426" s="72"/>
      <c r="L426" s="72"/>
    </row>
    <row r="427" spans="1:12" ht="18" customHeight="1" x14ac:dyDescent="0.25">
      <c r="A427" s="9">
        <v>8</v>
      </c>
      <c r="B427" s="9"/>
      <c r="C427" s="17"/>
      <c r="D427" s="18"/>
      <c r="E427" s="18"/>
      <c r="F427" s="18"/>
      <c r="G427" s="9"/>
      <c r="H427" s="9"/>
      <c r="I427" s="9"/>
      <c r="J427" s="72"/>
      <c r="K427" s="72"/>
      <c r="L427" s="72"/>
    </row>
    <row r="428" spans="1:12" ht="18" customHeight="1" x14ac:dyDescent="0.25">
      <c r="A428" s="11">
        <v>8</v>
      </c>
      <c r="B428" s="11"/>
      <c r="C428" s="19"/>
      <c r="D428" s="20"/>
      <c r="E428" s="20"/>
      <c r="F428" s="20"/>
      <c r="G428" s="9"/>
      <c r="H428" s="9"/>
      <c r="I428" s="9"/>
      <c r="J428" s="72"/>
      <c r="K428" s="72"/>
      <c r="L428" s="72"/>
    </row>
    <row r="429" spans="1:12" ht="18" customHeight="1" x14ac:dyDescent="0.25">
      <c r="A429" s="9">
        <v>8</v>
      </c>
      <c r="B429" s="9"/>
      <c r="C429" s="17"/>
      <c r="D429" s="18"/>
      <c r="E429" s="18"/>
      <c r="F429" s="18"/>
      <c r="G429" s="9"/>
      <c r="H429" s="9"/>
      <c r="I429" s="9"/>
      <c r="J429" s="72"/>
      <c r="K429" s="72"/>
      <c r="L429" s="72"/>
    </row>
    <row r="430" spans="1:12" ht="18" customHeight="1" x14ac:dyDescent="0.25">
      <c r="A430" s="9">
        <v>8</v>
      </c>
      <c r="B430" s="9"/>
      <c r="C430" s="17"/>
      <c r="D430" s="18"/>
      <c r="E430" s="18"/>
      <c r="F430" s="18"/>
      <c r="G430" s="9"/>
      <c r="H430" s="9"/>
      <c r="I430" s="9"/>
      <c r="J430" s="72"/>
      <c r="K430" s="72"/>
      <c r="L430" s="72"/>
    </row>
    <row r="431" spans="1:12" ht="18" customHeight="1" x14ac:dyDescent="0.25">
      <c r="A431" s="9">
        <v>8</v>
      </c>
      <c r="B431" s="9"/>
      <c r="C431" s="17"/>
      <c r="D431" s="18"/>
      <c r="E431" s="18"/>
      <c r="F431" s="18"/>
      <c r="G431" s="9"/>
      <c r="H431" s="9"/>
      <c r="I431" s="9"/>
      <c r="J431" s="72"/>
      <c r="K431" s="72"/>
      <c r="L431" s="72"/>
    </row>
    <row r="432" spans="1:12" ht="18" customHeight="1" x14ac:dyDescent="0.25">
      <c r="A432" s="9">
        <v>8</v>
      </c>
      <c r="B432" s="9"/>
      <c r="C432" s="17"/>
      <c r="D432" s="18"/>
      <c r="E432" s="18"/>
      <c r="F432" s="18"/>
      <c r="G432" s="9"/>
      <c r="H432" s="9"/>
      <c r="I432" s="9"/>
      <c r="J432" s="72"/>
      <c r="K432" s="72"/>
      <c r="L432" s="72"/>
    </row>
    <row r="433" spans="1:12" ht="18" customHeight="1" x14ac:dyDescent="0.25">
      <c r="A433" s="9">
        <v>8</v>
      </c>
      <c r="B433" s="9"/>
      <c r="C433" s="17"/>
      <c r="D433" s="18"/>
      <c r="E433" s="18"/>
      <c r="F433" s="18"/>
      <c r="G433" s="9"/>
      <c r="H433" s="9"/>
      <c r="I433" s="9"/>
      <c r="J433" s="72"/>
      <c r="K433" s="72"/>
      <c r="L433" s="72"/>
    </row>
    <row r="434" spans="1:12" ht="18" customHeight="1" x14ac:dyDescent="0.25">
      <c r="A434" s="9">
        <v>8</v>
      </c>
      <c r="B434" s="9"/>
      <c r="C434" s="17"/>
      <c r="D434" s="18"/>
      <c r="E434" s="18"/>
      <c r="F434" s="18"/>
      <c r="G434" s="9"/>
      <c r="H434" s="9"/>
      <c r="I434" s="9"/>
      <c r="J434" s="72"/>
      <c r="K434" s="72"/>
      <c r="L434" s="72"/>
    </row>
    <row r="435" spans="1:12" ht="18" customHeight="1" x14ac:dyDescent="0.25">
      <c r="A435" s="9">
        <v>8</v>
      </c>
      <c r="B435" s="9"/>
      <c r="C435" s="17"/>
      <c r="D435" s="18"/>
      <c r="E435" s="18"/>
      <c r="F435" s="18"/>
      <c r="G435" s="9"/>
      <c r="H435" s="9"/>
      <c r="I435" s="9"/>
      <c r="J435" s="72"/>
      <c r="K435" s="72"/>
      <c r="L435" s="72"/>
    </row>
    <row r="436" spans="1:12" ht="18" customHeight="1" x14ac:dyDescent="0.25">
      <c r="A436" s="9">
        <v>8</v>
      </c>
      <c r="B436" s="9"/>
      <c r="C436" s="17"/>
      <c r="D436" s="18"/>
      <c r="E436" s="18"/>
      <c r="F436" s="18"/>
      <c r="G436" s="9"/>
      <c r="H436" s="9"/>
      <c r="I436" s="9"/>
      <c r="J436" s="72"/>
      <c r="K436" s="72"/>
      <c r="L436" s="72"/>
    </row>
    <row r="437" spans="1:12" ht="18" customHeight="1" x14ac:dyDescent="0.25">
      <c r="A437" s="9">
        <v>8</v>
      </c>
      <c r="B437" s="9"/>
      <c r="C437" s="17"/>
      <c r="D437" s="18"/>
      <c r="E437" s="18"/>
      <c r="F437" s="18"/>
      <c r="G437" s="9"/>
      <c r="H437" s="9"/>
      <c r="I437" s="9"/>
      <c r="J437" s="72"/>
      <c r="K437" s="72"/>
      <c r="L437" s="72"/>
    </row>
  </sheetData>
  <mergeCells count="449"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B1:F1"/>
    <mergeCell ref="G1:L2"/>
    <mergeCell ref="B2:C2"/>
    <mergeCell ref="D2:F2"/>
    <mergeCell ref="B3:C3"/>
    <mergeCell ref="D3:F3"/>
    <mergeCell ref="G3:L3"/>
    <mergeCell ref="J9:L9"/>
    <mergeCell ref="J10:L10"/>
  </mergeCells>
  <pageMargins left="0.7" right="0.7" top="0.75" bottom="0.75" header="0.3" footer="0.3"/>
  <pageSetup paperSiz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2718-2805-4A0B-8577-A706FF7110BF}">
  <dimension ref="A1:O425"/>
  <sheetViews>
    <sheetView topLeftCell="B60" zoomScaleNormal="100" workbookViewId="0">
      <selection activeCell="P74" sqref="P74"/>
    </sheetView>
  </sheetViews>
  <sheetFormatPr defaultRowHeight="13.2" x14ac:dyDescent="0.25"/>
  <cols>
    <col min="1" max="1" width="8" hidden="1" customWidth="1"/>
    <col min="2" max="2" width="4.5546875" customWidth="1"/>
    <col min="3" max="3" width="14.77734375" customWidth="1"/>
    <col min="4" max="4" width="22.33203125" customWidth="1"/>
    <col min="5" max="5" width="9.44140625" customWidth="1"/>
    <col min="6" max="6" width="16.109375" customWidth="1"/>
    <col min="7" max="7" width="5.5546875" customWidth="1"/>
    <col min="8" max="8" width="5.6640625" customWidth="1"/>
    <col min="9" max="9" width="6.33203125" customWidth="1"/>
    <col min="11" max="11" width="12.33203125" customWidth="1"/>
    <col min="12" max="12" width="4.77734375" customWidth="1"/>
  </cols>
  <sheetData>
    <row r="1" spans="1:12" ht="19.2" customHeight="1" x14ac:dyDescent="0.25">
      <c r="A1" s="1"/>
      <c r="B1" s="83" t="s">
        <v>0</v>
      </c>
      <c r="C1" s="83"/>
      <c r="D1" s="83"/>
      <c r="E1" s="83"/>
      <c r="F1" s="83"/>
      <c r="G1" s="50" t="s">
        <v>5</v>
      </c>
      <c r="H1" s="50"/>
      <c r="I1" s="50"/>
      <c r="J1" s="50"/>
      <c r="K1" s="50"/>
      <c r="L1" s="50"/>
    </row>
    <row r="2" spans="1:12" ht="17.399999999999999" customHeight="1" x14ac:dyDescent="0.25">
      <c r="A2" s="1"/>
      <c r="B2" s="84" t="s">
        <v>1</v>
      </c>
      <c r="C2" s="84"/>
      <c r="D2" s="55" t="s">
        <v>3</v>
      </c>
      <c r="E2" s="55"/>
      <c r="F2" s="55"/>
      <c r="G2" s="50"/>
      <c r="H2" s="50"/>
      <c r="I2" s="50"/>
      <c r="J2" s="50"/>
      <c r="K2" s="50"/>
      <c r="L2" s="50"/>
    </row>
    <row r="3" spans="1:12" ht="16.2" customHeight="1" x14ac:dyDescent="0.25">
      <c r="A3" s="1"/>
      <c r="B3" s="85" t="s">
        <v>2</v>
      </c>
      <c r="C3" s="85"/>
      <c r="D3" s="86" t="s">
        <v>4</v>
      </c>
      <c r="E3" s="86"/>
      <c r="F3" s="86"/>
      <c r="G3" s="55" t="s">
        <v>6</v>
      </c>
      <c r="H3" s="55"/>
      <c r="I3" s="55"/>
      <c r="J3" s="55"/>
      <c r="K3" s="55"/>
      <c r="L3" s="55"/>
    </row>
    <row r="4" spans="1:12" ht="22.8" customHeight="1" x14ac:dyDescent="0.25">
      <c r="A4" s="1"/>
      <c r="B4" s="57" t="s">
        <v>10</v>
      </c>
      <c r="C4" s="57"/>
      <c r="D4" s="58" t="s">
        <v>12</v>
      </c>
      <c r="E4" s="58"/>
      <c r="F4" s="58"/>
      <c r="G4" s="58"/>
      <c r="H4" s="58"/>
      <c r="I4" s="58"/>
      <c r="J4" s="7" t="s">
        <v>7</v>
      </c>
      <c r="K4" s="3" t="s">
        <v>8</v>
      </c>
      <c r="L4" s="4" t="s">
        <v>842</v>
      </c>
    </row>
    <row r="5" spans="1:12" ht="15.6" x14ac:dyDescent="0.25">
      <c r="A5" s="1"/>
      <c r="B5" s="53" t="s">
        <v>11</v>
      </c>
      <c r="C5" s="53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4" t="s">
        <v>826</v>
      </c>
      <c r="C6" s="24" t="s">
        <v>14</v>
      </c>
      <c r="D6" s="122" t="s">
        <v>931</v>
      </c>
      <c r="E6" s="123"/>
      <c r="F6" s="24" t="s">
        <v>827</v>
      </c>
      <c r="G6" s="23" t="s">
        <v>828</v>
      </c>
      <c r="H6" s="23" t="s">
        <v>829</v>
      </c>
      <c r="I6" s="23" t="s">
        <v>830</v>
      </c>
      <c r="J6" s="59" t="s">
        <v>831</v>
      </c>
      <c r="K6" s="60"/>
      <c r="L6" s="61"/>
    </row>
    <row r="7" spans="1:12" ht="18" customHeight="1" x14ac:dyDescent="0.25">
      <c r="A7" s="8"/>
      <c r="B7" s="65" t="s">
        <v>832</v>
      </c>
      <c r="C7" s="66"/>
      <c r="D7" s="66"/>
      <c r="E7" s="66"/>
      <c r="F7" s="67"/>
      <c r="G7" s="25">
        <v>10</v>
      </c>
      <c r="H7" s="25">
        <v>20</v>
      </c>
      <c r="I7" s="25">
        <v>20</v>
      </c>
      <c r="J7" s="62"/>
      <c r="K7" s="63"/>
      <c r="L7" s="64"/>
    </row>
    <row r="8" spans="1:12" ht="18" customHeight="1" x14ac:dyDescent="0.25">
      <c r="A8" s="9">
        <v>3</v>
      </c>
      <c r="B8" s="14">
        <v>1</v>
      </c>
      <c r="C8" s="13" t="s">
        <v>200</v>
      </c>
      <c r="D8" s="127" t="s">
        <v>201</v>
      </c>
      <c r="E8" s="125" t="s">
        <v>202</v>
      </c>
      <c r="F8" s="13" t="s">
        <v>67</v>
      </c>
      <c r="G8" s="47">
        <v>10</v>
      </c>
      <c r="H8" s="47">
        <v>3</v>
      </c>
      <c r="I8" s="47">
        <v>7</v>
      </c>
      <c r="J8" s="56" t="str">
        <f>+IF(OR($G8=0,$H8=0,$I8=0),"Không đủ ĐKDT","")</f>
        <v/>
      </c>
      <c r="K8" s="56"/>
      <c r="L8" s="56"/>
    </row>
    <row r="9" spans="1:12" ht="18" customHeight="1" x14ac:dyDescent="0.25">
      <c r="A9" s="9">
        <v>3</v>
      </c>
      <c r="B9" s="14">
        <v>2</v>
      </c>
      <c r="C9" s="13" t="s">
        <v>203</v>
      </c>
      <c r="D9" s="127" t="s">
        <v>189</v>
      </c>
      <c r="E9" s="125" t="s">
        <v>202</v>
      </c>
      <c r="F9" s="13" t="s">
        <v>45</v>
      </c>
      <c r="G9" s="47">
        <v>9</v>
      </c>
      <c r="H9" s="47">
        <v>3</v>
      </c>
      <c r="I9" s="47">
        <v>5</v>
      </c>
      <c r="J9" s="56" t="str">
        <f t="shared" ref="J9:J69" si="0">+IF(OR($G9=0,$H9=0,$I9=0),"Không đủ ĐKDT","")</f>
        <v/>
      </c>
      <c r="K9" s="56"/>
      <c r="L9" s="56"/>
    </row>
    <row r="10" spans="1:12" ht="18" customHeight="1" x14ac:dyDescent="0.25">
      <c r="A10" s="9">
        <v>3</v>
      </c>
      <c r="B10" s="14">
        <v>3</v>
      </c>
      <c r="C10" s="13" t="s">
        <v>204</v>
      </c>
      <c r="D10" s="127" t="s">
        <v>205</v>
      </c>
      <c r="E10" s="125" t="s">
        <v>17</v>
      </c>
      <c r="F10" s="13" t="s">
        <v>49</v>
      </c>
      <c r="G10" s="47">
        <v>10</v>
      </c>
      <c r="H10" s="47">
        <v>5</v>
      </c>
      <c r="I10" s="47">
        <v>5</v>
      </c>
      <c r="J10" s="56" t="str">
        <f t="shared" si="0"/>
        <v/>
      </c>
      <c r="K10" s="56"/>
      <c r="L10" s="56"/>
    </row>
    <row r="11" spans="1:12" ht="18" customHeight="1" x14ac:dyDescent="0.25">
      <c r="A11" s="9">
        <v>3</v>
      </c>
      <c r="B11" s="14">
        <v>4</v>
      </c>
      <c r="C11" s="13" t="s">
        <v>206</v>
      </c>
      <c r="D11" s="127" t="s">
        <v>73</v>
      </c>
      <c r="E11" s="125" t="s">
        <v>17</v>
      </c>
      <c r="F11" s="13" t="s">
        <v>53</v>
      </c>
      <c r="G11" s="47">
        <v>10</v>
      </c>
      <c r="H11" s="47">
        <v>5</v>
      </c>
      <c r="I11" s="47">
        <v>4</v>
      </c>
      <c r="J11" s="56" t="str">
        <f t="shared" si="0"/>
        <v/>
      </c>
      <c r="K11" s="56"/>
      <c r="L11" s="56"/>
    </row>
    <row r="12" spans="1:12" ht="18" customHeight="1" x14ac:dyDescent="0.25">
      <c r="A12" s="9">
        <v>3</v>
      </c>
      <c r="B12" s="14">
        <v>5</v>
      </c>
      <c r="C12" s="13" t="s">
        <v>207</v>
      </c>
      <c r="D12" s="127" t="s">
        <v>208</v>
      </c>
      <c r="E12" s="125" t="s">
        <v>17</v>
      </c>
      <c r="F12" s="13" t="s">
        <v>26</v>
      </c>
      <c r="G12" s="47">
        <v>9</v>
      </c>
      <c r="H12" s="47">
        <v>3</v>
      </c>
      <c r="I12" s="47">
        <v>4</v>
      </c>
      <c r="J12" s="56" t="str">
        <f t="shared" si="0"/>
        <v/>
      </c>
      <c r="K12" s="56"/>
      <c r="L12" s="56"/>
    </row>
    <row r="13" spans="1:12" ht="18" customHeight="1" x14ac:dyDescent="0.25">
      <c r="A13" s="9">
        <v>3</v>
      </c>
      <c r="B13" s="29">
        <v>6</v>
      </c>
      <c r="C13" s="13" t="s">
        <v>847</v>
      </c>
      <c r="D13" s="127" t="s">
        <v>848</v>
      </c>
      <c r="E13" s="125" t="s">
        <v>17</v>
      </c>
      <c r="F13" s="13" t="s">
        <v>209</v>
      </c>
      <c r="G13" s="42">
        <v>8</v>
      </c>
      <c r="H13" s="47">
        <v>3</v>
      </c>
      <c r="I13" s="47">
        <v>0</v>
      </c>
      <c r="J13" s="56" t="str">
        <f t="shared" si="0"/>
        <v>Không đủ ĐKDT</v>
      </c>
      <c r="K13" s="56"/>
      <c r="L13" s="56"/>
    </row>
    <row r="14" spans="1:12" ht="18" customHeight="1" x14ac:dyDescent="0.25">
      <c r="A14" s="9">
        <v>3</v>
      </c>
      <c r="B14" s="29">
        <v>7</v>
      </c>
      <c r="C14" s="13" t="s">
        <v>849</v>
      </c>
      <c r="D14" s="127" t="s">
        <v>850</v>
      </c>
      <c r="E14" s="125" t="s">
        <v>851</v>
      </c>
      <c r="F14" s="13" t="s">
        <v>53</v>
      </c>
      <c r="G14" s="42">
        <v>9</v>
      </c>
      <c r="H14" s="47">
        <v>3</v>
      </c>
      <c r="I14" s="47">
        <v>0</v>
      </c>
      <c r="J14" s="56" t="str">
        <f t="shared" si="0"/>
        <v>Không đủ ĐKDT</v>
      </c>
      <c r="K14" s="56"/>
      <c r="L14" s="56"/>
    </row>
    <row r="15" spans="1:12" ht="18" customHeight="1" x14ac:dyDescent="0.25">
      <c r="A15" s="11">
        <v>3</v>
      </c>
      <c r="B15" s="14">
        <v>8</v>
      </c>
      <c r="C15" s="13" t="s">
        <v>210</v>
      </c>
      <c r="D15" s="127" t="s">
        <v>184</v>
      </c>
      <c r="E15" s="125" t="s">
        <v>211</v>
      </c>
      <c r="F15" s="13" t="s">
        <v>26</v>
      </c>
      <c r="G15" s="47">
        <v>10</v>
      </c>
      <c r="H15" s="47">
        <v>5</v>
      </c>
      <c r="I15" s="47">
        <v>6</v>
      </c>
      <c r="J15" s="56" t="str">
        <f t="shared" si="0"/>
        <v/>
      </c>
      <c r="K15" s="56"/>
      <c r="L15" s="56"/>
    </row>
    <row r="16" spans="1:12" ht="18" customHeight="1" x14ac:dyDescent="0.25">
      <c r="A16" s="9">
        <v>3</v>
      </c>
      <c r="B16" s="14">
        <v>9</v>
      </c>
      <c r="C16" s="13" t="s">
        <v>212</v>
      </c>
      <c r="D16" s="127" t="s">
        <v>213</v>
      </c>
      <c r="E16" s="125" t="s">
        <v>214</v>
      </c>
      <c r="F16" s="13" t="s">
        <v>53</v>
      </c>
      <c r="G16" s="47">
        <v>10</v>
      </c>
      <c r="H16" s="47">
        <v>3</v>
      </c>
      <c r="I16" s="47">
        <v>1</v>
      </c>
      <c r="J16" s="56" t="str">
        <f t="shared" si="0"/>
        <v/>
      </c>
      <c r="K16" s="56"/>
      <c r="L16" s="56"/>
    </row>
    <row r="17" spans="1:12" ht="18" customHeight="1" x14ac:dyDescent="0.25">
      <c r="A17" s="9">
        <v>3</v>
      </c>
      <c r="B17" s="14">
        <v>10</v>
      </c>
      <c r="C17" s="13" t="s">
        <v>215</v>
      </c>
      <c r="D17" s="127" t="s">
        <v>73</v>
      </c>
      <c r="E17" s="125" t="s">
        <v>216</v>
      </c>
      <c r="F17" s="13" t="s">
        <v>217</v>
      </c>
      <c r="G17" s="47">
        <v>10</v>
      </c>
      <c r="H17" s="47">
        <v>3</v>
      </c>
      <c r="I17" s="47">
        <v>4</v>
      </c>
      <c r="J17" s="56" t="str">
        <f t="shared" si="0"/>
        <v/>
      </c>
      <c r="K17" s="56"/>
      <c r="L17" s="56"/>
    </row>
    <row r="18" spans="1:12" ht="18" customHeight="1" x14ac:dyDescent="0.25">
      <c r="A18" s="9">
        <v>3</v>
      </c>
      <c r="B18" s="14">
        <v>11</v>
      </c>
      <c r="C18" s="13" t="s">
        <v>218</v>
      </c>
      <c r="D18" s="127" t="s">
        <v>219</v>
      </c>
      <c r="E18" s="125" t="s">
        <v>37</v>
      </c>
      <c r="F18" s="13" t="s">
        <v>21</v>
      </c>
      <c r="G18" s="47">
        <v>10</v>
      </c>
      <c r="H18" s="47">
        <v>3</v>
      </c>
      <c r="I18" s="47">
        <v>5</v>
      </c>
      <c r="J18" s="56" t="str">
        <f t="shared" si="0"/>
        <v/>
      </c>
      <c r="K18" s="56"/>
      <c r="L18" s="56"/>
    </row>
    <row r="19" spans="1:12" ht="18" customHeight="1" x14ac:dyDescent="0.25">
      <c r="A19" s="9">
        <v>3</v>
      </c>
      <c r="B19" s="14">
        <v>12</v>
      </c>
      <c r="C19" s="13" t="s">
        <v>220</v>
      </c>
      <c r="D19" s="127" t="s">
        <v>221</v>
      </c>
      <c r="E19" s="125" t="s">
        <v>37</v>
      </c>
      <c r="F19" s="13" t="s">
        <v>18</v>
      </c>
      <c r="G19" s="47">
        <v>10</v>
      </c>
      <c r="H19" s="47">
        <v>8</v>
      </c>
      <c r="I19" s="47">
        <v>4</v>
      </c>
      <c r="J19" s="56" t="str">
        <f t="shared" si="0"/>
        <v/>
      </c>
      <c r="K19" s="56"/>
      <c r="L19" s="56"/>
    </row>
    <row r="20" spans="1:12" ht="18" customHeight="1" x14ac:dyDescent="0.25">
      <c r="A20" s="11">
        <v>3</v>
      </c>
      <c r="B20" s="14">
        <v>13</v>
      </c>
      <c r="C20" s="13" t="s">
        <v>222</v>
      </c>
      <c r="D20" s="127" t="s">
        <v>223</v>
      </c>
      <c r="E20" s="125" t="s">
        <v>41</v>
      </c>
      <c r="F20" s="13" t="s">
        <v>45</v>
      </c>
      <c r="G20" s="47">
        <v>10</v>
      </c>
      <c r="H20" s="47">
        <v>3</v>
      </c>
      <c r="I20" s="47">
        <v>5</v>
      </c>
      <c r="J20" s="56" t="str">
        <f t="shared" si="0"/>
        <v/>
      </c>
      <c r="K20" s="56"/>
      <c r="L20" s="56"/>
    </row>
    <row r="21" spans="1:12" ht="18" customHeight="1" x14ac:dyDescent="0.25">
      <c r="A21" s="12">
        <v>3</v>
      </c>
      <c r="B21" s="14">
        <v>14</v>
      </c>
      <c r="C21" s="13" t="s">
        <v>224</v>
      </c>
      <c r="D21" s="127" t="s">
        <v>76</v>
      </c>
      <c r="E21" s="125" t="s">
        <v>41</v>
      </c>
      <c r="F21" s="13" t="s">
        <v>34</v>
      </c>
      <c r="G21" s="47">
        <v>9</v>
      </c>
      <c r="H21" s="47">
        <v>6</v>
      </c>
      <c r="I21" s="47">
        <v>5</v>
      </c>
      <c r="J21" s="56" t="str">
        <f t="shared" si="0"/>
        <v/>
      </c>
      <c r="K21" s="56"/>
      <c r="L21" s="56"/>
    </row>
    <row r="22" spans="1:12" ht="18" customHeight="1" x14ac:dyDescent="0.25">
      <c r="A22" s="9">
        <v>3</v>
      </c>
      <c r="B22" s="14">
        <v>15</v>
      </c>
      <c r="C22" s="13" t="s">
        <v>225</v>
      </c>
      <c r="D22" s="127" t="s">
        <v>226</v>
      </c>
      <c r="E22" s="125" t="s">
        <v>41</v>
      </c>
      <c r="F22" s="13" t="s">
        <v>42</v>
      </c>
      <c r="G22" s="47">
        <v>10</v>
      </c>
      <c r="H22" s="47">
        <v>3</v>
      </c>
      <c r="I22" s="47">
        <v>6</v>
      </c>
      <c r="J22" s="56" t="str">
        <f t="shared" si="0"/>
        <v/>
      </c>
      <c r="K22" s="56"/>
      <c r="L22" s="56"/>
    </row>
    <row r="23" spans="1:12" ht="18" customHeight="1" x14ac:dyDescent="0.25">
      <c r="A23" s="9">
        <v>3</v>
      </c>
      <c r="B23" s="14">
        <v>16</v>
      </c>
      <c r="C23" s="13" t="s">
        <v>227</v>
      </c>
      <c r="D23" s="127" t="s">
        <v>228</v>
      </c>
      <c r="E23" s="125" t="s">
        <v>41</v>
      </c>
      <c r="F23" s="13" t="s">
        <v>229</v>
      </c>
      <c r="G23" s="47">
        <v>10</v>
      </c>
      <c r="H23" s="47">
        <v>6</v>
      </c>
      <c r="I23" s="47">
        <v>3</v>
      </c>
      <c r="J23" s="56" t="str">
        <f t="shared" si="0"/>
        <v/>
      </c>
      <c r="K23" s="56"/>
      <c r="L23" s="56"/>
    </row>
    <row r="24" spans="1:12" ht="18" customHeight="1" x14ac:dyDescent="0.25">
      <c r="A24" s="9">
        <v>3</v>
      </c>
      <c r="B24" s="14">
        <v>17</v>
      </c>
      <c r="C24" s="13" t="s">
        <v>230</v>
      </c>
      <c r="D24" s="127" t="s">
        <v>231</v>
      </c>
      <c r="E24" s="125" t="s">
        <v>48</v>
      </c>
      <c r="F24" s="13" t="s">
        <v>34</v>
      </c>
      <c r="G24" s="47">
        <v>10</v>
      </c>
      <c r="H24" s="47">
        <v>8</v>
      </c>
      <c r="I24" s="47">
        <v>5</v>
      </c>
      <c r="J24" s="56" t="str">
        <f t="shared" si="0"/>
        <v/>
      </c>
      <c r="K24" s="56"/>
      <c r="L24" s="56"/>
    </row>
    <row r="25" spans="1:12" ht="18" customHeight="1" x14ac:dyDescent="0.25">
      <c r="A25" s="9">
        <v>3</v>
      </c>
      <c r="B25" s="14">
        <v>18</v>
      </c>
      <c r="C25" s="13" t="s">
        <v>232</v>
      </c>
      <c r="D25" s="127" t="s">
        <v>233</v>
      </c>
      <c r="E25" s="125" t="s">
        <v>234</v>
      </c>
      <c r="F25" s="13" t="s">
        <v>42</v>
      </c>
      <c r="G25" s="47">
        <v>10</v>
      </c>
      <c r="H25" s="47">
        <v>7</v>
      </c>
      <c r="I25" s="47">
        <v>2</v>
      </c>
      <c r="J25" s="56" t="str">
        <f t="shared" si="0"/>
        <v/>
      </c>
      <c r="K25" s="56"/>
      <c r="L25" s="56"/>
    </row>
    <row r="26" spans="1:12" ht="18" customHeight="1" x14ac:dyDescent="0.25">
      <c r="A26" s="9">
        <v>3</v>
      </c>
      <c r="B26" s="14">
        <v>19</v>
      </c>
      <c r="C26" s="13" t="s">
        <v>235</v>
      </c>
      <c r="D26" s="127" t="s">
        <v>236</v>
      </c>
      <c r="E26" s="125" t="s">
        <v>52</v>
      </c>
      <c r="F26" s="13" t="s">
        <v>49</v>
      </c>
      <c r="G26" s="47">
        <v>10</v>
      </c>
      <c r="H26" s="47">
        <v>3</v>
      </c>
      <c r="I26" s="47">
        <v>5</v>
      </c>
      <c r="J26" s="56" t="str">
        <f t="shared" si="0"/>
        <v/>
      </c>
      <c r="K26" s="56"/>
      <c r="L26" s="56"/>
    </row>
    <row r="27" spans="1:12" ht="18" customHeight="1" x14ac:dyDescent="0.25">
      <c r="A27" s="9">
        <v>3</v>
      </c>
      <c r="B27" s="14">
        <v>20</v>
      </c>
      <c r="C27" s="13" t="s">
        <v>237</v>
      </c>
      <c r="D27" s="127" t="s">
        <v>238</v>
      </c>
      <c r="E27" s="125" t="s">
        <v>52</v>
      </c>
      <c r="F27" s="13" t="s">
        <v>49</v>
      </c>
      <c r="G27" s="47">
        <v>10</v>
      </c>
      <c r="H27" s="47">
        <v>3</v>
      </c>
      <c r="I27" s="47">
        <v>5</v>
      </c>
      <c r="J27" s="56" t="str">
        <f t="shared" si="0"/>
        <v/>
      </c>
      <c r="K27" s="56"/>
      <c r="L27" s="56"/>
    </row>
    <row r="28" spans="1:12" ht="18" customHeight="1" x14ac:dyDescent="0.25">
      <c r="A28" s="9">
        <v>3</v>
      </c>
      <c r="B28" s="14">
        <v>21</v>
      </c>
      <c r="C28" s="13" t="s">
        <v>239</v>
      </c>
      <c r="D28" s="127" t="s">
        <v>240</v>
      </c>
      <c r="E28" s="125" t="s">
        <v>58</v>
      </c>
      <c r="F28" s="13" t="s">
        <v>26</v>
      </c>
      <c r="G28" s="47">
        <v>10</v>
      </c>
      <c r="H28" s="47">
        <v>4</v>
      </c>
      <c r="I28" s="47">
        <v>6</v>
      </c>
      <c r="J28" s="56" t="str">
        <f t="shared" si="0"/>
        <v/>
      </c>
      <c r="K28" s="56"/>
      <c r="L28" s="56"/>
    </row>
    <row r="29" spans="1:12" ht="18" customHeight="1" x14ac:dyDescent="0.25">
      <c r="A29" s="9">
        <v>3</v>
      </c>
      <c r="B29" s="14">
        <v>22</v>
      </c>
      <c r="C29" s="13" t="s">
        <v>241</v>
      </c>
      <c r="D29" s="127" t="s">
        <v>242</v>
      </c>
      <c r="E29" s="125" t="s">
        <v>243</v>
      </c>
      <c r="F29" s="13" t="s">
        <v>18</v>
      </c>
      <c r="G29" s="47">
        <v>10</v>
      </c>
      <c r="H29" s="47">
        <v>4</v>
      </c>
      <c r="I29" s="47">
        <v>5</v>
      </c>
      <c r="J29" s="56" t="str">
        <f t="shared" si="0"/>
        <v/>
      </c>
      <c r="K29" s="56"/>
      <c r="L29" s="56"/>
    </row>
    <row r="30" spans="1:12" ht="18" customHeight="1" x14ac:dyDescent="0.25">
      <c r="A30" s="9">
        <v>3</v>
      </c>
      <c r="B30" s="14">
        <v>23</v>
      </c>
      <c r="C30" s="13" t="s">
        <v>244</v>
      </c>
      <c r="D30" s="127" t="s">
        <v>245</v>
      </c>
      <c r="E30" s="125" t="s">
        <v>246</v>
      </c>
      <c r="F30" s="13" t="s">
        <v>38</v>
      </c>
      <c r="G30" s="47">
        <v>9</v>
      </c>
      <c r="H30" s="47">
        <v>7</v>
      </c>
      <c r="I30" s="47">
        <v>5</v>
      </c>
      <c r="J30" s="56" t="str">
        <f t="shared" si="0"/>
        <v/>
      </c>
      <c r="K30" s="56"/>
      <c r="L30" s="56"/>
    </row>
    <row r="31" spans="1:12" ht="18" customHeight="1" x14ac:dyDescent="0.25">
      <c r="A31" s="9">
        <v>3</v>
      </c>
      <c r="B31" s="14">
        <v>24</v>
      </c>
      <c r="C31" s="13" t="s">
        <v>247</v>
      </c>
      <c r="D31" s="127" t="s">
        <v>248</v>
      </c>
      <c r="E31" s="125" t="s">
        <v>77</v>
      </c>
      <c r="F31" s="13" t="s">
        <v>21</v>
      </c>
      <c r="G31" s="47">
        <v>10</v>
      </c>
      <c r="H31" s="47">
        <v>4</v>
      </c>
      <c r="I31" s="47">
        <v>6</v>
      </c>
      <c r="J31" s="56" t="str">
        <f t="shared" si="0"/>
        <v/>
      </c>
      <c r="K31" s="56"/>
      <c r="L31" s="56"/>
    </row>
    <row r="32" spans="1:12" ht="18" customHeight="1" x14ac:dyDescent="0.25">
      <c r="A32" s="9">
        <v>3</v>
      </c>
      <c r="B32" s="14">
        <v>25</v>
      </c>
      <c r="C32" s="13" t="s">
        <v>249</v>
      </c>
      <c r="D32" s="127" t="s">
        <v>250</v>
      </c>
      <c r="E32" s="125" t="s">
        <v>77</v>
      </c>
      <c r="F32" s="13" t="s">
        <v>34</v>
      </c>
      <c r="G32" s="47">
        <v>10</v>
      </c>
      <c r="H32" s="47">
        <v>9</v>
      </c>
      <c r="I32" s="47">
        <v>6</v>
      </c>
      <c r="J32" s="56" t="str">
        <f t="shared" si="0"/>
        <v/>
      </c>
      <c r="K32" s="56"/>
      <c r="L32" s="56"/>
    </row>
    <row r="33" spans="1:12" ht="18" customHeight="1" x14ac:dyDescent="0.25">
      <c r="A33" s="9">
        <v>3</v>
      </c>
      <c r="B33" s="14">
        <v>26</v>
      </c>
      <c r="C33" s="13" t="s">
        <v>251</v>
      </c>
      <c r="D33" s="127" t="s">
        <v>252</v>
      </c>
      <c r="E33" s="125" t="s">
        <v>77</v>
      </c>
      <c r="F33" s="13" t="s">
        <v>42</v>
      </c>
      <c r="G33" s="47">
        <v>10</v>
      </c>
      <c r="H33" s="47">
        <v>9</v>
      </c>
      <c r="I33" s="47">
        <v>6</v>
      </c>
      <c r="J33" s="56" t="str">
        <f t="shared" si="0"/>
        <v/>
      </c>
      <c r="K33" s="56"/>
      <c r="L33" s="56"/>
    </row>
    <row r="34" spans="1:12" ht="18" customHeight="1" x14ac:dyDescent="0.25">
      <c r="A34" s="9">
        <v>3</v>
      </c>
      <c r="B34" s="29">
        <v>27</v>
      </c>
      <c r="C34" s="13" t="s">
        <v>852</v>
      </c>
      <c r="D34" s="127" t="s">
        <v>853</v>
      </c>
      <c r="E34" s="125" t="s">
        <v>854</v>
      </c>
      <c r="F34" s="13" t="s">
        <v>45</v>
      </c>
      <c r="G34" s="42">
        <v>9</v>
      </c>
      <c r="H34" s="42">
        <v>3</v>
      </c>
      <c r="I34" s="42">
        <v>0</v>
      </c>
      <c r="J34" s="87" t="str">
        <f t="shared" si="0"/>
        <v>Không đủ ĐKDT</v>
      </c>
      <c r="K34" s="87"/>
      <c r="L34" s="87"/>
    </row>
    <row r="35" spans="1:12" ht="18" customHeight="1" x14ac:dyDescent="0.25">
      <c r="A35" s="9">
        <v>3</v>
      </c>
      <c r="B35" s="27">
        <v>28</v>
      </c>
      <c r="C35" s="13" t="s">
        <v>253</v>
      </c>
      <c r="D35" s="127" t="s">
        <v>254</v>
      </c>
      <c r="E35" s="125" t="s">
        <v>85</v>
      </c>
      <c r="F35" s="13" t="s">
        <v>71</v>
      </c>
      <c r="G35" s="42">
        <v>10</v>
      </c>
      <c r="H35" s="42">
        <v>6</v>
      </c>
      <c r="I35" s="42">
        <v>7</v>
      </c>
      <c r="J35" s="87" t="str">
        <f t="shared" si="0"/>
        <v/>
      </c>
      <c r="K35" s="87"/>
      <c r="L35" s="87"/>
    </row>
    <row r="36" spans="1:12" ht="18" customHeight="1" x14ac:dyDescent="0.25">
      <c r="A36" s="9">
        <v>3</v>
      </c>
      <c r="B36" s="27">
        <v>29</v>
      </c>
      <c r="C36" s="13" t="s">
        <v>255</v>
      </c>
      <c r="D36" s="127" t="s">
        <v>256</v>
      </c>
      <c r="E36" s="125" t="s">
        <v>85</v>
      </c>
      <c r="F36" s="13" t="s">
        <v>67</v>
      </c>
      <c r="G36" s="42">
        <v>10</v>
      </c>
      <c r="H36" s="42">
        <v>3</v>
      </c>
      <c r="I36" s="42">
        <v>4</v>
      </c>
      <c r="J36" s="87" t="str">
        <f t="shared" si="0"/>
        <v/>
      </c>
      <c r="K36" s="87"/>
      <c r="L36" s="87"/>
    </row>
    <row r="37" spans="1:12" ht="18" customHeight="1" x14ac:dyDescent="0.25">
      <c r="A37" s="9">
        <v>3</v>
      </c>
      <c r="B37" s="27">
        <v>30</v>
      </c>
      <c r="C37" s="13" t="s">
        <v>257</v>
      </c>
      <c r="D37" s="127" t="s">
        <v>189</v>
      </c>
      <c r="E37" s="125" t="s">
        <v>90</v>
      </c>
      <c r="F37" s="13" t="s">
        <v>53</v>
      </c>
      <c r="G37" s="42">
        <v>10</v>
      </c>
      <c r="H37" s="42">
        <v>4</v>
      </c>
      <c r="I37" s="42">
        <v>7</v>
      </c>
      <c r="J37" s="87" t="str">
        <f t="shared" si="0"/>
        <v/>
      </c>
      <c r="K37" s="87"/>
      <c r="L37" s="87"/>
    </row>
    <row r="38" spans="1:12" ht="18" customHeight="1" x14ac:dyDescent="0.25">
      <c r="A38" s="9">
        <v>3</v>
      </c>
      <c r="B38" s="27">
        <v>31</v>
      </c>
      <c r="C38" s="13" t="s">
        <v>258</v>
      </c>
      <c r="D38" s="127" t="s">
        <v>259</v>
      </c>
      <c r="E38" s="125" t="s">
        <v>90</v>
      </c>
      <c r="F38" s="13" t="s">
        <v>26</v>
      </c>
      <c r="G38" s="42">
        <v>9</v>
      </c>
      <c r="H38" s="42">
        <v>3</v>
      </c>
      <c r="I38" s="42">
        <v>5</v>
      </c>
      <c r="J38" s="87" t="str">
        <f t="shared" si="0"/>
        <v/>
      </c>
      <c r="K38" s="87"/>
      <c r="L38" s="87"/>
    </row>
    <row r="39" spans="1:12" ht="18" customHeight="1" x14ac:dyDescent="0.25">
      <c r="A39" s="9">
        <v>3</v>
      </c>
      <c r="B39" s="27">
        <v>32</v>
      </c>
      <c r="C39" s="13" t="s">
        <v>260</v>
      </c>
      <c r="D39" s="127" t="s">
        <v>261</v>
      </c>
      <c r="E39" s="125" t="s">
        <v>94</v>
      </c>
      <c r="F39" s="13" t="s">
        <v>67</v>
      </c>
      <c r="G39" s="42">
        <v>10</v>
      </c>
      <c r="H39" s="42">
        <v>3</v>
      </c>
      <c r="I39" s="42">
        <v>7</v>
      </c>
      <c r="J39" s="87" t="str">
        <f t="shared" si="0"/>
        <v/>
      </c>
      <c r="K39" s="87"/>
      <c r="L39" s="87"/>
    </row>
    <row r="40" spans="1:12" ht="18" customHeight="1" x14ac:dyDescent="0.25">
      <c r="A40" s="9">
        <v>3</v>
      </c>
      <c r="B40" s="29">
        <v>33</v>
      </c>
      <c r="C40" s="13" t="s">
        <v>855</v>
      </c>
      <c r="D40" s="127" t="s">
        <v>749</v>
      </c>
      <c r="E40" s="125" t="s">
        <v>856</v>
      </c>
      <c r="F40" s="13" t="s">
        <v>45</v>
      </c>
      <c r="G40" s="42">
        <v>8</v>
      </c>
      <c r="H40" s="42">
        <v>0</v>
      </c>
      <c r="I40" s="42">
        <v>0</v>
      </c>
      <c r="J40" s="87" t="str">
        <f t="shared" si="0"/>
        <v>Không đủ ĐKDT</v>
      </c>
      <c r="K40" s="87"/>
      <c r="L40" s="87"/>
    </row>
    <row r="41" spans="1:12" ht="18" customHeight="1" x14ac:dyDescent="0.25">
      <c r="A41" s="9">
        <v>3</v>
      </c>
      <c r="B41" s="27">
        <v>34</v>
      </c>
      <c r="C41" s="13" t="s">
        <v>262</v>
      </c>
      <c r="D41" s="127" t="s">
        <v>263</v>
      </c>
      <c r="E41" s="125" t="s">
        <v>264</v>
      </c>
      <c r="F41" s="13" t="s">
        <v>34</v>
      </c>
      <c r="G41" s="42">
        <v>8</v>
      </c>
      <c r="H41" s="42">
        <v>3</v>
      </c>
      <c r="I41" s="42">
        <v>4</v>
      </c>
      <c r="J41" s="87" t="str">
        <f t="shared" si="0"/>
        <v/>
      </c>
      <c r="K41" s="87"/>
      <c r="L41" s="87"/>
    </row>
    <row r="42" spans="1:12" ht="18" customHeight="1" x14ac:dyDescent="0.25">
      <c r="A42" s="9">
        <v>3</v>
      </c>
      <c r="B42" s="27">
        <v>35</v>
      </c>
      <c r="C42" s="13" t="s">
        <v>265</v>
      </c>
      <c r="D42" s="127" t="s">
        <v>140</v>
      </c>
      <c r="E42" s="125" t="s">
        <v>266</v>
      </c>
      <c r="F42" s="13" t="s">
        <v>30</v>
      </c>
      <c r="G42" s="42">
        <v>10</v>
      </c>
      <c r="H42" s="42">
        <v>4</v>
      </c>
      <c r="I42" s="42">
        <v>4</v>
      </c>
      <c r="J42" s="87" t="str">
        <f t="shared" si="0"/>
        <v/>
      </c>
      <c r="K42" s="87"/>
      <c r="L42" s="87"/>
    </row>
    <row r="43" spans="1:12" ht="18" customHeight="1" x14ac:dyDescent="0.25">
      <c r="A43" s="9">
        <v>3</v>
      </c>
      <c r="B43" s="27">
        <v>36</v>
      </c>
      <c r="C43" s="13" t="s">
        <v>267</v>
      </c>
      <c r="D43" s="127" t="s">
        <v>268</v>
      </c>
      <c r="E43" s="125" t="s">
        <v>266</v>
      </c>
      <c r="F43" s="13" t="s">
        <v>18</v>
      </c>
      <c r="G43" s="42">
        <v>10</v>
      </c>
      <c r="H43" s="42">
        <v>4</v>
      </c>
      <c r="I43" s="42">
        <v>6</v>
      </c>
      <c r="J43" s="87" t="str">
        <f t="shared" si="0"/>
        <v/>
      </c>
      <c r="K43" s="87"/>
      <c r="L43" s="87"/>
    </row>
    <row r="44" spans="1:12" ht="18" customHeight="1" x14ac:dyDescent="0.25">
      <c r="A44" s="9">
        <v>3</v>
      </c>
      <c r="B44" s="27">
        <v>37</v>
      </c>
      <c r="C44" s="13" t="s">
        <v>269</v>
      </c>
      <c r="D44" s="127" t="s">
        <v>270</v>
      </c>
      <c r="E44" s="125" t="s">
        <v>115</v>
      </c>
      <c r="F44" s="13" t="s">
        <v>42</v>
      </c>
      <c r="G44" s="42">
        <v>10</v>
      </c>
      <c r="H44" s="42">
        <v>6</v>
      </c>
      <c r="I44" s="42">
        <v>4</v>
      </c>
      <c r="J44" s="87" t="str">
        <f t="shared" si="0"/>
        <v/>
      </c>
      <c r="K44" s="87"/>
      <c r="L44" s="87"/>
    </row>
    <row r="45" spans="1:12" ht="18" customHeight="1" x14ac:dyDescent="0.25">
      <c r="A45" s="11">
        <v>3</v>
      </c>
      <c r="B45" s="27">
        <v>38</v>
      </c>
      <c r="C45" s="13" t="s">
        <v>271</v>
      </c>
      <c r="D45" s="127" t="s">
        <v>221</v>
      </c>
      <c r="E45" s="125" t="s">
        <v>272</v>
      </c>
      <c r="F45" s="13" t="s">
        <v>21</v>
      </c>
      <c r="G45" s="42">
        <v>10</v>
      </c>
      <c r="H45" s="42">
        <v>4</v>
      </c>
      <c r="I45" s="42">
        <v>4</v>
      </c>
      <c r="J45" s="87" t="str">
        <f t="shared" si="0"/>
        <v/>
      </c>
      <c r="K45" s="87"/>
      <c r="L45" s="87"/>
    </row>
    <row r="46" spans="1:12" ht="18" customHeight="1" x14ac:dyDescent="0.25">
      <c r="A46" s="11">
        <v>3</v>
      </c>
      <c r="B46" s="27">
        <v>39</v>
      </c>
      <c r="C46" s="13" t="s">
        <v>273</v>
      </c>
      <c r="D46" s="127" t="s">
        <v>274</v>
      </c>
      <c r="E46" s="125" t="s">
        <v>275</v>
      </c>
      <c r="F46" s="13" t="s">
        <v>53</v>
      </c>
      <c r="G46" s="42">
        <v>10</v>
      </c>
      <c r="H46" s="42">
        <v>5</v>
      </c>
      <c r="I46" s="42">
        <v>7</v>
      </c>
      <c r="J46" s="87" t="str">
        <f t="shared" si="0"/>
        <v/>
      </c>
      <c r="K46" s="87"/>
      <c r="L46" s="87"/>
    </row>
    <row r="47" spans="1:12" ht="18" customHeight="1" x14ac:dyDescent="0.25">
      <c r="A47" s="9">
        <v>3</v>
      </c>
      <c r="B47" s="27">
        <v>40</v>
      </c>
      <c r="C47" s="13" t="s">
        <v>276</v>
      </c>
      <c r="D47" s="127" t="s">
        <v>189</v>
      </c>
      <c r="E47" s="125" t="s">
        <v>117</v>
      </c>
      <c r="F47" s="13" t="s">
        <v>21</v>
      </c>
      <c r="G47" s="42">
        <v>10</v>
      </c>
      <c r="H47" s="42">
        <v>6</v>
      </c>
      <c r="I47" s="42">
        <v>3</v>
      </c>
      <c r="J47" s="87" t="str">
        <f t="shared" si="0"/>
        <v/>
      </c>
      <c r="K47" s="87"/>
      <c r="L47" s="87"/>
    </row>
    <row r="48" spans="1:12" ht="18" customHeight="1" x14ac:dyDescent="0.25">
      <c r="A48" s="9">
        <v>3</v>
      </c>
      <c r="B48" s="27">
        <v>41</v>
      </c>
      <c r="C48" s="13" t="s">
        <v>277</v>
      </c>
      <c r="D48" s="127" t="s">
        <v>248</v>
      </c>
      <c r="E48" s="125" t="s">
        <v>120</v>
      </c>
      <c r="F48" s="13" t="s">
        <v>45</v>
      </c>
      <c r="G48" s="42">
        <v>8</v>
      </c>
      <c r="H48" s="42">
        <v>3</v>
      </c>
      <c r="I48" s="42">
        <v>5</v>
      </c>
      <c r="J48" s="87" t="str">
        <f t="shared" si="0"/>
        <v/>
      </c>
      <c r="K48" s="87"/>
      <c r="L48" s="87"/>
    </row>
    <row r="49" spans="1:12" ht="18" customHeight="1" x14ac:dyDescent="0.25">
      <c r="A49" s="9">
        <v>3</v>
      </c>
      <c r="B49" s="27">
        <v>42</v>
      </c>
      <c r="C49" s="13" t="s">
        <v>278</v>
      </c>
      <c r="D49" s="127" t="s">
        <v>279</v>
      </c>
      <c r="E49" s="125" t="s">
        <v>120</v>
      </c>
      <c r="F49" s="13" t="s">
        <v>26</v>
      </c>
      <c r="G49" s="42">
        <v>8</v>
      </c>
      <c r="H49" s="42">
        <v>3</v>
      </c>
      <c r="I49" s="42">
        <v>3</v>
      </c>
      <c r="J49" s="87" t="str">
        <f t="shared" si="0"/>
        <v/>
      </c>
      <c r="K49" s="87"/>
      <c r="L49" s="87"/>
    </row>
    <row r="50" spans="1:12" ht="18" customHeight="1" x14ac:dyDescent="0.25">
      <c r="A50" s="9">
        <v>3</v>
      </c>
      <c r="B50" s="27">
        <v>43</v>
      </c>
      <c r="C50" s="13" t="s">
        <v>280</v>
      </c>
      <c r="D50" s="127" t="s">
        <v>189</v>
      </c>
      <c r="E50" s="125" t="s">
        <v>281</v>
      </c>
      <c r="F50" s="13" t="s">
        <v>21</v>
      </c>
      <c r="G50" s="42">
        <v>10</v>
      </c>
      <c r="H50" s="42">
        <v>6</v>
      </c>
      <c r="I50" s="42">
        <v>5</v>
      </c>
      <c r="J50" s="87" t="str">
        <f t="shared" si="0"/>
        <v/>
      </c>
      <c r="K50" s="87"/>
      <c r="L50" s="87"/>
    </row>
    <row r="51" spans="1:12" ht="18" customHeight="1" x14ac:dyDescent="0.25">
      <c r="A51" s="9">
        <v>3</v>
      </c>
      <c r="B51" s="27">
        <v>44</v>
      </c>
      <c r="C51" s="13" t="s">
        <v>282</v>
      </c>
      <c r="D51" s="127" t="s">
        <v>283</v>
      </c>
      <c r="E51" s="125" t="s">
        <v>284</v>
      </c>
      <c r="F51" s="13" t="s">
        <v>38</v>
      </c>
      <c r="G51" s="42">
        <v>10</v>
      </c>
      <c r="H51" s="42">
        <v>5</v>
      </c>
      <c r="I51" s="42">
        <v>5</v>
      </c>
      <c r="J51" s="87" t="str">
        <f t="shared" si="0"/>
        <v/>
      </c>
      <c r="K51" s="87"/>
      <c r="L51" s="87"/>
    </row>
    <row r="52" spans="1:12" ht="18" customHeight="1" x14ac:dyDescent="0.25">
      <c r="A52" s="9">
        <v>3</v>
      </c>
      <c r="B52" s="29">
        <v>45</v>
      </c>
      <c r="C52" s="13" t="s">
        <v>857</v>
      </c>
      <c r="D52" s="127" t="s">
        <v>858</v>
      </c>
      <c r="E52" s="125" t="s">
        <v>284</v>
      </c>
      <c r="F52" s="13" t="s">
        <v>67</v>
      </c>
      <c r="G52" s="42">
        <v>8</v>
      </c>
      <c r="H52" s="42">
        <v>0</v>
      </c>
      <c r="I52" s="42">
        <v>0</v>
      </c>
      <c r="J52" s="87" t="str">
        <f t="shared" si="0"/>
        <v>Không đủ ĐKDT</v>
      </c>
      <c r="K52" s="87"/>
      <c r="L52" s="87"/>
    </row>
    <row r="53" spans="1:12" ht="18" customHeight="1" x14ac:dyDescent="0.25">
      <c r="A53" s="9">
        <v>3</v>
      </c>
      <c r="B53" s="27">
        <v>46</v>
      </c>
      <c r="C53" s="13" t="s">
        <v>285</v>
      </c>
      <c r="D53" s="127" t="s">
        <v>286</v>
      </c>
      <c r="E53" s="125" t="s">
        <v>144</v>
      </c>
      <c r="F53" s="13" t="s">
        <v>49</v>
      </c>
      <c r="G53" s="42">
        <v>10</v>
      </c>
      <c r="H53" s="42">
        <v>5</v>
      </c>
      <c r="I53" s="42">
        <v>5</v>
      </c>
      <c r="J53" s="87" t="str">
        <f t="shared" si="0"/>
        <v/>
      </c>
      <c r="K53" s="87"/>
      <c r="L53" s="87"/>
    </row>
    <row r="54" spans="1:12" ht="18" customHeight="1" x14ac:dyDescent="0.25">
      <c r="A54" s="9">
        <v>3</v>
      </c>
      <c r="B54" s="27">
        <v>47</v>
      </c>
      <c r="C54" s="13" t="s">
        <v>287</v>
      </c>
      <c r="D54" s="127" t="s">
        <v>106</v>
      </c>
      <c r="E54" s="125" t="s">
        <v>144</v>
      </c>
      <c r="F54" s="13" t="s">
        <v>18</v>
      </c>
      <c r="G54" s="42">
        <v>10</v>
      </c>
      <c r="H54" s="42">
        <v>6</v>
      </c>
      <c r="I54" s="42">
        <v>5</v>
      </c>
      <c r="J54" s="87" t="str">
        <f t="shared" si="0"/>
        <v/>
      </c>
      <c r="K54" s="87"/>
      <c r="L54" s="87"/>
    </row>
    <row r="55" spans="1:12" ht="18" customHeight="1" x14ac:dyDescent="0.25">
      <c r="A55" s="9">
        <v>3</v>
      </c>
      <c r="B55" s="29">
        <v>48</v>
      </c>
      <c r="C55" s="13" t="s">
        <v>859</v>
      </c>
      <c r="D55" s="127" t="s">
        <v>860</v>
      </c>
      <c r="E55" s="125" t="s">
        <v>407</v>
      </c>
      <c r="F55" s="13" t="s">
        <v>26</v>
      </c>
      <c r="G55" s="42">
        <v>8</v>
      </c>
      <c r="H55" s="42">
        <v>3</v>
      </c>
      <c r="I55" s="42">
        <v>0</v>
      </c>
      <c r="J55" s="87" t="str">
        <f t="shared" si="0"/>
        <v>Không đủ ĐKDT</v>
      </c>
      <c r="K55" s="87"/>
      <c r="L55" s="87"/>
    </row>
    <row r="56" spans="1:12" ht="18" customHeight="1" x14ac:dyDescent="0.25">
      <c r="A56" s="9">
        <v>3</v>
      </c>
      <c r="B56" s="27">
        <v>49</v>
      </c>
      <c r="C56" s="13" t="s">
        <v>288</v>
      </c>
      <c r="D56" s="127" t="s">
        <v>289</v>
      </c>
      <c r="E56" s="125" t="s">
        <v>290</v>
      </c>
      <c r="F56" s="13" t="s">
        <v>53</v>
      </c>
      <c r="G56" s="42">
        <v>10</v>
      </c>
      <c r="H56" s="42">
        <v>3</v>
      </c>
      <c r="I56" s="42">
        <v>4</v>
      </c>
      <c r="J56" s="87" t="str">
        <f t="shared" si="0"/>
        <v/>
      </c>
      <c r="K56" s="87"/>
      <c r="L56" s="87"/>
    </row>
    <row r="57" spans="1:12" ht="18" customHeight="1" x14ac:dyDescent="0.25">
      <c r="A57" s="11">
        <v>3</v>
      </c>
      <c r="B57" s="27">
        <v>50</v>
      </c>
      <c r="C57" s="13" t="s">
        <v>291</v>
      </c>
      <c r="D57" s="127" t="s">
        <v>292</v>
      </c>
      <c r="E57" s="125" t="s">
        <v>293</v>
      </c>
      <c r="F57" s="13" t="s">
        <v>67</v>
      </c>
      <c r="G57" s="42">
        <v>10</v>
      </c>
      <c r="H57" s="42">
        <v>3</v>
      </c>
      <c r="I57" s="42">
        <v>6</v>
      </c>
      <c r="J57" s="87" t="str">
        <f t="shared" si="0"/>
        <v/>
      </c>
      <c r="K57" s="87"/>
      <c r="L57" s="87"/>
    </row>
    <row r="58" spans="1:12" ht="18" customHeight="1" x14ac:dyDescent="0.25">
      <c r="A58" s="9">
        <v>3</v>
      </c>
      <c r="B58" s="27">
        <v>51</v>
      </c>
      <c r="C58" s="13" t="s">
        <v>294</v>
      </c>
      <c r="D58" s="127" t="s">
        <v>295</v>
      </c>
      <c r="E58" s="125" t="s">
        <v>150</v>
      </c>
      <c r="F58" s="13" t="s">
        <v>296</v>
      </c>
      <c r="G58" s="42">
        <v>9</v>
      </c>
      <c r="H58" s="42">
        <v>3</v>
      </c>
      <c r="I58" s="42">
        <v>4</v>
      </c>
      <c r="J58" s="87" t="str">
        <f t="shared" si="0"/>
        <v/>
      </c>
      <c r="K58" s="87"/>
      <c r="L58" s="87"/>
    </row>
    <row r="59" spans="1:12" ht="18" customHeight="1" x14ac:dyDescent="0.25">
      <c r="A59" s="9">
        <v>3</v>
      </c>
      <c r="B59" s="27">
        <v>52</v>
      </c>
      <c r="C59" s="13" t="s">
        <v>297</v>
      </c>
      <c r="D59" s="127" t="s">
        <v>221</v>
      </c>
      <c r="E59" s="125" t="s">
        <v>298</v>
      </c>
      <c r="F59" s="13" t="s">
        <v>49</v>
      </c>
      <c r="G59" s="42">
        <v>10</v>
      </c>
      <c r="H59" s="42">
        <v>5</v>
      </c>
      <c r="I59" s="42">
        <v>6</v>
      </c>
      <c r="J59" s="87" t="str">
        <f t="shared" si="0"/>
        <v/>
      </c>
      <c r="K59" s="87"/>
      <c r="L59" s="87"/>
    </row>
    <row r="60" spans="1:12" ht="18" customHeight="1" x14ac:dyDescent="0.25">
      <c r="A60" s="9">
        <v>3</v>
      </c>
      <c r="B60" s="27">
        <v>53</v>
      </c>
      <c r="C60" s="13" t="s">
        <v>299</v>
      </c>
      <c r="D60" s="127" t="s">
        <v>300</v>
      </c>
      <c r="E60" s="125" t="s">
        <v>301</v>
      </c>
      <c r="F60" s="13" t="s">
        <v>67</v>
      </c>
      <c r="G60" s="42">
        <v>9</v>
      </c>
      <c r="H60" s="42">
        <v>4</v>
      </c>
      <c r="I60" s="42">
        <v>3</v>
      </c>
      <c r="J60" s="87" t="str">
        <f t="shared" si="0"/>
        <v/>
      </c>
      <c r="K60" s="87"/>
      <c r="L60" s="87"/>
    </row>
    <row r="61" spans="1:12" ht="18" customHeight="1" x14ac:dyDescent="0.25">
      <c r="A61" s="9">
        <v>3</v>
      </c>
      <c r="B61" s="27">
        <v>54</v>
      </c>
      <c r="C61" s="13" t="s">
        <v>302</v>
      </c>
      <c r="D61" s="127" t="s">
        <v>303</v>
      </c>
      <c r="E61" s="125" t="s">
        <v>156</v>
      </c>
      <c r="F61" s="13" t="s">
        <v>71</v>
      </c>
      <c r="G61" s="42">
        <v>10</v>
      </c>
      <c r="H61" s="42">
        <v>5</v>
      </c>
      <c r="I61" s="42">
        <v>7</v>
      </c>
      <c r="J61" s="87" t="str">
        <f t="shared" si="0"/>
        <v/>
      </c>
      <c r="K61" s="87"/>
      <c r="L61" s="87"/>
    </row>
    <row r="62" spans="1:12" ht="18" customHeight="1" x14ac:dyDescent="0.25">
      <c r="A62" s="9">
        <v>3</v>
      </c>
      <c r="B62" s="29">
        <v>55</v>
      </c>
      <c r="C62" s="13" t="s">
        <v>861</v>
      </c>
      <c r="D62" s="127" t="s">
        <v>521</v>
      </c>
      <c r="E62" s="125" t="s">
        <v>156</v>
      </c>
      <c r="F62" s="13" t="s">
        <v>304</v>
      </c>
      <c r="G62" s="42">
        <v>8</v>
      </c>
      <c r="H62" s="42">
        <v>3</v>
      </c>
      <c r="I62" s="42">
        <v>0</v>
      </c>
      <c r="J62" s="87" t="str">
        <f t="shared" si="0"/>
        <v>Không đủ ĐKDT</v>
      </c>
      <c r="K62" s="87"/>
      <c r="L62" s="87"/>
    </row>
    <row r="63" spans="1:12" ht="18" customHeight="1" x14ac:dyDescent="0.25">
      <c r="A63" s="9">
        <v>3</v>
      </c>
      <c r="B63" s="27">
        <v>56</v>
      </c>
      <c r="C63" s="13" t="s">
        <v>305</v>
      </c>
      <c r="D63" s="127" t="s">
        <v>306</v>
      </c>
      <c r="E63" s="125" t="s">
        <v>307</v>
      </c>
      <c r="F63" s="13" t="s">
        <v>308</v>
      </c>
      <c r="G63" s="42">
        <v>10</v>
      </c>
      <c r="H63" s="42">
        <v>3</v>
      </c>
      <c r="I63" s="42">
        <v>8</v>
      </c>
      <c r="J63" s="87" t="str">
        <f t="shared" si="0"/>
        <v/>
      </c>
      <c r="K63" s="87"/>
      <c r="L63" s="87"/>
    </row>
    <row r="64" spans="1:12" ht="18" customHeight="1" x14ac:dyDescent="0.25">
      <c r="A64" s="9">
        <v>3</v>
      </c>
      <c r="B64" s="27">
        <v>57</v>
      </c>
      <c r="C64" s="13" t="s">
        <v>309</v>
      </c>
      <c r="D64" s="127" t="s">
        <v>310</v>
      </c>
      <c r="E64" s="125" t="s">
        <v>177</v>
      </c>
      <c r="F64" s="13" t="s">
        <v>67</v>
      </c>
      <c r="G64" s="42">
        <v>10</v>
      </c>
      <c r="H64" s="42">
        <v>3</v>
      </c>
      <c r="I64" s="42">
        <v>6</v>
      </c>
      <c r="J64" s="87" t="str">
        <f t="shared" si="0"/>
        <v/>
      </c>
      <c r="K64" s="87"/>
      <c r="L64" s="87"/>
    </row>
    <row r="65" spans="1:15" ht="18" customHeight="1" x14ac:dyDescent="0.25">
      <c r="A65" s="9">
        <v>3</v>
      </c>
      <c r="B65" s="27">
        <v>58</v>
      </c>
      <c r="C65" s="13" t="s">
        <v>311</v>
      </c>
      <c r="D65" s="127" t="s">
        <v>312</v>
      </c>
      <c r="E65" s="125" t="s">
        <v>177</v>
      </c>
      <c r="F65" s="13" t="s">
        <v>30</v>
      </c>
      <c r="G65" s="42">
        <v>10</v>
      </c>
      <c r="H65" s="42">
        <v>3</v>
      </c>
      <c r="I65" s="42">
        <v>6</v>
      </c>
      <c r="J65" s="87" t="str">
        <f t="shared" si="0"/>
        <v/>
      </c>
      <c r="K65" s="87"/>
      <c r="L65" s="87"/>
    </row>
    <row r="66" spans="1:15" ht="18" customHeight="1" x14ac:dyDescent="0.25">
      <c r="A66" s="9">
        <v>3</v>
      </c>
      <c r="B66" s="27">
        <v>59</v>
      </c>
      <c r="C66" s="13" t="s">
        <v>313</v>
      </c>
      <c r="D66" s="127" t="s">
        <v>314</v>
      </c>
      <c r="E66" s="125" t="s">
        <v>315</v>
      </c>
      <c r="F66" s="13" t="s">
        <v>34</v>
      </c>
      <c r="G66" s="42">
        <v>10</v>
      </c>
      <c r="H66" s="42">
        <v>3</v>
      </c>
      <c r="I66" s="42">
        <v>1</v>
      </c>
      <c r="J66" s="87" t="str">
        <f t="shared" si="0"/>
        <v/>
      </c>
      <c r="K66" s="87"/>
      <c r="L66" s="87"/>
    </row>
    <row r="67" spans="1:15" ht="18" customHeight="1" x14ac:dyDescent="0.25">
      <c r="A67" s="9">
        <v>3</v>
      </c>
      <c r="B67" s="27">
        <v>60</v>
      </c>
      <c r="C67" s="13" t="s">
        <v>316</v>
      </c>
      <c r="D67" s="127" t="s">
        <v>317</v>
      </c>
      <c r="E67" s="125" t="s">
        <v>315</v>
      </c>
      <c r="F67" s="13" t="s">
        <v>53</v>
      </c>
      <c r="G67" s="42">
        <v>10</v>
      </c>
      <c r="H67" s="42">
        <v>4</v>
      </c>
      <c r="I67" s="42">
        <v>4</v>
      </c>
      <c r="J67" s="87" t="str">
        <f t="shared" si="0"/>
        <v/>
      </c>
      <c r="K67" s="87"/>
      <c r="L67" s="87"/>
    </row>
    <row r="68" spans="1:15" ht="18" customHeight="1" x14ac:dyDescent="0.25">
      <c r="A68" s="9">
        <v>3</v>
      </c>
      <c r="B68" s="27">
        <v>61</v>
      </c>
      <c r="C68" s="13" t="s">
        <v>318</v>
      </c>
      <c r="D68" s="127" t="s">
        <v>319</v>
      </c>
      <c r="E68" s="125" t="s">
        <v>320</v>
      </c>
      <c r="F68" s="13" t="s">
        <v>53</v>
      </c>
      <c r="G68" s="42">
        <v>8</v>
      </c>
      <c r="H68" s="42">
        <v>3</v>
      </c>
      <c r="I68" s="42">
        <v>0</v>
      </c>
      <c r="J68" s="87" t="str">
        <f t="shared" si="0"/>
        <v>Không đủ ĐKDT</v>
      </c>
      <c r="K68" s="87"/>
      <c r="L68" s="87"/>
    </row>
    <row r="69" spans="1:15" ht="18" customHeight="1" x14ac:dyDescent="0.25">
      <c r="A69" s="9">
        <v>3</v>
      </c>
      <c r="B69" s="27">
        <v>62</v>
      </c>
      <c r="C69" s="13" t="s">
        <v>321</v>
      </c>
      <c r="D69" s="127" t="s">
        <v>322</v>
      </c>
      <c r="E69" s="125" t="s">
        <v>323</v>
      </c>
      <c r="F69" s="13" t="s">
        <v>30</v>
      </c>
      <c r="G69" s="42">
        <v>10</v>
      </c>
      <c r="H69" s="42">
        <v>5</v>
      </c>
      <c r="I69" s="42">
        <v>6</v>
      </c>
      <c r="J69" s="87" t="str">
        <f t="shared" si="0"/>
        <v/>
      </c>
      <c r="K69" s="87"/>
      <c r="L69" s="87"/>
    </row>
    <row r="70" spans="1:15" ht="18" customHeight="1" x14ac:dyDescent="0.3">
      <c r="A70" s="9">
        <v>4</v>
      </c>
      <c r="B70" s="71" t="s">
        <v>833</v>
      </c>
      <c r="C70" s="71"/>
      <c r="D70" s="71"/>
      <c r="E70" s="71"/>
      <c r="F70" s="18"/>
      <c r="G70" s="9"/>
      <c r="H70" s="9"/>
      <c r="I70" s="9"/>
      <c r="J70" s="72"/>
      <c r="K70" s="72"/>
      <c r="L70" s="72"/>
    </row>
    <row r="71" spans="1:15" ht="18" customHeight="1" x14ac:dyDescent="0.3">
      <c r="A71" s="9">
        <v>4</v>
      </c>
      <c r="B71" s="73" t="s">
        <v>836</v>
      </c>
      <c r="C71" s="73"/>
      <c r="D71" s="73"/>
      <c r="E71" s="73"/>
      <c r="F71" s="18"/>
      <c r="G71" s="9"/>
      <c r="H71" s="9"/>
      <c r="I71" s="9"/>
      <c r="J71" s="72"/>
      <c r="K71" s="72"/>
      <c r="L71" s="72"/>
    </row>
    <row r="72" spans="1:15" ht="18" customHeight="1" x14ac:dyDescent="0.3">
      <c r="A72" s="9">
        <v>4</v>
      </c>
      <c r="B72" s="73" t="s">
        <v>834</v>
      </c>
      <c r="C72" s="73"/>
      <c r="D72" s="73"/>
      <c r="E72" s="73"/>
      <c r="F72" s="18"/>
      <c r="G72" s="9"/>
      <c r="H72" s="9"/>
      <c r="I72" s="9"/>
      <c r="J72" s="72"/>
      <c r="K72" s="72"/>
      <c r="L72" s="72"/>
    </row>
    <row r="73" spans="1:15" ht="18" customHeight="1" x14ac:dyDescent="0.3">
      <c r="A73" s="9">
        <v>4</v>
      </c>
      <c r="B73" s="73" t="s">
        <v>835</v>
      </c>
      <c r="C73" s="73"/>
      <c r="D73" s="73"/>
      <c r="E73" s="73"/>
      <c r="F73" s="18"/>
      <c r="G73" s="9"/>
      <c r="H73" s="9"/>
      <c r="I73" s="9"/>
      <c r="J73" s="72"/>
      <c r="K73" s="72"/>
      <c r="L73" s="72"/>
    </row>
    <row r="74" spans="1:15" ht="18" customHeight="1" x14ac:dyDescent="0.25">
      <c r="A74" s="11">
        <v>4</v>
      </c>
      <c r="B74" s="11"/>
      <c r="C74" s="19"/>
      <c r="D74" s="20"/>
      <c r="E74" s="20"/>
      <c r="F74" s="18"/>
      <c r="G74" s="130" t="s">
        <v>841</v>
      </c>
      <c r="H74" s="130"/>
      <c r="I74" s="130"/>
      <c r="J74" s="130"/>
      <c r="K74" s="130"/>
      <c r="L74" s="130"/>
    </row>
    <row r="75" spans="1:15" ht="37.200000000000003" customHeight="1" x14ac:dyDescent="0.25">
      <c r="A75" s="11">
        <v>4</v>
      </c>
      <c r="B75" s="81" t="s">
        <v>839</v>
      </c>
      <c r="C75" s="81"/>
      <c r="D75" s="81"/>
      <c r="E75" s="81"/>
      <c r="F75" s="18"/>
      <c r="G75" s="81" t="s">
        <v>837</v>
      </c>
      <c r="H75" s="81"/>
      <c r="I75" s="81"/>
      <c r="J75" s="81"/>
      <c r="K75" s="81"/>
      <c r="L75" s="81"/>
    </row>
    <row r="76" spans="1:15" ht="18" customHeight="1" x14ac:dyDescent="0.25">
      <c r="A76" s="9">
        <v>4</v>
      </c>
      <c r="B76" s="9"/>
      <c r="C76" s="17"/>
      <c r="D76" s="18"/>
      <c r="E76" s="18"/>
      <c r="F76" s="18"/>
      <c r="G76" s="9"/>
      <c r="H76" s="9"/>
      <c r="I76" s="9"/>
      <c r="J76" s="72"/>
      <c r="K76" s="72"/>
      <c r="L76" s="72"/>
      <c r="O76" s="131"/>
    </row>
    <row r="77" spans="1:15" ht="18" customHeight="1" x14ac:dyDescent="0.25">
      <c r="A77" s="9">
        <v>4</v>
      </c>
      <c r="B77" s="9"/>
      <c r="C77" s="17"/>
      <c r="D77" s="18"/>
      <c r="E77" s="18"/>
      <c r="F77" s="18"/>
      <c r="G77" s="9"/>
      <c r="H77" s="9"/>
      <c r="I77" s="9"/>
      <c r="J77" s="72"/>
      <c r="K77" s="72"/>
      <c r="L77" s="72"/>
    </row>
    <row r="78" spans="1:15" ht="18" customHeight="1" x14ac:dyDescent="0.25">
      <c r="A78" s="9">
        <v>4</v>
      </c>
      <c r="B78" s="9"/>
      <c r="C78" s="17"/>
      <c r="D78" s="18"/>
      <c r="E78" s="18"/>
      <c r="F78" s="18"/>
      <c r="G78" s="9"/>
      <c r="H78" s="9"/>
      <c r="I78" s="9"/>
      <c r="J78" s="72"/>
      <c r="K78" s="72"/>
      <c r="L78" s="72"/>
    </row>
    <row r="79" spans="1:15" ht="18" customHeight="1" x14ac:dyDescent="0.25">
      <c r="A79" s="9">
        <v>4</v>
      </c>
      <c r="B79" s="9"/>
      <c r="C79" s="17"/>
      <c r="D79" s="18"/>
      <c r="E79" s="18"/>
      <c r="F79" s="18"/>
      <c r="G79" s="9"/>
      <c r="H79" s="9"/>
      <c r="I79" s="9"/>
      <c r="J79" s="72"/>
      <c r="K79" s="72"/>
      <c r="L79" s="72"/>
    </row>
    <row r="80" spans="1:15" ht="18" customHeight="1" x14ac:dyDescent="0.25">
      <c r="A80" s="9">
        <v>4</v>
      </c>
      <c r="B80" s="78" t="s">
        <v>840</v>
      </c>
      <c r="C80" s="78"/>
      <c r="D80" s="78"/>
      <c r="E80" s="78"/>
      <c r="F80" s="18"/>
      <c r="G80" s="79" t="s">
        <v>838</v>
      </c>
      <c r="H80" s="79"/>
      <c r="I80" s="79"/>
      <c r="J80" s="79"/>
      <c r="K80" s="79"/>
      <c r="L80" s="79"/>
    </row>
    <row r="81" spans="1:12" ht="18" customHeight="1" x14ac:dyDescent="0.25">
      <c r="A81" s="9">
        <v>4</v>
      </c>
      <c r="B81" s="9"/>
      <c r="C81" s="17"/>
      <c r="D81" s="18"/>
      <c r="E81" s="18"/>
      <c r="F81" s="18"/>
      <c r="G81" s="9"/>
      <c r="H81" s="9"/>
      <c r="I81" s="9"/>
      <c r="J81" s="72"/>
      <c r="K81" s="72"/>
      <c r="L81" s="72"/>
    </row>
    <row r="82" spans="1:12" ht="18" customHeight="1" x14ac:dyDescent="0.25">
      <c r="A82" s="9">
        <v>4</v>
      </c>
      <c r="B82" s="9"/>
      <c r="C82" s="17"/>
      <c r="D82" s="18"/>
      <c r="E82" s="18"/>
      <c r="F82" s="18"/>
      <c r="G82" s="9"/>
      <c r="H82" s="9"/>
      <c r="I82" s="9"/>
      <c r="J82" s="72"/>
      <c r="K82" s="72"/>
      <c r="L82" s="72"/>
    </row>
    <row r="83" spans="1:12" ht="18" customHeight="1" x14ac:dyDescent="0.25">
      <c r="A83" s="9">
        <v>4</v>
      </c>
      <c r="B83" s="9"/>
      <c r="C83" s="17"/>
      <c r="D83" s="18"/>
      <c r="E83" s="18"/>
      <c r="F83" s="18"/>
      <c r="G83" s="9"/>
      <c r="H83" s="9"/>
      <c r="I83" s="9"/>
      <c r="J83" s="72"/>
      <c r="K83" s="72"/>
      <c r="L83" s="72"/>
    </row>
    <row r="84" spans="1:12" ht="18" customHeight="1" x14ac:dyDescent="0.25">
      <c r="A84" s="9">
        <v>4</v>
      </c>
      <c r="B84" s="9"/>
      <c r="C84" s="17"/>
      <c r="D84" s="18"/>
      <c r="E84" s="18"/>
      <c r="F84" s="18"/>
      <c r="G84" s="9"/>
      <c r="H84" s="9"/>
      <c r="I84" s="9"/>
      <c r="J84" s="72"/>
      <c r="K84" s="72"/>
      <c r="L84" s="72"/>
    </row>
    <row r="85" spans="1:12" ht="18" customHeight="1" x14ac:dyDescent="0.25">
      <c r="A85" s="9">
        <v>4</v>
      </c>
      <c r="B85" s="9"/>
      <c r="C85" s="17"/>
      <c r="D85" s="18"/>
      <c r="E85" s="18"/>
      <c r="F85" s="18"/>
      <c r="G85" s="9"/>
      <c r="H85" s="9"/>
      <c r="I85" s="9"/>
      <c r="J85" s="72"/>
      <c r="K85" s="72"/>
      <c r="L85" s="72"/>
    </row>
    <row r="86" spans="1:12" ht="18" customHeight="1" x14ac:dyDescent="0.25">
      <c r="A86" s="9">
        <v>4</v>
      </c>
      <c r="B86" s="9"/>
      <c r="C86" s="17"/>
      <c r="D86" s="18"/>
      <c r="E86" s="18"/>
      <c r="F86" s="18"/>
      <c r="G86" s="9"/>
      <c r="H86" s="9"/>
      <c r="I86" s="9"/>
      <c r="J86" s="72"/>
      <c r="K86" s="72"/>
      <c r="L86" s="72"/>
    </row>
    <row r="87" spans="1:12" ht="18" customHeight="1" x14ac:dyDescent="0.25">
      <c r="A87" s="9">
        <v>4</v>
      </c>
      <c r="B87" s="9"/>
      <c r="C87" s="17"/>
      <c r="D87" s="18"/>
      <c r="E87" s="18"/>
      <c r="F87" s="18"/>
      <c r="G87" s="9"/>
      <c r="H87" s="9"/>
      <c r="I87" s="9"/>
      <c r="J87" s="72"/>
      <c r="K87" s="72"/>
      <c r="L87" s="72"/>
    </row>
    <row r="88" spans="1:12" ht="18" customHeight="1" x14ac:dyDescent="0.25">
      <c r="A88" s="9">
        <v>4</v>
      </c>
      <c r="B88" s="9"/>
      <c r="C88" s="17"/>
      <c r="D88" s="18"/>
      <c r="E88" s="18"/>
      <c r="F88" s="18"/>
      <c r="G88" s="9"/>
      <c r="H88" s="9"/>
      <c r="I88" s="9"/>
      <c r="J88" s="72"/>
      <c r="K88" s="72"/>
      <c r="L88" s="72"/>
    </row>
    <row r="89" spans="1:12" ht="18" customHeight="1" x14ac:dyDescent="0.25">
      <c r="A89" s="9">
        <v>4</v>
      </c>
      <c r="B89" s="9"/>
      <c r="C89" s="17"/>
      <c r="D89" s="18"/>
      <c r="E89" s="18"/>
      <c r="F89" s="18"/>
      <c r="G89" s="9"/>
      <c r="H89" s="9"/>
      <c r="I89" s="9"/>
      <c r="J89" s="72"/>
      <c r="K89" s="72"/>
      <c r="L89" s="72"/>
    </row>
    <row r="90" spans="1:12" ht="18" customHeight="1" x14ac:dyDescent="0.25">
      <c r="A90" s="9">
        <v>4</v>
      </c>
      <c r="B90" s="9"/>
      <c r="C90" s="17"/>
      <c r="D90" s="18"/>
      <c r="E90" s="18"/>
      <c r="F90" s="18"/>
      <c r="G90" s="9"/>
      <c r="H90" s="9"/>
      <c r="I90" s="9"/>
      <c r="J90" s="72"/>
      <c r="K90" s="72"/>
      <c r="L90" s="72"/>
    </row>
    <row r="91" spans="1:12" ht="18" customHeight="1" x14ac:dyDescent="0.25">
      <c r="A91" s="9">
        <v>4</v>
      </c>
      <c r="B91" s="9"/>
      <c r="C91" s="17"/>
      <c r="D91" s="18"/>
      <c r="E91" s="18"/>
      <c r="F91" s="18"/>
      <c r="G91" s="9"/>
      <c r="H91" s="9"/>
      <c r="I91" s="9"/>
      <c r="J91" s="72"/>
      <c r="K91" s="72"/>
      <c r="L91" s="72"/>
    </row>
    <row r="92" spans="1:12" ht="18" customHeight="1" x14ac:dyDescent="0.25">
      <c r="A92" s="9">
        <v>4</v>
      </c>
      <c r="B92" s="9"/>
      <c r="C92" s="17"/>
      <c r="D92" s="18"/>
      <c r="E92" s="18"/>
      <c r="F92" s="18"/>
      <c r="G92" s="9"/>
      <c r="H92" s="9"/>
      <c r="I92" s="9"/>
      <c r="J92" s="72"/>
      <c r="K92" s="72"/>
      <c r="L92" s="72"/>
    </row>
    <row r="93" spans="1:12" ht="18" customHeight="1" x14ac:dyDescent="0.25">
      <c r="A93" s="9">
        <v>4</v>
      </c>
      <c r="B93" s="9"/>
      <c r="C93" s="17"/>
      <c r="D93" s="18"/>
      <c r="E93" s="18"/>
      <c r="F93" s="18"/>
      <c r="G93" s="9"/>
      <c r="H93" s="9"/>
      <c r="I93" s="9"/>
      <c r="J93" s="72"/>
      <c r="K93" s="72"/>
      <c r="L93" s="72"/>
    </row>
    <row r="94" spans="1:12" ht="18" customHeight="1" x14ac:dyDescent="0.25">
      <c r="A94" s="9">
        <v>4</v>
      </c>
      <c r="B94" s="9"/>
      <c r="C94" s="17"/>
      <c r="D94" s="18"/>
      <c r="E94" s="18"/>
      <c r="F94" s="18"/>
      <c r="G94" s="9"/>
      <c r="H94" s="9"/>
      <c r="I94" s="9"/>
      <c r="J94" s="72"/>
      <c r="K94" s="72"/>
      <c r="L94" s="72"/>
    </row>
    <row r="95" spans="1:12" ht="18" customHeight="1" x14ac:dyDescent="0.25">
      <c r="A95" s="11">
        <v>4</v>
      </c>
      <c r="B95" s="11"/>
      <c r="C95" s="19"/>
      <c r="D95" s="20"/>
      <c r="E95" s="20"/>
      <c r="F95" s="18"/>
      <c r="G95" s="12"/>
      <c r="H95" s="9"/>
      <c r="I95" s="9"/>
      <c r="J95" s="72"/>
      <c r="K95" s="72"/>
      <c r="L95" s="72"/>
    </row>
    <row r="96" spans="1:12" ht="18" customHeight="1" x14ac:dyDescent="0.25">
      <c r="A96" s="9">
        <v>4</v>
      </c>
      <c r="B96" s="9"/>
      <c r="C96" s="17"/>
      <c r="D96" s="18"/>
      <c r="E96" s="18"/>
      <c r="F96" s="18"/>
      <c r="G96" s="9"/>
      <c r="H96" s="9"/>
      <c r="I96" s="9"/>
      <c r="J96" s="72"/>
      <c r="K96" s="72"/>
      <c r="L96" s="72"/>
    </row>
    <row r="97" spans="1:12" ht="18" customHeight="1" x14ac:dyDescent="0.25">
      <c r="A97" s="9">
        <v>4</v>
      </c>
      <c r="B97" s="9"/>
      <c r="C97" s="17"/>
      <c r="D97" s="18"/>
      <c r="E97" s="18"/>
      <c r="F97" s="18"/>
      <c r="G97" s="9"/>
      <c r="H97" s="9"/>
      <c r="I97" s="9"/>
      <c r="J97" s="72"/>
      <c r="K97" s="72"/>
      <c r="L97" s="72"/>
    </row>
    <row r="98" spans="1:12" ht="18" customHeight="1" x14ac:dyDescent="0.25">
      <c r="A98" s="9">
        <v>4</v>
      </c>
      <c r="B98" s="9"/>
      <c r="C98" s="17"/>
      <c r="D98" s="18"/>
      <c r="E98" s="18"/>
      <c r="F98" s="18"/>
      <c r="G98" s="9"/>
      <c r="H98" s="9"/>
      <c r="I98" s="9"/>
      <c r="J98" s="72"/>
      <c r="K98" s="72"/>
      <c r="L98" s="72"/>
    </row>
    <row r="99" spans="1:12" ht="18" customHeight="1" x14ac:dyDescent="0.25">
      <c r="A99" s="9">
        <v>4</v>
      </c>
      <c r="B99" s="9"/>
      <c r="C99" s="17"/>
      <c r="D99" s="18"/>
      <c r="E99" s="18"/>
      <c r="F99" s="18"/>
      <c r="G99" s="9"/>
      <c r="H99" s="9"/>
      <c r="I99" s="9"/>
      <c r="J99" s="72"/>
      <c r="K99" s="72"/>
      <c r="L99" s="72"/>
    </row>
    <row r="100" spans="1:12" ht="18" customHeight="1" x14ac:dyDescent="0.25">
      <c r="A100" s="9">
        <v>4</v>
      </c>
      <c r="B100" s="9"/>
      <c r="C100" s="17"/>
      <c r="D100" s="18"/>
      <c r="E100" s="18"/>
      <c r="F100" s="18"/>
      <c r="G100" s="9"/>
      <c r="H100" s="9"/>
      <c r="I100" s="9"/>
      <c r="J100" s="72"/>
      <c r="K100" s="72"/>
      <c r="L100" s="72"/>
    </row>
    <row r="101" spans="1:12" ht="18" customHeight="1" x14ac:dyDescent="0.25">
      <c r="A101" s="11">
        <v>4</v>
      </c>
      <c r="B101" s="11"/>
      <c r="C101" s="19"/>
      <c r="D101" s="20"/>
      <c r="E101" s="20"/>
      <c r="F101" s="18"/>
      <c r="G101" s="12"/>
      <c r="H101" s="9"/>
      <c r="I101" s="9"/>
      <c r="J101" s="72"/>
      <c r="K101" s="72"/>
      <c r="L101" s="72"/>
    </row>
    <row r="102" spans="1:12" ht="18" customHeight="1" x14ac:dyDescent="0.25">
      <c r="A102" s="9">
        <v>4</v>
      </c>
      <c r="B102" s="9"/>
      <c r="C102" s="17"/>
      <c r="D102" s="18"/>
      <c r="E102" s="18"/>
      <c r="F102" s="18"/>
      <c r="G102" s="9"/>
      <c r="H102" s="9"/>
      <c r="I102" s="9"/>
      <c r="J102" s="72"/>
      <c r="K102" s="72"/>
      <c r="L102" s="72"/>
    </row>
    <row r="103" spans="1:12" ht="18" customHeight="1" x14ac:dyDescent="0.25">
      <c r="A103" s="9">
        <v>4</v>
      </c>
      <c r="B103" s="9"/>
      <c r="C103" s="17"/>
      <c r="D103" s="18"/>
      <c r="E103" s="18"/>
      <c r="F103" s="18"/>
      <c r="G103" s="9"/>
      <c r="H103" s="9"/>
      <c r="I103" s="9"/>
      <c r="J103" s="72"/>
      <c r="K103" s="72"/>
      <c r="L103" s="72"/>
    </row>
    <row r="104" spans="1:12" ht="18" customHeight="1" x14ac:dyDescent="0.25">
      <c r="A104" s="9">
        <v>4</v>
      </c>
      <c r="B104" s="9"/>
      <c r="C104" s="17"/>
      <c r="D104" s="18"/>
      <c r="E104" s="18"/>
      <c r="F104" s="18"/>
      <c r="G104" s="9"/>
      <c r="H104" s="9"/>
      <c r="I104" s="9"/>
      <c r="J104" s="72"/>
      <c r="K104" s="72"/>
      <c r="L104" s="72"/>
    </row>
    <row r="105" spans="1:12" ht="18" customHeight="1" x14ac:dyDescent="0.25">
      <c r="A105" s="9">
        <v>4</v>
      </c>
      <c r="B105" s="9"/>
      <c r="C105" s="17"/>
      <c r="D105" s="18"/>
      <c r="E105" s="18"/>
      <c r="F105" s="18"/>
      <c r="G105" s="9"/>
      <c r="H105" s="9"/>
      <c r="I105" s="9"/>
      <c r="J105" s="72"/>
      <c r="K105" s="72"/>
      <c r="L105" s="72"/>
    </row>
    <row r="106" spans="1:12" ht="18" customHeight="1" x14ac:dyDescent="0.25">
      <c r="A106" s="9">
        <v>4</v>
      </c>
      <c r="B106" s="9"/>
      <c r="C106" s="17"/>
      <c r="D106" s="18"/>
      <c r="E106" s="18"/>
      <c r="F106" s="18"/>
      <c r="G106" s="9"/>
      <c r="H106" s="9"/>
      <c r="I106" s="9"/>
      <c r="J106" s="72"/>
      <c r="K106" s="72"/>
      <c r="L106" s="72"/>
    </row>
    <row r="107" spans="1:12" ht="18" customHeight="1" x14ac:dyDescent="0.25">
      <c r="A107" s="9">
        <v>4</v>
      </c>
      <c r="B107" s="9"/>
      <c r="C107" s="17"/>
      <c r="D107" s="18"/>
      <c r="E107" s="18"/>
      <c r="F107" s="18"/>
      <c r="G107" s="9"/>
      <c r="H107" s="9"/>
      <c r="I107" s="9"/>
      <c r="J107" s="72"/>
      <c r="K107" s="72"/>
      <c r="L107" s="72"/>
    </row>
    <row r="108" spans="1:12" ht="18" customHeight="1" x14ac:dyDescent="0.25">
      <c r="A108" s="9">
        <v>4</v>
      </c>
      <c r="B108" s="9"/>
      <c r="C108" s="17"/>
      <c r="D108" s="18"/>
      <c r="E108" s="18"/>
      <c r="F108" s="18"/>
      <c r="G108" s="9"/>
      <c r="H108" s="9"/>
      <c r="I108" s="9"/>
      <c r="J108" s="72"/>
      <c r="K108" s="72"/>
      <c r="L108" s="72"/>
    </row>
    <row r="109" spans="1:12" ht="18" customHeight="1" x14ac:dyDescent="0.25">
      <c r="A109" s="9">
        <v>4</v>
      </c>
      <c r="B109" s="9"/>
      <c r="C109" s="17"/>
      <c r="D109" s="18"/>
      <c r="E109" s="18"/>
      <c r="F109" s="18"/>
      <c r="G109" s="9"/>
      <c r="H109" s="9"/>
      <c r="I109" s="9"/>
      <c r="J109" s="72"/>
      <c r="K109" s="72"/>
      <c r="L109" s="72"/>
    </row>
    <row r="110" spans="1:12" ht="18" customHeight="1" x14ac:dyDescent="0.25">
      <c r="A110" s="9">
        <v>4</v>
      </c>
      <c r="B110" s="9"/>
      <c r="C110" s="17"/>
      <c r="D110" s="18"/>
      <c r="E110" s="18"/>
      <c r="F110" s="18"/>
      <c r="G110" s="9"/>
      <c r="H110" s="9"/>
      <c r="I110" s="9"/>
      <c r="J110" s="72"/>
      <c r="K110" s="72"/>
      <c r="L110" s="72"/>
    </row>
    <row r="111" spans="1:12" ht="18" customHeight="1" x14ac:dyDescent="0.25">
      <c r="A111" s="9">
        <v>4</v>
      </c>
      <c r="B111" s="9"/>
      <c r="C111" s="17"/>
      <c r="D111" s="18"/>
      <c r="E111" s="18"/>
      <c r="F111" s="18"/>
      <c r="G111" s="9"/>
      <c r="H111" s="9"/>
      <c r="I111" s="9"/>
      <c r="J111" s="72"/>
      <c r="K111" s="72"/>
      <c r="L111" s="72"/>
    </row>
    <row r="112" spans="1:12" ht="18" customHeight="1" x14ac:dyDescent="0.25">
      <c r="A112" s="9">
        <v>4</v>
      </c>
      <c r="B112" s="9"/>
      <c r="C112" s="17"/>
      <c r="D112" s="18"/>
      <c r="E112" s="18"/>
      <c r="F112" s="18"/>
      <c r="G112" s="9"/>
      <c r="H112" s="9"/>
      <c r="I112" s="9"/>
      <c r="J112" s="72"/>
      <c r="K112" s="72"/>
      <c r="L112" s="72"/>
    </row>
    <row r="113" spans="1:12" ht="18" customHeight="1" x14ac:dyDescent="0.25">
      <c r="A113" s="11">
        <v>4</v>
      </c>
      <c r="B113" s="11"/>
      <c r="C113" s="19"/>
      <c r="D113" s="20"/>
      <c r="E113" s="20"/>
      <c r="F113" s="18"/>
      <c r="G113" s="12"/>
      <c r="H113" s="9"/>
      <c r="I113" s="9"/>
      <c r="J113" s="72"/>
      <c r="K113" s="72"/>
      <c r="L113" s="72"/>
    </row>
    <row r="114" spans="1:12" ht="18" customHeight="1" x14ac:dyDescent="0.25">
      <c r="A114" s="9">
        <v>4</v>
      </c>
      <c r="B114" s="9"/>
      <c r="C114" s="17"/>
      <c r="D114" s="18"/>
      <c r="E114" s="18"/>
      <c r="F114" s="18"/>
      <c r="G114" s="9"/>
      <c r="H114" s="9"/>
      <c r="I114" s="9"/>
      <c r="J114" s="72"/>
      <c r="K114" s="72"/>
      <c r="L114" s="72"/>
    </row>
    <row r="115" spans="1:12" ht="18" customHeight="1" x14ac:dyDescent="0.25">
      <c r="A115" s="9">
        <v>4</v>
      </c>
      <c r="B115" s="9"/>
      <c r="C115" s="17"/>
      <c r="D115" s="18"/>
      <c r="E115" s="18"/>
      <c r="F115" s="18"/>
      <c r="G115" s="9"/>
      <c r="H115" s="9"/>
      <c r="I115" s="9"/>
      <c r="J115" s="72"/>
      <c r="K115" s="72"/>
      <c r="L115" s="72"/>
    </row>
    <row r="116" spans="1:12" ht="18" customHeight="1" x14ac:dyDescent="0.25">
      <c r="A116" s="11">
        <v>4</v>
      </c>
      <c r="B116" s="11"/>
      <c r="C116" s="19"/>
      <c r="D116" s="20"/>
      <c r="E116" s="20"/>
      <c r="F116" s="18"/>
      <c r="G116" s="12"/>
      <c r="H116" s="9"/>
      <c r="I116" s="9"/>
      <c r="J116" s="72"/>
      <c r="K116" s="72"/>
      <c r="L116" s="72"/>
    </row>
    <row r="117" spans="1:12" ht="18" customHeight="1" x14ac:dyDescent="0.25">
      <c r="A117" s="9">
        <v>4</v>
      </c>
      <c r="B117" s="9"/>
      <c r="C117" s="17"/>
      <c r="D117" s="18"/>
      <c r="E117" s="18"/>
      <c r="F117" s="18"/>
      <c r="G117" s="9"/>
      <c r="H117" s="9"/>
      <c r="I117" s="9"/>
      <c r="J117" s="72"/>
      <c r="K117" s="72"/>
      <c r="L117" s="72"/>
    </row>
    <row r="118" spans="1:12" ht="18" customHeight="1" x14ac:dyDescent="0.25">
      <c r="A118" s="9">
        <v>4</v>
      </c>
      <c r="B118" s="9"/>
      <c r="C118" s="17"/>
      <c r="D118" s="18"/>
      <c r="E118" s="18"/>
      <c r="F118" s="18"/>
      <c r="G118" s="9"/>
      <c r="H118" s="9"/>
      <c r="I118" s="9"/>
      <c r="J118" s="72"/>
      <c r="K118" s="72"/>
      <c r="L118" s="72"/>
    </row>
    <row r="119" spans="1:12" ht="18" customHeight="1" x14ac:dyDescent="0.25">
      <c r="A119" s="9">
        <v>4</v>
      </c>
      <c r="B119" s="9"/>
      <c r="C119" s="17"/>
      <c r="D119" s="18"/>
      <c r="E119" s="18"/>
      <c r="F119" s="18"/>
      <c r="G119" s="9"/>
      <c r="H119" s="9"/>
      <c r="I119" s="9"/>
      <c r="J119" s="72"/>
      <c r="K119" s="72"/>
      <c r="L119" s="72"/>
    </row>
    <row r="120" spans="1:12" ht="18" customHeight="1" x14ac:dyDescent="0.25">
      <c r="A120" s="9">
        <v>4</v>
      </c>
      <c r="B120" s="9"/>
      <c r="C120" s="17"/>
      <c r="D120" s="18"/>
      <c r="E120" s="18"/>
      <c r="F120" s="18"/>
      <c r="G120" s="9"/>
      <c r="H120" s="9"/>
      <c r="I120" s="9"/>
      <c r="J120" s="72"/>
      <c r="K120" s="72"/>
      <c r="L120" s="72"/>
    </row>
    <row r="121" spans="1:12" ht="18" customHeight="1" x14ac:dyDescent="0.25">
      <c r="A121" s="9">
        <v>4</v>
      </c>
      <c r="B121" s="9"/>
      <c r="C121" s="17"/>
      <c r="D121" s="18"/>
      <c r="E121" s="18"/>
      <c r="F121" s="18"/>
      <c r="G121" s="9"/>
      <c r="H121" s="9"/>
      <c r="I121" s="9"/>
      <c r="J121" s="72"/>
      <c r="K121" s="72"/>
      <c r="L121" s="72"/>
    </row>
    <row r="122" spans="1:12" ht="18" customHeight="1" x14ac:dyDescent="0.25">
      <c r="A122" s="9">
        <v>4</v>
      </c>
      <c r="B122" s="9"/>
      <c r="C122" s="17"/>
      <c r="D122" s="18"/>
      <c r="E122" s="18"/>
      <c r="F122" s="18"/>
      <c r="G122" s="9"/>
      <c r="H122" s="9"/>
      <c r="I122" s="9"/>
      <c r="J122" s="72"/>
      <c r="K122" s="72"/>
      <c r="L122" s="72"/>
    </row>
    <row r="123" spans="1:12" ht="18" customHeight="1" x14ac:dyDescent="0.25">
      <c r="A123" s="11">
        <v>4</v>
      </c>
      <c r="B123" s="11"/>
      <c r="C123" s="19"/>
      <c r="D123" s="20"/>
      <c r="E123" s="20"/>
      <c r="F123" s="18"/>
      <c r="G123" s="12"/>
      <c r="H123" s="9"/>
      <c r="I123" s="9"/>
      <c r="J123" s="72"/>
      <c r="K123" s="72"/>
      <c r="L123" s="72"/>
    </row>
    <row r="124" spans="1:12" ht="18" customHeight="1" x14ac:dyDescent="0.25">
      <c r="A124" s="9">
        <v>4</v>
      </c>
      <c r="B124" s="9"/>
      <c r="C124" s="17"/>
      <c r="D124" s="18"/>
      <c r="E124" s="18"/>
      <c r="F124" s="18"/>
      <c r="G124" s="9"/>
      <c r="H124" s="9"/>
      <c r="I124" s="9"/>
      <c r="J124" s="72"/>
      <c r="K124" s="72"/>
      <c r="L124" s="72"/>
    </row>
    <row r="125" spans="1:12" ht="18" customHeight="1" x14ac:dyDescent="0.25">
      <c r="A125" s="9">
        <v>4</v>
      </c>
      <c r="B125" s="9"/>
      <c r="C125" s="17"/>
      <c r="D125" s="18"/>
      <c r="E125" s="18"/>
      <c r="F125" s="18"/>
      <c r="G125" s="9"/>
      <c r="H125" s="9"/>
      <c r="I125" s="9"/>
      <c r="J125" s="72"/>
      <c r="K125" s="72"/>
      <c r="L125" s="72"/>
    </row>
    <row r="126" spans="1:12" ht="18" customHeight="1" x14ac:dyDescent="0.25">
      <c r="A126" s="9">
        <v>4</v>
      </c>
      <c r="B126" s="9"/>
      <c r="C126" s="17"/>
      <c r="D126" s="18"/>
      <c r="E126" s="18"/>
      <c r="F126" s="18"/>
      <c r="G126" s="9"/>
      <c r="H126" s="9"/>
      <c r="I126" s="9"/>
      <c r="J126" s="72"/>
      <c r="K126" s="72"/>
      <c r="L126" s="72"/>
    </row>
    <row r="127" spans="1:12" ht="18" customHeight="1" x14ac:dyDescent="0.25">
      <c r="A127" s="10">
        <v>4</v>
      </c>
      <c r="B127" s="10"/>
      <c r="C127" s="19"/>
      <c r="D127" s="20"/>
      <c r="E127" s="20"/>
      <c r="F127" s="18"/>
      <c r="G127" s="9"/>
      <c r="H127" s="9"/>
      <c r="I127" s="9"/>
      <c r="J127" s="72"/>
      <c r="K127" s="72"/>
      <c r="L127" s="72"/>
    </row>
    <row r="128" spans="1:12" ht="18" customHeight="1" x14ac:dyDescent="0.25">
      <c r="A128" s="9">
        <v>4</v>
      </c>
      <c r="B128" s="9"/>
      <c r="C128" s="17"/>
      <c r="D128" s="18"/>
      <c r="E128" s="18"/>
      <c r="F128" s="18"/>
      <c r="G128" s="9"/>
      <c r="H128" s="9"/>
      <c r="I128" s="9"/>
      <c r="J128" s="72"/>
      <c r="K128" s="72"/>
      <c r="L128" s="72"/>
    </row>
    <row r="129" spans="1:12" ht="18" customHeight="1" x14ac:dyDescent="0.25">
      <c r="A129" s="10">
        <v>4</v>
      </c>
      <c r="B129" s="10"/>
      <c r="C129" s="19"/>
      <c r="D129" s="20"/>
      <c r="E129" s="20"/>
      <c r="F129" s="18"/>
      <c r="G129" s="9"/>
      <c r="H129" s="9"/>
      <c r="I129" s="9"/>
      <c r="J129" s="72"/>
      <c r="K129" s="72"/>
      <c r="L129" s="72"/>
    </row>
    <row r="130" spans="1:12" ht="18" customHeight="1" x14ac:dyDescent="0.25">
      <c r="A130" s="9">
        <v>4</v>
      </c>
      <c r="B130" s="9"/>
      <c r="C130" s="17"/>
      <c r="D130" s="18"/>
      <c r="E130" s="18"/>
      <c r="F130" s="18"/>
      <c r="G130" s="9"/>
      <c r="H130" s="9"/>
      <c r="I130" s="9"/>
      <c r="J130" s="72"/>
      <c r="K130" s="72"/>
      <c r="L130" s="72"/>
    </row>
    <row r="131" spans="1:12" ht="18" customHeight="1" x14ac:dyDescent="0.25">
      <c r="A131" s="9">
        <v>5</v>
      </c>
      <c r="B131" s="9"/>
      <c r="C131" s="17"/>
      <c r="D131" s="18"/>
      <c r="E131" s="18"/>
      <c r="F131" s="18"/>
      <c r="G131" s="9"/>
      <c r="H131" s="9"/>
      <c r="I131" s="9"/>
      <c r="J131" s="72"/>
      <c r="K131" s="72"/>
      <c r="L131" s="72"/>
    </row>
    <row r="132" spans="1:12" ht="18" customHeight="1" x14ac:dyDescent="0.25">
      <c r="A132" s="9">
        <v>5</v>
      </c>
      <c r="B132" s="9"/>
      <c r="C132" s="17"/>
      <c r="D132" s="18"/>
      <c r="E132" s="18"/>
      <c r="F132" s="18"/>
      <c r="G132" s="9"/>
      <c r="H132" s="9"/>
      <c r="I132" s="9"/>
      <c r="J132" s="72"/>
      <c r="K132" s="72"/>
      <c r="L132" s="72"/>
    </row>
    <row r="133" spans="1:12" ht="18" customHeight="1" x14ac:dyDescent="0.25">
      <c r="A133" s="9">
        <v>5</v>
      </c>
      <c r="B133" s="9"/>
      <c r="C133" s="17"/>
      <c r="D133" s="18"/>
      <c r="E133" s="18"/>
      <c r="F133" s="18"/>
      <c r="G133" s="9"/>
      <c r="H133" s="9"/>
      <c r="I133" s="9"/>
      <c r="J133" s="72"/>
      <c r="K133" s="72"/>
      <c r="L133" s="72"/>
    </row>
    <row r="134" spans="1:12" ht="18" customHeight="1" x14ac:dyDescent="0.25">
      <c r="A134" s="9">
        <v>5</v>
      </c>
      <c r="B134" s="9"/>
      <c r="C134" s="17"/>
      <c r="D134" s="18"/>
      <c r="E134" s="18"/>
      <c r="F134" s="18"/>
      <c r="G134" s="9"/>
      <c r="H134" s="9"/>
      <c r="I134" s="9"/>
      <c r="J134" s="72"/>
      <c r="K134" s="72"/>
      <c r="L134" s="72"/>
    </row>
    <row r="135" spans="1:12" ht="18" customHeight="1" x14ac:dyDescent="0.25">
      <c r="A135" s="9">
        <v>5</v>
      </c>
      <c r="B135" s="9"/>
      <c r="C135" s="17"/>
      <c r="D135" s="18"/>
      <c r="E135" s="18"/>
      <c r="F135" s="18"/>
      <c r="G135" s="9"/>
      <c r="H135" s="9"/>
      <c r="I135" s="9"/>
      <c r="J135" s="72"/>
      <c r="K135" s="72"/>
      <c r="L135" s="72"/>
    </row>
    <row r="136" spans="1:12" ht="18" customHeight="1" x14ac:dyDescent="0.25">
      <c r="A136" s="9">
        <v>5</v>
      </c>
      <c r="B136" s="9"/>
      <c r="C136" s="17"/>
      <c r="D136" s="18"/>
      <c r="E136" s="18"/>
      <c r="F136" s="18"/>
      <c r="G136" s="9"/>
      <c r="H136" s="9"/>
      <c r="I136" s="9"/>
      <c r="J136" s="72"/>
      <c r="K136" s="72"/>
      <c r="L136" s="72"/>
    </row>
    <row r="137" spans="1:12" ht="18" customHeight="1" x14ac:dyDescent="0.25">
      <c r="A137" s="9">
        <v>5</v>
      </c>
      <c r="B137" s="9"/>
      <c r="C137" s="17"/>
      <c r="D137" s="18"/>
      <c r="E137" s="18"/>
      <c r="F137" s="18"/>
      <c r="G137" s="9"/>
      <c r="H137" s="9"/>
      <c r="I137" s="9"/>
      <c r="J137" s="72"/>
      <c r="K137" s="72"/>
      <c r="L137" s="72"/>
    </row>
    <row r="138" spans="1:12" ht="18" customHeight="1" x14ac:dyDescent="0.25">
      <c r="A138" s="9">
        <v>5</v>
      </c>
      <c r="B138" s="9"/>
      <c r="C138" s="17"/>
      <c r="D138" s="18"/>
      <c r="E138" s="18"/>
      <c r="F138" s="18"/>
      <c r="G138" s="9"/>
      <c r="H138" s="9"/>
      <c r="I138" s="9"/>
      <c r="J138" s="72"/>
      <c r="K138" s="72"/>
      <c r="L138" s="72"/>
    </row>
    <row r="139" spans="1:12" ht="18" customHeight="1" x14ac:dyDescent="0.25">
      <c r="A139" s="9">
        <v>5</v>
      </c>
      <c r="B139" s="9"/>
      <c r="C139" s="17"/>
      <c r="D139" s="18"/>
      <c r="E139" s="18"/>
      <c r="F139" s="18"/>
      <c r="G139" s="9"/>
      <c r="H139" s="9"/>
      <c r="I139" s="9"/>
      <c r="J139" s="72"/>
      <c r="K139" s="72"/>
      <c r="L139" s="72"/>
    </row>
    <row r="140" spans="1:12" ht="18" customHeight="1" x14ac:dyDescent="0.25">
      <c r="A140" s="9">
        <v>5</v>
      </c>
      <c r="B140" s="9"/>
      <c r="C140" s="17"/>
      <c r="D140" s="18"/>
      <c r="E140" s="18"/>
      <c r="F140" s="18"/>
      <c r="G140" s="9"/>
      <c r="H140" s="9"/>
      <c r="I140" s="9"/>
      <c r="J140" s="72"/>
      <c r="K140" s="72"/>
      <c r="L140" s="72"/>
    </row>
    <row r="141" spans="1:12" ht="18" customHeight="1" x14ac:dyDescent="0.25">
      <c r="A141" s="9">
        <v>5</v>
      </c>
      <c r="B141" s="9"/>
      <c r="C141" s="17"/>
      <c r="D141" s="18"/>
      <c r="E141" s="18"/>
      <c r="F141" s="18"/>
      <c r="G141" s="9"/>
      <c r="H141" s="9"/>
      <c r="I141" s="9"/>
      <c r="J141" s="72"/>
      <c r="K141" s="72"/>
      <c r="L141" s="72"/>
    </row>
    <row r="142" spans="1:12" ht="18" customHeight="1" x14ac:dyDescent="0.25">
      <c r="A142" s="9">
        <v>5</v>
      </c>
      <c r="B142" s="9"/>
      <c r="C142" s="17"/>
      <c r="D142" s="18"/>
      <c r="E142" s="18"/>
      <c r="F142" s="18"/>
      <c r="G142" s="9"/>
      <c r="H142" s="9"/>
      <c r="I142" s="9"/>
      <c r="J142" s="72"/>
      <c r="K142" s="72"/>
      <c r="L142" s="72"/>
    </row>
    <row r="143" spans="1:12" ht="18" customHeight="1" x14ac:dyDescent="0.25">
      <c r="A143" s="9">
        <v>5</v>
      </c>
      <c r="B143" s="9"/>
      <c r="C143" s="17"/>
      <c r="D143" s="18"/>
      <c r="E143" s="18"/>
      <c r="F143" s="18"/>
      <c r="G143" s="9"/>
      <c r="H143" s="9"/>
      <c r="I143" s="9"/>
      <c r="J143" s="72"/>
      <c r="K143" s="72"/>
      <c r="L143" s="72"/>
    </row>
    <row r="144" spans="1:12" ht="18" customHeight="1" x14ac:dyDescent="0.25">
      <c r="A144" s="9">
        <v>5</v>
      </c>
      <c r="B144" s="9"/>
      <c r="C144" s="17"/>
      <c r="D144" s="18"/>
      <c r="E144" s="18"/>
      <c r="F144" s="18"/>
      <c r="G144" s="9"/>
      <c r="H144" s="9"/>
      <c r="I144" s="9"/>
      <c r="J144" s="72"/>
      <c r="K144" s="72"/>
      <c r="L144" s="72"/>
    </row>
    <row r="145" spans="1:12" ht="18" customHeight="1" x14ac:dyDescent="0.25">
      <c r="A145" s="9">
        <v>5</v>
      </c>
      <c r="B145" s="9"/>
      <c r="C145" s="17"/>
      <c r="D145" s="18"/>
      <c r="E145" s="18"/>
      <c r="F145" s="18"/>
      <c r="G145" s="9"/>
      <c r="H145" s="9"/>
      <c r="I145" s="9"/>
      <c r="J145" s="72"/>
      <c r="K145" s="72"/>
      <c r="L145" s="72"/>
    </row>
    <row r="146" spans="1:12" ht="18" customHeight="1" x14ac:dyDescent="0.25">
      <c r="A146" s="9">
        <v>5</v>
      </c>
      <c r="B146" s="9"/>
      <c r="C146" s="17"/>
      <c r="D146" s="18"/>
      <c r="E146" s="18"/>
      <c r="F146" s="18"/>
      <c r="G146" s="9"/>
      <c r="H146" s="9"/>
      <c r="I146" s="9"/>
      <c r="J146" s="72"/>
      <c r="K146" s="72"/>
      <c r="L146" s="72"/>
    </row>
    <row r="147" spans="1:12" ht="18" customHeight="1" x14ac:dyDescent="0.25">
      <c r="A147" s="9">
        <v>5</v>
      </c>
      <c r="B147" s="9"/>
      <c r="C147" s="17"/>
      <c r="D147" s="18"/>
      <c r="E147" s="18"/>
      <c r="F147" s="18"/>
      <c r="G147" s="9"/>
      <c r="H147" s="9"/>
      <c r="I147" s="9"/>
      <c r="J147" s="72"/>
      <c r="K147" s="72"/>
      <c r="L147" s="72"/>
    </row>
    <row r="148" spans="1:12" ht="18" customHeight="1" x14ac:dyDescent="0.25">
      <c r="A148" s="9">
        <v>5</v>
      </c>
      <c r="B148" s="9"/>
      <c r="C148" s="17"/>
      <c r="D148" s="18"/>
      <c r="E148" s="18"/>
      <c r="F148" s="18"/>
      <c r="G148" s="9"/>
      <c r="H148" s="9"/>
      <c r="I148" s="9"/>
      <c r="J148" s="72"/>
      <c r="K148" s="72"/>
      <c r="L148" s="72"/>
    </row>
    <row r="149" spans="1:12" ht="18" customHeight="1" x14ac:dyDescent="0.25">
      <c r="A149" s="9">
        <v>5</v>
      </c>
      <c r="B149" s="9"/>
      <c r="C149" s="17"/>
      <c r="D149" s="18"/>
      <c r="E149" s="18"/>
      <c r="F149" s="18"/>
      <c r="G149" s="9"/>
      <c r="H149" s="9"/>
      <c r="I149" s="9"/>
      <c r="J149" s="72"/>
      <c r="K149" s="72"/>
      <c r="L149" s="72"/>
    </row>
    <row r="150" spans="1:12" ht="18" customHeight="1" x14ac:dyDescent="0.25">
      <c r="A150" s="9">
        <v>5</v>
      </c>
      <c r="B150" s="9"/>
      <c r="C150" s="17"/>
      <c r="D150" s="18"/>
      <c r="E150" s="18"/>
      <c r="F150" s="18"/>
      <c r="G150" s="9"/>
      <c r="H150" s="9"/>
      <c r="I150" s="9"/>
      <c r="J150" s="72"/>
      <c r="K150" s="72"/>
      <c r="L150" s="72"/>
    </row>
    <row r="151" spans="1:12" ht="18" customHeight="1" x14ac:dyDescent="0.25">
      <c r="A151" s="9">
        <v>5</v>
      </c>
      <c r="B151" s="9"/>
      <c r="C151" s="17"/>
      <c r="D151" s="18"/>
      <c r="E151" s="18"/>
      <c r="F151" s="18"/>
      <c r="G151" s="9"/>
      <c r="H151" s="9"/>
      <c r="I151" s="9"/>
      <c r="J151" s="72"/>
      <c r="K151" s="72"/>
      <c r="L151" s="72"/>
    </row>
    <row r="152" spans="1:12" ht="18" customHeight="1" x14ac:dyDescent="0.25">
      <c r="A152" s="9">
        <v>5</v>
      </c>
      <c r="B152" s="9"/>
      <c r="C152" s="17"/>
      <c r="D152" s="18"/>
      <c r="E152" s="18"/>
      <c r="F152" s="18"/>
      <c r="G152" s="9"/>
      <c r="H152" s="9"/>
      <c r="I152" s="9"/>
      <c r="J152" s="72"/>
      <c r="K152" s="72"/>
      <c r="L152" s="72"/>
    </row>
    <row r="153" spans="1:12" ht="18" customHeight="1" x14ac:dyDescent="0.25">
      <c r="A153" s="9">
        <v>5</v>
      </c>
      <c r="B153" s="9"/>
      <c r="C153" s="17"/>
      <c r="D153" s="18"/>
      <c r="E153" s="18"/>
      <c r="F153" s="18"/>
      <c r="G153" s="9"/>
      <c r="H153" s="9"/>
      <c r="I153" s="9"/>
      <c r="J153" s="72"/>
      <c r="K153" s="72"/>
      <c r="L153" s="72"/>
    </row>
    <row r="154" spans="1:12" ht="18" customHeight="1" x14ac:dyDescent="0.25">
      <c r="A154" s="9">
        <v>5</v>
      </c>
      <c r="B154" s="9"/>
      <c r="C154" s="17"/>
      <c r="D154" s="18"/>
      <c r="E154" s="18"/>
      <c r="F154" s="18"/>
      <c r="G154" s="9"/>
      <c r="H154" s="9"/>
      <c r="I154" s="9"/>
      <c r="J154" s="72"/>
      <c r="K154" s="72"/>
      <c r="L154" s="72"/>
    </row>
    <row r="155" spans="1:12" ht="18" customHeight="1" x14ac:dyDescent="0.25">
      <c r="A155" s="9">
        <v>5</v>
      </c>
      <c r="B155" s="9"/>
      <c r="C155" s="17"/>
      <c r="D155" s="18"/>
      <c r="E155" s="18"/>
      <c r="F155" s="18"/>
      <c r="G155" s="9"/>
      <c r="H155" s="9"/>
      <c r="I155" s="9"/>
      <c r="J155" s="72"/>
      <c r="K155" s="72"/>
      <c r="L155" s="72"/>
    </row>
    <row r="156" spans="1:12" ht="18" customHeight="1" x14ac:dyDescent="0.25">
      <c r="A156" s="9">
        <v>5</v>
      </c>
      <c r="B156" s="9"/>
      <c r="C156" s="17"/>
      <c r="D156" s="18"/>
      <c r="E156" s="18"/>
      <c r="F156" s="18"/>
      <c r="G156" s="9"/>
      <c r="H156" s="9"/>
      <c r="I156" s="9"/>
      <c r="J156" s="72"/>
      <c r="K156" s="72"/>
      <c r="L156" s="72"/>
    </row>
    <row r="157" spans="1:12" ht="18" customHeight="1" x14ac:dyDescent="0.25">
      <c r="A157" s="9">
        <v>5</v>
      </c>
      <c r="B157" s="9"/>
      <c r="C157" s="17"/>
      <c r="D157" s="18"/>
      <c r="E157" s="18"/>
      <c r="F157" s="18"/>
      <c r="G157" s="9"/>
      <c r="H157" s="9"/>
      <c r="I157" s="9"/>
      <c r="J157" s="72"/>
      <c r="K157" s="72"/>
      <c r="L157" s="72"/>
    </row>
    <row r="158" spans="1:12" ht="18" customHeight="1" x14ac:dyDescent="0.25">
      <c r="A158" s="9">
        <v>5</v>
      </c>
      <c r="B158" s="9"/>
      <c r="C158" s="17"/>
      <c r="D158" s="18"/>
      <c r="E158" s="18"/>
      <c r="F158" s="18"/>
      <c r="G158" s="9"/>
      <c r="H158" s="9"/>
      <c r="I158" s="9"/>
      <c r="J158" s="72"/>
      <c r="K158" s="72"/>
      <c r="L158" s="72"/>
    </row>
    <row r="159" spans="1:12" ht="18" customHeight="1" x14ac:dyDescent="0.25">
      <c r="A159" s="9">
        <v>5</v>
      </c>
      <c r="B159" s="9"/>
      <c r="C159" s="17"/>
      <c r="D159" s="18"/>
      <c r="E159" s="18"/>
      <c r="F159" s="18"/>
      <c r="G159" s="9"/>
      <c r="H159" s="9"/>
      <c r="I159" s="9"/>
      <c r="J159" s="72"/>
      <c r="K159" s="72"/>
      <c r="L159" s="72"/>
    </row>
    <row r="160" spans="1:12" ht="18" customHeight="1" x14ac:dyDescent="0.25">
      <c r="A160" s="9">
        <v>5</v>
      </c>
      <c r="B160" s="9"/>
      <c r="C160" s="17"/>
      <c r="D160" s="18"/>
      <c r="E160" s="18"/>
      <c r="F160" s="18"/>
      <c r="G160" s="9"/>
      <c r="H160" s="9"/>
      <c r="I160" s="9"/>
      <c r="J160" s="72"/>
      <c r="K160" s="72"/>
      <c r="L160" s="72"/>
    </row>
    <row r="161" spans="1:12" ht="18" customHeight="1" x14ac:dyDescent="0.25">
      <c r="A161" s="9">
        <v>5</v>
      </c>
      <c r="B161" s="9"/>
      <c r="C161" s="17"/>
      <c r="D161" s="18"/>
      <c r="E161" s="18"/>
      <c r="F161" s="18"/>
      <c r="G161" s="9"/>
      <c r="H161" s="9"/>
      <c r="I161" s="9"/>
      <c r="J161" s="72"/>
      <c r="K161" s="72"/>
      <c r="L161" s="72"/>
    </row>
    <row r="162" spans="1:12" ht="18" customHeight="1" x14ac:dyDescent="0.25">
      <c r="A162" s="9">
        <v>5</v>
      </c>
      <c r="B162" s="9"/>
      <c r="C162" s="17"/>
      <c r="D162" s="18"/>
      <c r="E162" s="18"/>
      <c r="F162" s="18"/>
      <c r="G162" s="9"/>
      <c r="H162" s="9"/>
      <c r="I162" s="9"/>
      <c r="J162" s="72"/>
      <c r="K162" s="72"/>
      <c r="L162" s="72"/>
    </row>
    <row r="163" spans="1:12" ht="18" customHeight="1" x14ac:dyDescent="0.25">
      <c r="A163" s="9">
        <v>5</v>
      </c>
      <c r="B163" s="9"/>
      <c r="C163" s="17"/>
      <c r="D163" s="18"/>
      <c r="E163" s="18"/>
      <c r="F163" s="18"/>
      <c r="G163" s="9"/>
      <c r="H163" s="9"/>
      <c r="I163" s="9"/>
      <c r="J163" s="72"/>
      <c r="K163" s="72"/>
      <c r="L163" s="72"/>
    </row>
    <row r="164" spans="1:12" ht="18" customHeight="1" x14ac:dyDescent="0.25">
      <c r="A164" s="9">
        <v>5</v>
      </c>
      <c r="B164" s="9"/>
      <c r="C164" s="17"/>
      <c r="D164" s="18"/>
      <c r="E164" s="18"/>
      <c r="F164" s="18"/>
      <c r="G164" s="9"/>
      <c r="H164" s="9"/>
      <c r="I164" s="9"/>
      <c r="J164" s="72"/>
      <c r="K164" s="72"/>
      <c r="L164" s="72"/>
    </row>
    <row r="165" spans="1:12" ht="18" customHeight="1" x14ac:dyDescent="0.25">
      <c r="A165" s="9">
        <v>5</v>
      </c>
      <c r="B165" s="9"/>
      <c r="C165" s="17"/>
      <c r="D165" s="18"/>
      <c r="E165" s="18"/>
      <c r="F165" s="18"/>
      <c r="G165" s="9"/>
      <c r="H165" s="9"/>
      <c r="I165" s="9"/>
      <c r="J165" s="72"/>
      <c r="K165" s="72"/>
      <c r="L165" s="72"/>
    </row>
    <row r="166" spans="1:12" ht="18" customHeight="1" x14ac:dyDescent="0.25">
      <c r="A166" s="9">
        <v>5</v>
      </c>
      <c r="B166" s="9"/>
      <c r="C166" s="17"/>
      <c r="D166" s="18"/>
      <c r="E166" s="18"/>
      <c r="F166" s="18"/>
      <c r="G166" s="9"/>
      <c r="H166" s="9"/>
      <c r="I166" s="9"/>
      <c r="J166" s="72"/>
      <c r="K166" s="72"/>
      <c r="L166" s="72"/>
    </row>
    <row r="167" spans="1:12" ht="18" customHeight="1" x14ac:dyDescent="0.25">
      <c r="A167" s="9">
        <v>5</v>
      </c>
      <c r="B167" s="9"/>
      <c r="C167" s="17"/>
      <c r="D167" s="18"/>
      <c r="E167" s="18"/>
      <c r="F167" s="18"/>
      <c r="G167" s="9"/>
      <c r="H167" s="9"/>
      <c r="I167" s="9"/>
      <c r="J167" s="72"/>
      <c r="K167" s="72"/>
      <c r="L167" s="72"/>
    </row>
    <row r="168" spans="1:12" ht="18" customHeight="1" x14ac:dyDescent="0.25">
      <c r="A168" s="9">
        <v>5</v>
      </c>
      <c r="B168" s="9"/>
      <c r="C168" s="17"/>
      <c r="D168" s="18"/>
      <c r="E168" s="18"/>
      <c r="F168" s="18"/>
      <c r="G168" s="9"/>
      <c r="H168" s="9"/>
      <c r="I168" s="9"/>
      <c r="J168" s="72"/>
      <c r="K168" s="72"/>
      <c r="L168" s="72"/>
    </row>
    <row r="169" spans="1:12" ht="18" customHeight="1" x14ac:dyDescent="0.25">
      <c r="A169" s="9">
        <v>5</v>
      </c>
      <c r="B169" s="9"/>
      <c r="C169" s="17"/>
      <c r="D169" s="18"/>
      <c r="E169" s="18"/>
      <c r="F169" s="18"/>
      <c r="G169" s="9"/>
      <c r="H169" s="9"/>
      <c r="I169" s="9"/>
      <c r="J169" s="72"/>
      <c r="K169" s="72"/>
      <c r="L169" s="72"/>
    </row>
    <row r="170" spans="1:12" ht="18" customHeight="1" x14ac:dyDescent="0.25">
      <c r="A170" s="9">
        <v>5</v>
      </c>
      <c r="B170" s="9"/>
      <c r="C170" s="17"/>
      <c r="D170" s="18"/>
      <c r="E170" s="18"/>
      <c r="F170" s="18"/>
      <c r="G170" s="9"/>
      <c r="H170" s="9"/>
      <c r="I170" s="9"/>
      <c r="J170" s="72"/>
      <c r="K170" s="72"/>
      <c r="L170" s="72"/>
    </row>
    <row r="171" spans="1:12" ht="18" customHeight="1" x14ac:dyDescent="0.25">
      <c r="A171" s="9">
        <v>5</v>
      </c>
      <c r="B171" s="9"/>
      <c r="C171" s="17"/>
      <c r="D171" s="18"/>
      <c r="E171" s="18"/>
      <c r="F171" s="18"/>
      <c r="G171" s="9"/>
      <c r="H171" s="9"/>
      <c r="I171" s="9"/>
      <c r="J171" s="72"/>
      <c r="K171" s="72"/>
      <c r="L171" s="72"/>
    </row>
    <row r="172" spans="1:12" ht="18" customHeight="1" x14ac:dyDescent="0.25">
      <c r="A172" s="9">
        <v>5</v>
      </c>
      <c r="B172" s="9"/>
      <c r="C172" s="17"/>
      <c r="D172" s="18"/>
      <c r="E172" s="18"/>
      <c r="F172" s="18"/>
      <c r="G172" s="9"/>
      <c r="H172" s="9"/>
      <c r="I172" s="9"/>
      <c r="J172" s="72"/>
      <c r="K172" s="72"/>
      <c r="L172" s="72"/>
    </row>
    <row r="173" spans="1:12" ht="18" customHeight="1" x14ac:dyDescent="0.25">
      <c r="A173" s="9">
        <v>5</v>
      </c>
      <c r="B173" s="9"/>
      <c r="C173" s="17"/>
      <c r="D173" s="18"/>
      <c r="E173" s="18"/>
      <c r="F173" s="18"/>
      <c r="G173" s="9"/>
      <c r="H173" s="9"/>
      <c r="I173" s="9"/>
      <c r="J173" s="72"/>
      <c r="K173" s="72"/>
      <c r="L173" s="72"/>
    </row>
    <row r="174" spans="1:12" ht="18" customHeight="1" x14ac:dyDescent="0.25">
      <c r="A174" s="9">
        <v>5</v>
      </c>
      <c r="B174" s="9"/>
      <c r="C174" s="17"/>
      <c r="D174" s="18"/>
      <c r="E174" s="18"/>
      <c r="F174" s="18"/>
      <c r="G174" s="9"/>
      <c r="H174" s="9"/>
      <c r="I174" s="9"/>
      <c r="J174" s="72"/>
      <c r="K174" s="72"/>
      <c r="L174" s="72"/>
    </row>
    <row r="175" spans="1:12" ht="18" customHeight="1" x14ac:dyDescent="0.25">
      <c r="A175" s="9">
        <v>5</v>
      </c>
      <c r="B175" s="9"/>
      <c r="C175" s="17"/>
      <c r="D175" s="18"/>
      <c r="E175" s="18"/>
      <c r="F175" s="18"/>
      <c r="G175" s="9"/>
      <c r="H175" s="9"/>
      <c r="I175" s="9"/>
      <c r="J175" s="72"/>
      <c r="K175" s="72"/>
      <c r="L175" s="72"/>
    </row>
    <row r="176" spans="1:12" ht="18" customHeight="1" x14ac:dyDescent="0.25">
      <c r="A176" s="9">
        <v>5</v>
      </c>
      <c r="B176" s="9"/>
      <c r="C176" s="17"/>
      <c r="D176" s="18"/>
      <c r="E176" s="18"/>
      <c r="F176" s="18"/>
      <c r="G176" s="9"/>
      <c r="H176" s="9"/>
      <c r="I176" s="9"/>
      <c r="J176" s="72"/>
      <c r="K176" s="72"/>
      <c r="L176" s="72"/>
    </row>
    <row r="177" spans="1:12" ht="18" customHeight="1" x14ac:dyDescent="0.25">
      <c r="A177" s="9">
        <v>5</v>
      </c>
      <c r="B177" s="9"/>
      <c r="C177" s="17"/>
      <c r="D177" s="18"/>
      <c r="E177" s="18"/>
      <c r="F177" s="18"/>
      <c r="G177" s="9"/>
      <c r="H177" s="9"/>
      <c r="I177" s="9"/>
      <c r="J177" s="72"/>
      <c r="K177" s="72"/>
      <c r="L177" s="72"/>
    </row>
    <row r="178" spans="1:12" ht="18" customHeight="1" x14ac:dyDescent="0.25">
      <c r="A178" s="9">
        <v>5</v>
      </c>
      <c r="B178" s="9"/>
      <c r="C178" s="17"/>
      <c r="D178" s="18"/>
      <c r="E178" s="18"/>
      <c r="F178" s="18"/>
      <c r="G178" s="9"/>
      <c r="H178" s="9"/>
      <c r="I178" s="9"/>
      <c r="J178" s="72"/>
      <c r="K178" s="72"/>
      <c r="L178" s="72"/>
    </row>
    <row r="179" spans="1:12" ht="18" customHeight="1" x14ac:dyDescent="0.25">
      <c r="A179" s="9">
        <v>5</v>
      </c>
      <c r="B179" s="9"/>
      <c r="C179" s="17"/>
      <c r="D179" s="18"/>
      <c r="E179" s="18"/>
      <c r="F179" s="18"/>
      <c r="G179" s="9"/>
      <c r="H179" s="9"/>
      <c r="I179" s="9"/>
      <c r="J179" s="72"/>
      <c r="K179" s="72"/>
      <c r="L179" s="72"/>
    </row>
    <row r="180" spans="1:12" ht="18" customHeight="1" x14ac:dyDescent="0.25">
      <c r="A180" s="9">
        <v>5</v>
      </c>
      <c r="B180" s="9"/>
      <c r="C180" s="17"/>
      <c r="D180" s="18"/>
      <c r="E180" s="18"/>
      <c r="F180" s="18"/>
      <c r="G180" s="9"/>
      <c r="H180" s="9"/>
      <c r="I180" s="9"/>
      <c r="J180" s="72"/>
      <c r="K180" s="72"/>
      <c r="L180" s="72"/>
    </row>
    <row r="181" spans="1:12" ht="18" customHeight="1" x14ac:dyDescent="0.25">
      <c r="A181" s="9">
        <v>5</v>
      </c>
      <c r="B181" s="9"/>
      <c r="C181" s="17"/>
      <c r="D181" s="18"/>
      <c r="E181" s="18"/>
      <c r="F181" s="18"/>
      <c r="G181" s="9"/>
      <c r="H181" s="9"/>
      <c r="I181" s="9"/>
      <c r="J181" s="72"/>
      <c r="K181" s="72"/>
      <c r="L181" s="72"/>
    </row>
    <row r="182" spans="1:12" ht="18" customHeight="1" x14ac:dyDescent="0.25">
      <c r="A182" s="9">
        <v>5</v>
      </c>
      <c r="B182" s="9"/>
      <c r="C182" s="17"/>
      <c r="D182" s="18"/>
      <c r="E182" s="18"/>
      <c r="F182" s="18"/>
      <c r="G182" s="9"/>
      <c r="H182" s="9"/>
      <c r="I182" s="9"/>
      <c r="J182" s="72"/>
      <c r="K182" s="72"/>
      <c r="L182" s="72"/>
    </row>
    <row r="183" spans="1:12" ht="18" customHeight="1" x14ac:dyDescent="0.25">
      <c r="A183" s="9">
        <v>5</v>
      </c>
      <c r="B183" s="9"/>
      <c r="C183" s="17"/>
      <c r="D183" s="18"/>
      <c r="E183" s="18"/>
      <c r="F183" s="18"/>
      <c r="G183" s="9"/>
      <c r="H183" s="9"/>
      <c r="I183" s="9"/>
      <c r="J183" s="72"/>
      <c r="K183" s="72"/>
      <c r="L183" s="72"/>
    </row>
    <row r="184" spans="1:12" ht="18" customHeight="1" x14ac:dyDescent="0.25">
      <c r="A184" s="9">
        <v>5</v>
      </c>
      <c r="B184" s="9"/>
      <c r="C184" s="17"/>
      <c r="D184" s="18"/>
      <c r="E184" s="18"/>
      <c r="F184" s="18"/>
      <c r="G184" s="9"/>
      <c r="H184" s="9"/>
      <c r="I184" s="9"/>
      <c r="J184" s="72"/>
      <c r="K184" s="72"/>
      <c r="L184" s="72"/>
    </row>
    <row r="185" spans="1:12" ht="18" customHeight="1" x14ac:dyDescent="0.25">
      <c r="A185" s="9">
        <v>5</v>
      </c>
      <c r="B185" s="9"/>
      <c r="C185" s="17"/>
      <c r="D185" s="18"/>
      <c r="E185" s="18"/>
      <c r="F185" s="18"/>
      <c r="G185" s="9"/>
      <c r="H185" s="9"/>
      <c r="I185" s="9"/>
      <c r="J185" s="72"/>
      <c r="K185" s="72"/>
      <c r="L185" s="72"/>
    </row>
    <row r="186" spans="1:12" ht="18" customHeight="1" x14ac:dyDescent="0.25">
      <c r="A186" s="9">
        <v>5</v>
      </c>
      <c r="B186" s="9"/>
      <c r="C186" s="17"/>
      <c r="D186" s="18"/>
      <c r="E186" s="18"/>
      <c r="F186" s="18"/>
      <c r="G186" s="9"/>
      <c r="H186" s="9"/>
      <c r="I186" s="9"/>
      <c r="J186" s="72"/>
      <c r="K186" s="72"/>
      <c r="L186" s="72"/>
    </row>
    <row r="187" spans="1:12" ht="18" customHeight="1" x14ac:dyDescent="0.25">
      <c r="A187" s="9">
        <v>5</v>
      </c>
      <c r="B187" s="9"/>
      <c r="C187" s="17"/>
      <c r="D187" s="18"/>
      <c r="E187" s="18"/>
      <c r="F187" s="18"/>
      <c r="G187" s="9"/>
      <c r="H187" s="9"/>
      <c r="I187" s="9"/>
      <c r="J187" s="72"/>
      <c r="K187" s="72"/>
      <c r="L187" s="72"/>
    </row>
    <row r="188" spans="1:12" ht="18" customHeight="1" x14ac:dyDescent="0.25">
      <c r="A188" s="9">
        <v>5</v>
      </c>
      <c r="B188" s="9"/>
      <c r="C188" s="17"/>
      <c r="D188" s="18"/>
      <c r="E188" s="18"/>
      <c r="F188" s="18"/>
      <c r="G188" s="9"/>
      <c r="H188" s="9"/>
      <c r="I188" s="9"/>
      <c r="J188" s="72"/>
      <c r="K188" s="72"/>
      <c r="L188" s="72"/>
    </row>
    <row r="189" spans="1:12" ht="18" customHeight="1" x14ac:dyDescent="0.25">
      <c r="A189" s="9">
        <v>5</v>
      </c>
      <c r="B189" s="9"/>
      <c r="C189" s="17"/>
      <c r="D189" s="18"/>
      <c r="E189" s="18"/>
      <c r="F189" s="18"/>
      <c r="G189" s="9"/>
      <c r="H189" s="9"/>
      <c r="I189" s="9"/>
      <c r="J189" s="72"/>
      <c r="K189" s="72"/>
      <c r="L189" s="72"/>
    </row>
    <row r="190" spans="1:12" ht="18" customHeight="1" x14ac:dyDescent="0.25">
      <c r="A190" s="9">
        <v>5</v>
      </c>
      <c r="B190" s="9"/>
      <c r="C190" s="17"/>
      <c r="D190" s="18"/>
      <c r="E190" s="18"/>
      <c r="F190" s="18"/>
      <c r="G190" s="9"/>
      <c r="H190" s="9"/>
      <c r="I190" s="9"/>
      <c r="J190" s="72"/>
      <c r="K190" s="72"/>
      <c r="L190" s="72"/>
    </row>
    <row r="191" spans="1:12" ht="18" customHeight="1" x14ac:dyDescent="0.25">
      <c r="A191" s="9">
        <v>5</v>
      </c>
      <c r="B191" s="9"/>
      <c r="C191" s="17"/>
      <c r="D191" s="18"/>
      <c r="E191" s="18"/>
      <c r="F191" s="18"/>
      <c r="G191" s="9"/>
      <c r="H191" s="9"/>
      <c r="I191" s="9"/>
      <c r="J191" s="72"/>
      <c r="K191" s="72"/>
      <c r="L191" s="72"/>
    </row>
    <row r="192" spans="1:12" ht="18" customHeight="1" x14ac:dyDescent="0.25">
      <c r="A192" s="9">
        <v>5</v>
      </c>
      <c r="B192" s="9"/>
      <c r="C192" s="17"/>
      <c r="D192" s="18"/>
      <c r="E192" s="18"/>
      <c r="F192" s="18"/>
      <c r="G192" s="9"/>
      <c r="H192" s="9"/>
      <c r="I192" s="9"/>
      <c r="J192" s="72"/>
      <c r="K192" s="72"/>
      <c r="L192" s="72"/>
    </row>
    <row r="193" spans="1:12" ht="18" customHeight="1" x14ac:dyDescent="0.25">
      <c r="A193" s="9">
        <v>5</v>
      </c>
      <c r="B193" s="9"/>
      <c r="C193" s="17"/>
      <c r="D193" s="18"/>
      <c r="E193" s="18"/>
      <c r="F193" s="18"/>
      <c r="G193" s="9"/>
      <c r="H193" s="9"/>
      <c r="I193" s="9"/>
      <c r="J193" s="72"/>
      <c r="K193" s="72"/>
      <c r="L193" s="72"/>
    </row>
    <row r="194" spans="1:12" ht="18" customHeight="1" x14ac:dyDescent="0.25">
      <c r="A194" s="9">
        <v>5</v>
      </c>
      <c r="B194" s="9"/>
      <c r="C194" s="17"/>
      <c r="D194" s="18"/>
      <c r="E194" s="18"/>
      <c r="F194" s="18"/>
      <c r="G194" s="9"/>
      <c r="H194" s="9"/>
      <c r="I194" s="9"/>
      <c r="J194" s="72"/>
      <c r="K194" s="72"/>
      <c r="L194" s="72"/>
    </row>
    <row r="195" spans="1:12" ht="18" customHeight="1" x14ac:dyDescent="0.25">
      <c r="A195" s="9">
        <v>5</v>
      </c>
      <c r="B195" s="9"/>
      <c r="C195" s="17"/>
      <c r="D195" s="18"/>
      <c r="E195" s="18"/>
      <c r="F195" s="18"/>
      <c r="G195" s="9"/>
      <c r="H195" s="9"/>
      <c r="I195" s="9"/>
      <c r="J195" s="72"/>
      <c r="K195" s="72"/>
      <c r="L195" s="72"/>
    </row>
    <row r="196" spans="1:12" ht="18" customHeight="1" x14ac:dyDescent="0.25">
      <c r="A196" s="9">
        <v>5</v>
      </c>
      <c r="B196" s="9"/>
      <c r="C196" s="17"/>
      <c r="D196" s="18"/>
      <c r="E196" s="18"/>
      <c r="F196" s="18"/>
      <c r="G196" s="9"/>
      <c r="H196" s="9"/>
      <c r="I196" s="9"/>
      <c r="J196" s="72"/>
      <c r="K196" s="72"/>
      <c r="L196" s="72"/>
    </row>
    <row r="197" spans="1:12" ht="18" customHeight="1" x14ac:dyDescent="0.25">
      <c r="A197" s="9">
        <v>5</v>
      </c>
      <c r="B197" s="9"/>
      <c r="C197" s="17"/>
      <c r="D197" s="18"/>
      <c r="E197" s="18"/>
      <c r="F197" s="18"/>
      <c r="G197" s="9"/>
      <c r="H197" s="9"/>
      <c r="I197" s="9"/>
      <c r="J197" s="72"/>
      <c r="K197" s="72"/>
      <c r="L197" s="72"/>
    </row>
    <row r="198" spans="1:12" ht="18" customHeight="1" x14ac:dyDescent="0.25">
      <c r="A198" s="9">
        <v>5</v>
      </c>
      <c r="B198" s="9"/>
      <c r="C198" s="17"/>
      <c r="D198" s="18"/>
      <c r="E198" s="18"/>
      <c r="F198" s="18"/>
      <c r="G198" s="9"/>
      <c r="H198" s="9"/>
      <c r="I198" s="9"/>
      <c r="J198" s="72"/>
      <c r="K198" s="72"/>
      <c r="L198" s="72"/>
    </row>
    <row r="199" spans="1:12" ht="18" customHeight="1" x14ac:dyDescent="0.25">
      <c r="A199" s="11">
        <v>5</v>
      </c>
      <c r="B199" s="11"/>
      <c r="C199" s="19"/>
      <c r="D199" s="20"/>
      <c r="E199" s="20"/>
      <c r="F199" s="18"/>
      <c r="G199" s="12"/>
      <c r="H199" s="9"/>
      <c r="I199" s="9"/>
      <c r="J199" s="72"/>
      <c r="K199" s="72"/>
      <c r="L199" s="72"/>
    </row>
    <row r="200" spans="1:12" ht="18" customHeight="1" x14ac:dyDescent="0.25">
      <c r="A200" s="9">
        <v>5</v>
      </c>
      <c r="B200" s="9"/>
      <c r="C200" s="17"/>
      <c r="D200" s="18"/>
      <c r="E200" s="18"/>
      <c r="F200" s="18"/>
      <c r="G200" s="9"/>
      <c r="H200" s="9"/>
      <c r="I200" s="9"/>
      <c r="J200" s="72"/>
      <c r="K200" s="72"/>
      <c r="L200" s="72"/>
    </row>
    <row r="201" spans="1:12" ht="18" customHeight="1" x14ac:dyDescent="0.25">
      <c r="A201" s="9">
        <v>5</v>
      </c>
      <c r="B201" s="9"/>
      <c r="C201" s="17"/>
      <c r="D201" s="18"/>
      <c r="E201" s="18"/>
      <c r="F201" s="18"/>
      <c r="G201" s="9"/>
      <c r="H201" s="9"/>
      <c r="I201" s="9"/>
      <c r="J201" s="72"/>
      <c r="K201" s="72"/>
      <c r="L201" s="72"/>
    </row>
    <row r="202" spans="1:12" ht="18" customHeight="1" x14ac:dyDescent="0.25">
      <c r="A202" s="9">
        <v>5</v>
      </c>
      <c r="B202" s="9"/>
      <c r="C202" s="17"/>
      <c r="D202" s="18"/>
      <c r="E202" s="18"/>
      <c r="F202" s="18"/>
      <c r="G202" s="9"/>
      <c r="H202" s="9"/>
      <c r="I202" s="9"/>
      <c r="J202" s="72"/>
      <c r="K202" s="72"/>
      <c r="L202" s="72"/>
    </row>
    <row r="203" spans="1:12" ht="18" customHeight="1" x14ac:dyDescent="0.25">
      <c r="A203" s="9">
        <v>5</v>
      </c>
      <c r="B203" s="9"/>
      <c r="C203" s="17"/>
      <c r="D203" s="18"/>
      <c r="E203" s="18"/>
      <c r="F203" s="18"/>
      <c r="G203" s="9"/>
      <c r="H203" s="9"/>
      <c r="I203" s="9"/>
      <c r="J203" s="72"/>
      <c r="K203" s="72"/>
      <c r="L203" s="72"/>
    </row>
    <row r="204" spans="1:12" ht="18" customHeight="1" x14ac:dyDescent="0.25">
      <c r="A204" s="9">
        <v>5</v>
      </c>
      <c r="B204" s="9"/>
      <c r="C204" s="17"/>
      <c r="D204" s="18"/>
      <c r="E204" s="18"/>
      <c r="F204" s="18"/>
      <c r="G204" s="9"/>
      <c r="H204" s="9"/>
      <c r="I204" s="9"/>
      <c r="J204" s="72"/>
      <c r="K204" s="72"/>
      <c r="L204" s="72"/>
    </row>
    <row r="205" spans="1:12" ht="18" customHeight="1" x14ac:dyDescent="0.25">
      <c r="A205" s="9">
        <v>6</v>
      </c>
      <c r="B205" s="9"/>
      <c r="C205" s="17"/>
      <c r="D205" s="18"/>
      <c r="E205" s="18"/>
      <c r="F205" s="18"/>
      <c r="G205" s="9"/>
      <c r="H205" s="9"/>
      <c r="I205" s="9"/>
      <c r="J205" s="72"/>
      <c r="K205" s="72"/>
      <c r="L205" s="72"/>
    </row>
    <row r="206" spans="1:12" ht="18" customHeight="1" x14ac:dyDescent="0.25">
      <c r="A206" s="9">
        <v>6</v>
      </c>
      <c r="B206" s="9"/>
      <c r="C206" s="17"/>
      <c r="D206" s="18"/>
      <c r="E206" s="18"/>
      <c r="F206" s="18"/>
      <c r="G206" s="9"/>
      <c r="H206" s="9"/>
      <c r="I206" s="9"/>
      <c r="J206" s="72"/>
      <c r="K206" s="72"/>
      <c r="L206" s="72"/>
    </row>
    <row r="207" spans="1:12" ht="18" customHeight="1" x14ac:dyDescent="0.25">
      <c r="A207" s="9">
        <v>6</v>
      </c>
      <c r="B207" s="9"/>
      <c r="C207" s="17"/>
      <c r="D207" s="18"/>
      <c r="E207" s="18"/>
      <c r="F207" s="18"/>
      <c r="G207" s="9"/>
      <c r="H207" s="9"/>
      <c r="I207" s="9"/>
      <c r="J207" s="72"/>
      <c r="K207" s="72"/>
      <c r="L207" s="72"/>
    </row>
    <row r="208" spans="1:12" ht="18" customHeight="1" x14ac:dyDescent="0.25">
      <c r="A208" s="9">
        <v>6</v>
      </c>
      <c r="B208" s="9"/>
      <c r="C208" s="17"/>
      <c r="D208" s="18"/>
      <c r="E208" s="18"/>
      <c r="F208" s="18"/>
      <c r="G208" s="9"/>
      <c r="H208" s="9"/>
      <c r="I208" s="9"/>
      <c r="J208" s="72"/>
      <c r="K208" s="72"/>
      <c r="L208" s="72"/>
    </row>
    <row r="209" spans="1:12" ht="18" customHeight="1" x14ac:dyDescent="0.25">
      <c r="A209" s="9">
        <v>6</v>
      </c>
      <c r="B209" s="9"/>
      <c r="C209" s="17"/>
      <c r="D209" s="18"/>
      <c r="E209" s="18"/>
      <c r="F209" s="18"/>
      <c r="G209" s="9"/>
      <c r="H209" s="9"/>
      <c r="I209" s="9"/>
      <c r="J209" s="72"/>
      <c r="K209" s="72"/>
      <c r="L209" s="72"/>
    </row>
    <row r="210" spans="1:12" ht="18" customHeight="1" x14ac:dyDescent="0.25">
      <c r="A210" s="9">
        <v>6</v>
      </c>
      <c r="B210" s="9"/>
      <c r="C210" s="17"/>
      <c r="D210" s="18"/>
      <c r="E210" s="18"/>
      <c r="F210" s="18"/>
      <c r="G210" s="9"/>
      <c r="H210" s="9"/>
      <c r="I210" s="9"/>
      <c r="J210" s="72"/>
      <c r="K210" s="72"/>
      <c r="L210" s="72"/>
    </row>
    <row r="211" spans="1:12" ht="18" customHeight="1" x14ac:dyDescent="0.25">
      <c r="A211" s="11">
        <v>6</v>
      </c>
      <c r="B211" s="11"/>
      <c r="C211" s="19"/>
      <c r="D211" s="20"/>
      <c r="E211" s="20"/>
      <c r="F211" s="18"/>
      <c r="G211" s="12"/>
      <c r="H211" s="9"/>
      <c r="I211" s="9"/>
      <c r="J211" s="72"/>
      <c r="K211" s="72"/>
      <c r="L211" s="72"/>
    </row>
    <row r="212" spans="1:12" ht="18" customHeight="1" x14ac:dyDescent="0.25">
      <c r="A212" s="9">
        <v>6</v>
      </c>
      <c r="B212" s="9"/>
      <c r="C212" s="17"/>
      <c r="D212" s="18"/>
      <c r="E212" s="18"/>
      <c r="F212" s="18"/>
      <c r="G212" s="9"/>
      <c r="H212" s="9"/>
      <c r="I212" s="9"/>
      <c r="J212" s="72"/>
      <c r="K212" s="72"/>
      <c r="L212" s="72"/>
    </row>
    <row r="213" spans="1:12" ht="18" customHeight="1" x14ac:dyDescent="0.25">
      <c r="A213" s="9">
        <v>6</v>
      </c>
      <c r="B213" s="9"/>
      <c r="C213" s="17"/>
      <c r="D213" s="18"/>
      <c r="E213" s="18"/>
      <c r="F213" s="18"/>
      <c r="G213" s="9"/>
      <c r="H213" s="9"/>
      <c r="I213" s="9"/>
      <c r="J213" s="72"/>
      <c r="K213" s="72"/>
      <c r="L213" s="72"/>
    </row>
    <row r="214" spans="1:12" ht="18" customHeight="1" x14ac:dyDescent="0.25">
      <c r="A214" s="9">
        <v>6</v>
      </c>
      <c r="B214" s="9"/>
      <c r="C214" s="17"/>
      <c r="D214" s="18"/>
      <c r="E214" s="18"/>
      <c r="F214" s="18"/>
      <c r="G214" s="9"/>
      <c r="H214" s="9"/>
      <c r="I214" s="9"/>
      <c r="J214" s="72"/>
      <c r="K214" s="72"/>
      <c r="L214" s="72"/>
    </row>
    <row r="215" spans="1:12" ht="18" customHeight="1" x14ac:dyDescent="0.25">
      <c r="A215" s="9">
        <v>6</v>
      </c>
      <c r="B215" s="9"/>
      <c r="C215" s="17"/>
      <c r="D215" s="18"/>
      <c r="E215" s="18"/>
      <c r="F215" s="18"/>
      <c r="G215" s="9"/>
      <c r="H215" s="9"/>
      <c r="I215" s="9"/>
      <c r="J215" s="72"/>
      <c r="K215" s="72"/>
      <c r="L215" s="72"/>
    </row>
    <row r="216" spans="1:12" ht="18" customHeight="1" x14ac:dyDescent="0.25">
      <c r="A216" s="11">
        <v>6</v>
      </c>
      <c r="B216" s="11"/>
      <c r="C216" s="19"/>
      <c r="D216" s="20"/>
      <c r="E216" s="20"/>
      <c r="F216" s="18"/>
      <c r="G216" s="12"/>
      <c r="H216" s="9"/>
      <c r="I216" s="9"/>
      <c r="J216" s="72"/>
      <c r="K216" s="72"/>
      <c r="L216" s="72"/>
    </row>
    <row r="217" spans="1:12" ht="18" customHeight="1" x14ac:dyDescent="0.25">
      <c r="A217" s="9">
        <v>6</v>
      </c>
      <c r="B217" s="9"/>
      <c r="C217" s="17"/>
      <c r="D217" s="18"/>
      <c r="E217" s="18"/>
      <c r="F217" s="18"/>
      <c r="G217" s="9"/>
      <c r="H217" s="9"/>
      <c r="I217" s="9"/>
      <c r="J217" s="72"/>
      <c r="K217" s="72"/>
      <c r="L217" s="72"/>
    </row>
    <row r="218" spans="1:12" ht="18" customHeight="1" x14ac:dyDescent="0.25">
      <c r="A218" s="9">
        <v>6</v>
      </c>
      <c r="B218" s="9"/>
      <c r="C218" s="17"/>
      <c r="D218" s="18"/>
      <c r="E218" s="18"/>
      <c r="F218" s="18"/>
      <c r="G218" s="9"/>
      <c r="H218" s="9"/>
      <c r="I218" s="9"/>
      <c r="J218" s="72"/>
      <c r="K218" s="72"/>
      <c r="L218" s="72"/>
    </row>
    <row r="219" spans="1:12" ht="18" customHeight="1" x14ac:dyDescent="0.25">
      <c r="A219" s="9">
        <v>6</v>
      </c>
      <c r="B219" s="9"/>
      <c r="C219" s="17"/>
      <c r="D219" s="18"/>
      <c r="E219" s="18"/>
      <c r="F219" s="18"/>
      <c r="G219" s="9"/>
      <c r="H219" s="9"/>
      <c r="I219" s="9"/>
      <c r="J219" s="72"/>
      <c r="K219" s="72"/>
      <c r="L219" s="72"/>
    </row>
    <row r="220" spans="1:12" ht="18" customHeight="1" x14ac:dyDescent="0.25">
      <c r="A220" s="9">
        <v>6</v>
      </c>
      <c r="B220" s="9"/>
      <c r="C220" s="17"/>
      <c r="D220" s="18"/>
      <c r="E220" s="18"/>
      <c r="F220" s="18"/>
      <c r="G220" s="9"/>
      <c r="H220" s="9"/>
      <c r="I220" s="9"/>
      <c r="J220" s="72"/>
      <c r="K220" s="72"/>
      <c r="L220" s="72"/>
    </row>
    <row r="221" spans="1:12" ht="18" customHeight="1" x14ac:dyDescent="0.25">
      <c r="A221" s="9">
        <v>6</v>
      </c>
      <c r="B221" s="9"/>
      <c r="C221" s="17"/>
      <c r="D221" s="18"/>
      <c r="E221" s="18"/>
      <c r="F221" s="18"/>
      <c r="G221" s="9"/>
      <c r="H221" s="9"/>
      <c r="I221" s="9"/>
      <c r="J221" s="72"/>
      <c r="K221" s="72"/>
      <c r="L221" s="72"/>
    </row>
    <row r="222" spans="1:12" ht="18" customHeight="1" x14ac:dyDescent="0.25">
      <c r="A222" s="11">
        <v>6</v>
      </c>
      <c r="B222" s="11"/>
      <c r="C222" s="19"/>
      <c r="D222" s="20"/>
      <c r="E222" s="20"/>
      <c r="F222" s="18"/>
      <c r="G222" s="12"/>
      <c r="H222" s="9"/>
      <c r="I222" s="9"/>
      <c r="J222" s="72"/>
      <c r="K222" s="72"/>
      <c r="L222" s="72"/>
    </row>
    <row r="223" spans="1:12" ht="18" customHeight="1" x14ac:dyDescent="0.25">
      <c r="A223" s="9">
        <v>6</v>
      </c>
      <c r="B223" s="9"/>
      <c r="C223" s="17"/>
      <c r="D223" s="18"/>
      <c r="E223" s="18"/>
      <c r="F223" s="18"/>
      <c r="G223" s="9"/>
      <c r="H223" s="9"/>
      <c r="I223" s="9"/>
      <c r="J223" s="72"/>
      <c r="K223" s="72"/>
      <c r="L223" s="72"/>
    </row>
    <row r="224" spans="1:12" ht="18" customHeight="1" x14ac:dyDescent="0.25">
      <c r="A224" s="9">
        <v>6</v>
      </c>
      <c r="B224" s="9"/>
      <c r="C224" s="17"/>
      <c r="D224" s="18"/>
      <c r="E224" s="18"/>
      <c r="F224" s="18"/>
      <c r="G224" s="9"/>
      <c r="H224" s="9"/>
      <c r="I224" s="9"/>
      <c r="J224" s="72"/>
      <c r="K224" s="72"/>
      <c r="L224" s="72"/>
    </row>
    <row r="225" spans="1:12" ht="18" customHeight="1" x14ac:dyDescent="0.25">
      <c r="A225" s="9">
        <v>6</v>
      </c>
      <c r="B225" s="9"/>
      <c r="C225" s="17"/>
      <c r="D225" s="18"/>
      <c r="E225" s="18"/>
      <c r="F225" s="18"/>
      <c r="G225" s="9"/>
      <c r="H225" s="9"/>
      <c r="I225" s="9"/>
      <c r="J225" s="72"/>
      <c r="K225" s="72"/>
      <c r="L225" s="72"/>
    </row>
    <row r="226" spans="1:12" ht="18" customHeight="1" x14ac:dyDescent="0.25">
      <c r="A226" s="11">
        <v>6</v>
      </c>
      <c r="B226" s="11"/>
      <c r="C226" s="19"/>
      <c r="D226" s="20"/>
      <c r="E226" s="20"/>
      <c r="F226" s="18"/>
      <c r="G226" s="12"/>
      <c r="H226" s="9"/>
      <c r="I226" s="9"/>
      <c r="J226" s="72"/>
      <c r="K226" s="72"/>
      <c r="L226" s="72"/>
    </row>
    <row r="227" spans="1:12" ht="18" customHeight="1" x14ac:dyDescent="0.25">
      <c r="A227" s="9">
        <v>6</v>
      </c>
      <c r="B227" s="9"/>
      <c r="C227" s="17"/>
      <c r="D227" s="18"/>
      <c r="E227" s="18"/>
      <c r="F227" s="18"/>
      <c r="G227" s="9"/>
      <c r="H227" s="9"/>
      <c r="I227" s="9"/>
      <c r="J227" s="72"/>
      <c r="K227" s="72"/>
      <c r="L227" s="72"/>
    </row>
    <row r="228" spans="1:12" ht="18" customHeight="1" x14ac:dyDescent="0.25">
      <c r="A228" s="9">
        <v>6</v>
      </c>
      <c r="B228" s="9"/>
      <c r="C228" s="17"/>
      <c r="D228" s="18"/>
      <c r="E228" s="18"/>
      <c r="F228" s="18"/>
      <c r="G228" s="9"/>
      <c r="H228" s="9"/>
      <c r="I228" s="9"/>
      <c r="J228" s="72"/>
      <c r="K228" s="72"/>
      <c r="L228" s="72"/>
    </row>
    <row r="229" spans="1:12" ht="18" customHeight="1" x14ac:dyDescent="0.25">
      <c r="A229" s="9">
        <v>6</v>
      </c>
      <c r="B229" s="9"/>
      <c r="C229" s="17"/>
      <c r="D229" s="18"/>
      <c r="E229" s="18"/>
      <c r="F229" s="18"/>
      <c r="G229" s="9"/>
      <c r="H229" s="9"/>
      <c r="I229" s="9"/>
      <c r="J229" s="72"/>
      <c r="K229" s="72"/>
      <c r="L229" s="72"/>
    </row>
    <row r="230" spans="1:12" ht="18" customHeight="1" x14ac:dyDescent="0.25">
      <c r="A230" s="9">
        <v>6</v>
      </c>
      <c r="B230" s="9"/>
      <c r="C230" s="17"/>
      <c r="D230" s="18"/>
      <c r="E230" s="18"/>
      <c r="F230" s="18"/>
      <c r="G230" s="9"/>
      <c r="H230" s="9"/>
      <c r="I230" s="9"/>
      <c r="J230" s="72"/>
      <c r="K230" s="72"/>
      <c r="L230" s="72"/>
    </row>
    <row r="231" spans="1:12" ht="18" customHeight="1" x14ac:dyDescent="0.25">
      <c r="A231" s="9">
        <v>6</v>
      </c>
      <c r="B231" s="9"/>
      <c r="C231" s="17"/>
      <c r="D231" s="18"/>
      <c r="E231" s="18"/>
      <c r="F231" s="18"/>
      <c r="G231" s="9"/>
      <c r="H231" s="9"/>
      <c r="I231" s="9"/>
      <c r="J231" s="72"/>
      <c r="K231" s="72"/>
      <c r="L231" s="72"/>
    </row>
    <row r="232" spans="1:12" ht="18" customHeight="1" x14ac:dyDescent="0.25">
      <c r="A232" s="9">
        <v>6</v>
      </c>
      <c r="B232" s="9"/>
      <c r="C232" s="17"/>
      <c r="D232" s="18"/>
      <c r="E232" s="18"/>
      <c r="F232" s="18"/>
      <c r="G232" s="9"/>
      <c r="H232" s="9"/>
      <c r="I232" s="9"/>
      <c r="J232" s="72"/>
      <c r="K232" s="72"/>
      <c r="L232" s="72"/>
    </row>
    <row r="233" spans="1:12" ht="18" customHeight="1" x14ac:dyDescent="0.25">
      <c r="A233" s="9">
        <v>6</v>
      </c>
      <c r="B233" s="9"/>
      <c r="C233" s="17"/>
      <c r="D233" s="18"/>
      <c r="E233" s="18"/>
      <c r="F233" s="18"/>
      <c r="G233" s="9"/>
      <c r="H233" s="9"/>
      <c r="I233" s="9"/>
      <c r="J233" s="72"/>
      <c r="K233" s="72"/>
      <c r="L233" s="72"/>
    </row>
    <row r="234" spans="1:12" ht="18" customHeight="1" x14ac:dyDescent="0.25">
      <c r="A234" s="9">
        <v>6</v>
      </c>
      <c r="B234" s="9"/>
      <c r="C234" s="17"/>
      <c r="D234" s="18"/>
      <c r="E234" s="18"/>
      <c r="F234" s="18"/>
      <c r="G234" s="9"/>
      <c r="H234" s="9"/>
      <c r="I234" s="9"/>
      <c r="J234" s="72"/>
      <c r="K234" s="72"/>
      <c r="L234" s="72"/>
    </row>
    <row r="235" spans="1:12" ht="18" customHeight="1" x14ac:dyDescent="0.25">
      <c r="A235" s="9">
        <v>6</v>
      </c>
      <c r="B235" s="9"/>
      <c r="C235" s="17"/>
      <c r="D235" s="18"/>
      <c r="E235" s="18"/>
      <c r="F235" s="18"/>
      <c r="G235" s="9"/>
      <c r="H235" s="9"/>
      <c r="I235" s="9"/>
      <c r="J235" s="72"/>
      <c r="K235" s="72"/>
      <c r="L235" s="72"/>
    </row>
    <row r="236" spans="1:12" ht="18" customHeight="1" x14ac:dyDescent="0.25">
      <c r="A236" s="9">
        <v>6</v>
      </c>
      <c r="B236" s="9"/>
      <c r="C236" s="17"/>
      <c r="D236" s="18"/>
      <c r="E236" s="18"/>
      <c r="F236" s="18"/>
      <c r="G236" s="9"/>
      <c r="H236" s="9"/>
      <c r="I236" s="9"/>
      <c r="J236" s="72"/>
      <c r="K236" s="72"/>
      <c r="L236" s="72"/>
    </row>
    <row r="237" spans="1:12" ht="18" customHeight="1" x14ac:dyDescent="0.25">
      <c r="A237" s="11">
        <v>6</v>
      </c>
      <c r="B237" s="11"/>
      <c r="C237" s="19"/>
      <c r="D237" s="20"/>
      <c r="E237" s="20"/>
      <c r="F237" s="18"/>
      <c r="G237" s="12"/>
      <c r="H237" s="9"/>
      <c r="I237" s="9"/>
      <c r="J237" s="72"/>
      <c r="K237" s="72"/>
      <c r="L237" s="72"/>
    </row>
    <row r="238" spans="1:12" ht="18" customHeight="1" x14ac:dyDescent="0.25">
      <c r="A238" s="9">
        <v>6</v>
      </c>
      <c r="B238" s="9"/>
      <c r="C238" s="17"/>
      <c r="D238" s="18"/>
      <c r="E238" s="18"/>
      <c r="F238" s="18"/>
      <c r="G238" s="9"/>
      <c r="H238" s="9"/>
      <c r="I238" s="9"/>
      <c r="J238" s="72"/>
      <c r="K238" s="72"/>
      <c r="L238" s="72"/>
    </row>
    <row r="239" spans="1:12" ht="18" customHeight="1" x14ac:dyDescent="0.25">
      <c r="A239" s="9">
        <v>6</v>
      </c>
      <c r="B239" s="9"/>
      <c r="C239" s="17"/>
      <c r="D239" s="18"/>
      <c r="E239" s="18"/>
      <c r="F239" s="18"/>
      <c r="G239" s="9"/>
      <c r="H239" s="9"/>
      <c r="I239" s="9"/>
      <c r="J239" s="72"/>
      <c r="K239" s="72"/>
      <c r="L239" s="72"/>
    </row>
    <row r="240" spans="1:12" ht="18" customHeight="1" x14ac:dyDescent="0.25">
      <c r="A240" s="9">
        <v>6</v>
      </c>
      <c r="B240" s="9"/>
      <c r="C240" s="17"/>
      <c r="D240" s="18"/>
      <c r="E240" s="18"/>
      <c r="F240" s="18"/>
      <c r="G240" s="9"/>
      <c r="H240" s="9"/>
      <c r="I240" s="9"/>
      <c r="J240" s="72"/>
      <c r="K240" s="72"/>
      <c r="L240" s="72"/>
    </row>
    <row r="241" spans="1:12" ht="18" customHeight="1" x14ac:dyDescent="0.25">
      <c r="A241" s="11">
        <v>6</v>
      </c>
      <c r="B241" s="11"/>
      <c r="C241" s="19"/>
      <c r="D241" s="20"/>
      <c r="E241" s="20"/>
      <c r="F241" s="18"/>
      <c r="G241" s="12"/>
      <c r="H241" s="9"/>
      <c r="I241" s="9"/>
      <c r="J241" s="72"/>
      <c r="K241" s="72"/>
      <c r="L241" s="72"/>
    </row>
    <row r="242" spans="1:12" ht="18" customHeight="1" x14ac:dyDescent="0.25">
      <c r="A242" s="9">
        <v>6</v>
      </c>
      <c r="B242" s="9"/>
      <c r="C242" s="17"/>
      <c r="D242" s="18"/>
      <c r="E242" s="18"/>
      <c r="F242" s="18"/>
      <c r="G242" s="9"/>
      <c r="H242" s="9"/>
      <c r="I242" s="9"/>
      <c r="J242" s="72"/>
      <c r="K242" s="72"/>
      <c r="L242" s="72"/>
    </row>
    <row r="243" spans="1:12" ht="18" customHeight="1" x14ac:dyDescent="0.25">
      <c r="A243" s="9">
        <v>6</v>
      </c>
      <c r="B243" s="9"/>
      <c r="C243" s="17"/>
      <c r="D243" s="18"/>
      <c r="E243" s="18"/>
      <c r="F243" s="18"/>
      <c r="G243" s="9"/>
      <c r="H243" s="9"/>
      <c r="I243" s="9"/>
      <c r="J243" s="72"/>
      <c r="K243" s="72"/>
      <c r="L243" s="72"/>
    </row>
    <row r="244" spans="1:12" ht="18" customHeight="1" x14ac:dyDescent="0.25">
      <c r="A244" s="9">
        <v>6</v>
      </c>
      <c r="B244" s="9"/>
      <c r="C244" s="17"/>
      <c r="D244" s="18"/>
      <c r="E244" s="18"/>
      <c r="F244" s="18"/>
      <c r="G244" s="9"/>
      <c r="H244" s="9"/>
      <c r="I244" s="9"/>
      <c r="J244" s="72"/>
      <c r="K244" s="72"/>
      <c r="L244" s="72"/>
    </row>
    <row r="245" spans="1:12" ht="18" customHeight="1" x14ac:dyDescent="0.25">
      <c r="A245" s="11">
        <v>6</v>
      </c>
      <c r="B245" s="11"/>
      <c r="C245" s="19"/>
      <c r="D245" s="20"/>
      <c r="E245" s="20"/>
      <c r="F245" s="18"/>
      <c r="G245" s="12"/>
      <c r="H245" s="9"/>
      <c r="I245" s="9"/>
      <c r="J245" s="72"/>
      <c r="K245" s="72"/>
      <c r="L245" s="72"/>
    </row>
    <row r="246" spans="1:12" ht="18" customHeight="1" x14ac:dyDescent="0.25">
      <c r="A246" s="9">
        <v>6</v>
      </c>
      <c r="B246" s="9"/>
      <c r="C246" s="17"/>
      <c r="D246" s="18"/>
      <c r="E246" s="18"/>
      <c r="F246" s="18"/>
      <c r="G246" s="9"/>
      <c r="H246" s="9"/>
      <c r="I246" s="9"/>
      <c r="J246" s="72"/>
      <c r="K246" s="72"/>
      <c r="L246" s="72"/>
    </row>
    <row r="247" spans="1:12" ht="18" customHeight="1" x14ac:dyDescent="0.25">
      <c r="A247" s="9">
        <v>6</v>
      </c>
      <c r="B247" s="9"/>
      <c r="C247" s="17"/>
      <c r="D247" s="18"/>
      <c r="E247" s="18"/>
      <c r="F247" s="18"/>
      <c r="G247" s="9"/>
      <c r="H247" s="9"/>
      <c r="I247" s="9"/>
      <c r="J247" s="72"/>
      <c r="K247" s="72"/>
      <c r="L247" s="72"/>
    </row>
    <row r="248" spans="1:12" ht="18" customHeight="1" x14ac:dyDescent="0.25">
      <c r="A248" s="9">
        <v>6</v>
      </c>
      <c r="B248" s="9"/>
      <c r="C248" s="17"/>
      <c r="D248" s="18"/>
      <c r="E248" s="18"/>
      <c r="F248" s="18"/>
      <c r="G248" s="9"/>
      <c r="H248" s="9"/>
      <c r="I248" s="9"/>
      <c r="J248" s="72"/>
      <c r="K248" s="72"/>
      <c r="L248" s="72"/>
    </row>
    <row r="249" spans="1:12" ht="18" customHeight="1" x14ac:dyDescent="0.25">
      <c r="A249" s="9">
        <v>6</v>
      </c>
      <c r="B249" s="9"/>
      <c r="C249" s="17"/>
      <c r="D249" s="18"/>
      <c r="E249" s="18"/>
      <c r="F249" s="18"/>
      <c r="G249" s="9"/>
      <c r="H249" s="9"/>
      <c r="I249" s="9"/>
      <c r="J249" s="72"/>
      <c r="K249" s="72"/>
      <c r="L249" s="72"/>
    </row>
    <row r="250" spans="1:12" ht="18" customHeight="1" x14ac:dyDescent="0.25">
      <c r="A250" s="9">
        <v>6</v>
      </c>
      <c r="B250" s="9"/>
      <c r="C250" s="17"/>
      <c r="D250" s="18"/>
      <c r="E250" s="18"/>
      <c r="F250" s="18"/>
      <c r="G250" s="9"/>
      <c r="H250" s="9"/>
      <c r="I250" s="9"/>
      <c r="J250" s="72"/>
      <c r="K250" s="72"/>
      <c r="L250" s="72"/>
    </row>
    <row r="251" spans="1:12" ht="18" customHeight="1" x14ac:dyDescent="0.25">
      <c r="A251" s="9">
        <v>6</v>
      </c>
      <c r="B251" s="9"/>
      <c r="C251" s="17"/>
      <c r="D251" s="18"/>
      <c r="E251" s="18"/>
      <c r="F251" s="18"/>
      <c r="G251" s="9"/>
      <c r="H251" s="9"/>
      <c r="I251" s="9"/>
      <c r="J251" s="72"/>
      <c r="K251" s="72"/>
      <c r="L251" s="72"/>
    </row>
    <row r="252" spans="1:12" ht="18" customHeight="1" x14ac:dyDescent="0.25">
      <c r="A252" s="9">
        <v>6</v>
      </c>
      <c r="B252" s="9"/>
      <c r="C252" s="17"/>
      <c r="D252" s="18"/>
      <c r="E252" s="18"/>
      <c r="F252" s="18"/>
      <c r="G252" s="9"/>
      <c r="H252" s="9"/>
      <c r="I252" s="9"/>
      <c r="J252" s="72"/>
      <c r="K252" s="72"/>
      <c r="L252" s="72"/>
    </row>
    <row r="253" spans="1:12" ht="18" customHeight="1" x14ac:dyDescent="0.25">
      <c r="A253" s="9">
        <v>6</v>
      </c>
      <c r="B253" s="9"/>
      <c r="C253" s="17"/>
      <c r="D253" s="18"/>
      <c r="E253" s="18"/>
      <c r="F253" s="18"/>
      <c r="G253" s="9"/>
      <c r="H253" s="9"/>
      <c r="I253" s="9"/>
      <c r="J253" s="72"/>
      <c r="K253" s="72"/>
      <c r="L253" s="72"/>
    </row>
    <row r="254" spans="1:12" ht="18" customHeight="1" x14ac:dyDescent="0.25">
      <c r="A254" s="9">
        <v>6</v>
      </c>
      <c r="B254" s="9"/>
      <c r="C254" s="17"/>
      <c r="D254" s="18"/>
      <c r="E254" s="18"/>
      <c r="F254" s="18"/>
      <c r="G254" s="9"/>
      <c r="H254" s="9"/>
      <c r="I254" s="9"/>
      <c r="J254" s="72"/>
      <c r="K254" s="72"/>
      <c r="L254" s="72"/>
    </row>
    <row r="255" spans="1:12" ht="18" customHeight="1" x14ac:dyDescent="0.25">
      <c r="A255" s="9">
        <v>6</v>
      </c>
      <c r="B255" s="9"/>
      <c r="C255" s="17"/>
      <c r="D255" s="18"/>
      <c r="E255" s="18"/>
      <c r="F255" s="18"/>
      <c r="G255" s="9"/>
      <c r="H255" s="9"/>
      <c r="I255" s="9"/>
      <c r="J255" s="72"/>
      <c r="K255" s="72"/>
      <c r="L255" s="72"/>
    </row>
    <row r="256" spans="1:12" ht="18" customHeight="1" x14ac:dyDescent="0.25">
      <c r="A256" s="9">
        <v>6</v>
      </c>
      <c r="B256" s="9"/>
      <c r="C256" s="17"/>
      <c r="D256" s="18"/>
      <c r="E256" s="18"/>
      <c r="F256" s="18"/>
      <c r="G256" s="9"/>
      <c r="H256" s="9"/>
      <c r="I256" s="9"/>
      <c r="J256" s="72"/>
      <c r="K256" s="72"/>
      <c r="L256" s="72"/>
    </row>
    <row r="257" spans="1:12" ht="18" customHeight="1" x14ac:dyDescent="0.25">
      <c r="A257" s="9">
        <v>6</v>
      </c>
      <c r="B257" s="9"/>
      <c r="C257" s="17"/>
      <c r="D257" s="18"/>
      <c r="E257" s="18"/>
      <c r="F257" s="18"/>
      <c r="G257" s="9"/>
      <c r="H257" s="9"/>
      <c r="I257" s="9"/>
      <c r="J257" s="72"/>
      <c r="K257" s="72"/>
      <c r="L257" s="72"/>
    </row>
    <row r="258" spans="1:12" ht="18" customHeight="1" x14ac:dyDescent="0.25">
      <c r="A258" s="9">
        <v>6</v>
      </c>
      <c r="B258" s="9"/>
      <c r="C258" s="17"/>
      <c r="D258" s="18"/>
      <c r="E258" s="18"/>
      <c r="F258" s="18"/>
      <c r="G258" s="9"/>
      <c r="H258" s="9"/>
      <c r="I258" s="9"/>
      <c r="J258" s="72"/>
      <c r="K258" s="72"/>
      <c r="L258" s="72"/>
    </row>
    <row r="259" spans="1:12" ht="18" customHeight="1" x14ac:dyDescent="0.25">
      <c r="A259" s="9">
        <v>6</v>
      </c>
      <c r="B259" s="9"/>
      <c r="C259" s="17"/>
      <c r="D259" s="18"/>
      <c r="E259" s="18"/>
      <c r="F259" s="18"/>
      <c r="G259" s="9"/>
      <c r="H259" s="9"/>
      <c r="I259" s="9"/>
      <c r="J259" s="72"/>
      <c r="K259" s="72"/>
      <c r="L259" s="72"/>
    </row>
    <row r="260" spans="1:12" ht="18" customHeight="1" x14ac:dyDescent="0.25">
      <c r="A260" s="9">
        <v>6</v>
      </c>
      <c r="B260" s="9"/>
      <c r="C260" s="17"/>
      <c r="D260" s="18"/>
      <c r="E260" s="18"/>
      <c r="F260" s="18"/>
      <c r="G260" s="9"/>
      <c r="H260" s="9"/>
      <c r="I260" s="9"/>
      <c r="J260" s="72"/>
      <c r="K260" s="72"/>
      <c r="L260" s="72"/>
    </row>
    <row r="261" spans="1:12" ht="18" customHeight="1" x14ac:dyDescent="0.25">
      <c r="A261" s="9">
        <v>6</v>
      </c>
      <c r="B261" s="9"/>
      <c r="C261" s="17"/>
      <c r="D261" s="18"/>
      <c r="E261" s="18"/>
      <c r="F261" s="18"/>
      <c r="G261" s="9"/>
      <c r="H261" s="9"/>
      <c r="I261" s="9"/>
      <c r="J261" s="72"/>
      <c r="K261" s="72"/>
      <c r="L261" s="72"/>
    </row>
    <row r="262" spans="1:12" ht="18" customHeight="1" x14ac:dyDescent="0.25">
      <c r="A262" s="9">
        <v>6</v>
      </c>
      <c r="B262" s="9"/>
      <c r="C262" s="17"/>
      <c r="D262" s="18"/>
      <c r="E262" s="18"/>
      <c r="F262" s="18"/>
      <c r="G262" s="9"/>
      <c r="H262" s="9"/>
      <c r="I262" s="9"/>
      <c r="J262" s="72"/>
      <c r="K262" s="72"/>
      <c r="L262" s="72"/>
    </row>
    <row r="263" spans="1:12" ht="18" customHeight="1" x14ac:dyDescent="0.25">
      <c r="A263" s="9">
        <v>6</v>
      </c>
      <c r="B263" s="9"/>
      <c r="C263" s="17"/>
      <c r="D263" s="18"/>
      <c r="E263" s="18"/>
      <c r="F263" s="18"/>
      <c r="G263" s="9"/>
      <c r="H263" s="9"/>
      <c r="I263" s="9"/>
      <c r="J263" s="72"/>
      <c r="K263" s="72"/>
      <c r="L263" s="72"/>
    </row>
    <row r="264" spans="1:12" ht="18" customHeight="1" x14ac:dyDescent="0.25">
      <c r="A264" s="9">
        <v>6</v>
      </c>
      <c r="B264" s="9"/>
      <c r="C264" s="17"/>
      <c r="D264" s="18"/>
      <c r="E264" s="18"/>
      <c r="F264" s="18"/>
      <c r="G264" s="9"/>
      <c r="H264" s="9"/>
      <c r="I264" s="9"/>
      <c r="J264" s="72"/>
      <c r="K264" s="72"/>
      <c r="L264" s="72"/>
    </row>
    <row r="265" spans="1:12" ht="18" customHeight="1" x14ac:dyDescent="0.25">
      <c r="A265" s="9">
        <v>6</v>
      </c>
      <c r="B265" s="9"/>
      <c r="C265" s="17"/>
      <c r="D265" s="18"/>
      <c r="E265" s="18"/>
      <c r="F265" s="18"/>
      <c r="G265" s="9"/>
      <c r="H265" s="9"/>
      <c r="I265" s="9"/>
      <c r="J265" s="72"/>
      <c r="K265" s="72"/>
      <c r="L265" s="72"/>
    </row>
    <row r="266" spans="1:12" ht="18" customHeight="1" x14ac:dyDescent="0.25">
      <c r="A266" s="9">
        <v>6</v>
      </c>
      <c r="B266" s="9"/>
      <c r="C266" s="17"/>
      <c r="D266" s="18"/>
      <c r="E266" s="18"/>
      <c r="F266" s="18"/>
      <c r="G266" s="9"/>
      <c r="H266" s="9"/>
      <c r="I266" s="9"/>
      <c r="J266" s="72"/>
      <c r="K266" s="72"/>
      <c r="L266" s="72"/>
    </row>
    <row r="267" spans="1:12" ht="18" customHeight="1" x14ac:dyDescent="0.25">
      <c r="A267" s="9">
        <v>6</v>
      </c>
      <c r="B267" s="9"/>
      <c r="C267" s="17"/>
      <c r="D267" s="18"/>
      <c r="E267" s="18"/>
      <c r="F267" s="18"/>
      <c r="G267" s="9"/>
      <c r="H267" s="9"/>
      <c r="I267" s="9"/>
      <c r="J267" s="72"/>
      <c r="K267" s="72"/>
      <c r="L267" s="72"/>
    </row>
    <row r="268" spans="1:12" ht="18" customHeight="1" x14ac:dyDescent="0.25">
      <c r="A268" s="9">
        <v>6</v>
      </c>
      <c r="B268" s="9"/>
      <c r="C268" s="17"/>
      <c r="D268" s="18"/>
      <c r="E268" s="18"/>
      <c r="F268" s="18"/>
      <c r="G268" s="9"/>
      <c r="H268" s="9"/>
      <c r="I268" s="9"/>
      <c r="J268" s="72"/>
      <c r="K268" s="72"/>
      <c r="L268" s="72"/>
    </row>
    <row r="269" spans="1:12" ht="18" customHeight="1" x14ac:dyDescent="0.25">
      <c r="A269" s="9">
        <v>6</v>
      </c>
      <c r="B269" s="9"/>
      <c r="C269" s="17"/>
      <c r="D269" s="18"/>
      <c r="E269" s="18"/>
      <c r="F269" s="18"/>
      <c r="G269" s="9"/>
      <c r="H269" s="9"/>
      <c r="I269" s="9"/>
      <c r="J269" s="72"/>
      <c r="K269" s="72"/>
      <c r="L269" s="72"/>
    </row>
    <row r="270" spans="1:12" ht="18" customHeight="1" x14ac:dyDescent="0.25">
      <c r="A270" s="9">
        <v>6</v>
      </c>
      <c r="B270" s="9"/>
      <c r="C270" s="17"/>
      <c r="D270" s="18"/>
      <c r="E270" s="18"/>
      <c r="F270" s="18"/>
      <c r="G270" s="9"/>
      <c r="H270" s="9"/>
      <c r="I270" s="9"/>
      <c r="J270" s="72"/>
      <c r="K270" s="72"/>
      <c r="L270" s="72"/>
    </row>
    <row r="271" spans="1:12" ht="18" customHeight="1" x14ac:dyDescent="0.25">
      <c r="A271" s="9">
        <v>6</v>
      </c>
      <c r="B271" s="9"/>
      <c r="C271" s="17"/>
      <c r="D271" s="18"/>
      <c r="E271" s="18"/>
      <c r="F271" s="18"/>
      <c r="G271" s="9"/>
      <c r="H271" s="9"/>
      <c r="I271" s="9"/>
      <c r="J271" s="72"/>
      <c r="K271" s="72"/>
      <c r="L271" s="72"/>
    </row>
    <row r="272" spans="1:12" ht="18" customHeight="1" x14ac:dyDescent="0.25">
      <c r="A272" s="9">
        <v>6</v>
      </c>
      <c r="B272" s="9"/>
      <c r="C272" s="17"/>
      <c r="D272" s="18"/>
      <c r="E272" s="18"/>
      <c r="F272" s="18"/>
      <c r="G272" s="9"/>
      <c r="H272" s="9"/>
      <c r="I272" s="9"/>
      <c r="J272" s="72"/>
      <c r="K272" s="72"/>
      <c r="L272" s="72"/>
    </row>
    <row r="273" spans="1:12" ht="18" customHeight="1" x14ac:dyDescent="0.25">
      <c r="A273" s="9">
        <v>6</v>
      </c>
      <c r="B273" s="9"/>
      <c r="C273" s="17"/>
      <c r="D273" s="18"/>
      <c r="E273" s="18"/>
      <c r="F273" s="18"/>
      <c r="G273" s="9"/>
      <c r="H273" s="9"/>
      <c r="I273" s="9"/>
      <c r="J273" s="72"/>
      <c r="K273" s="72"/>
      <c r="L273" s="72"/>
    </row>
    <row r="274" spans="1:12" ht="18" customHeight="1" x14ac:dyDescent="0.25">
      <c r="A274" s="9">
        <v>6</v>
      </c>
      <c r="B274" s="9"/>
      <c r="C274" s="17"/>
      <c r="D274" s="18"/>
      <c r="E274" s="18"/>
      <c r="F274" s="18"/>
      <c r="G274" s="9"/>
      <c r="H274" s="9"/>
      <c r="I274" s="9"/>
      <c r="J274" s="72"/>
      <c r="K274" s="72"/>
      <c r="L274" s="72"/>
    </row>
    <row r="275" spans="1:12" ht="18" customHeight="1" x14ac:dyDescent="0.25">
      <c r="A275" s="9">
        <v>6</v>
      </c>
      <c r="B275" s="9"/>
      <c r="C275" s="17"/>
      <c r="D275" s="18"/>
      <c r="E275" s="18"/>
      <c r="F275" s="18"/>
      <c r="G275" s="9"/>
      <c r="H275" s="9"/>
      <c r="I275" s="9"/>
      <c r="J275" s="72"/>
      <c r="K275" s="72"/>
      <c r="L275" s="72"/>
    </row>
    <row r="276" spans="1:12" ht="18" customHeight="1" x14ac:dyDescent="0.25">
      <c r="A276" s="9">
        <v>6</v>
      </c>
      <c r="B276" s="9"/>
      <c r="C276" s="17"/>
      <c r="D276" s="18"/>
      <c r="E276" s="18"/>
      <c r="F276" s="18"/>
      <c r="G276" s="9"/>
      <c r="H276" s="9"/>
      <c r="I276" s="9"/>
      <c r="J276" s="72"/>
      <c r="K276" s="72"/>
      <c r="L276" s="72"/>
    </row>
    <row r="277" spans="1:12" ht="18" customHeight="1" x14ac:dyDescent="0.25">
      <c r="A277" s="9">
        <v>6</v>
      </c>
      <c r="B277" s="9"/>
      <c r="C277" s="17"/>
      <c r="D277" s="18"/>
      <c r="E277" s="18"/>
      <c r="F277" s="18"/>
      <c r="G277" s="9"/>
      <c r="H277" s="9"/>
      <c r="I277" s="9"/>
      <c r="J277" s="72"/>
      <c r="K277" s="72"/>
      <c r="L277" s="72"/>
    </row>
    <row r="278" spans="1:12" ht="18" customHeight="1" x14ac:dyDescent="0.25">
      <c r="A278" s="9">
        <v>6</v>
      </c>
      <c r="B278" s="9"/>
      <c r="C278" s="17"/>
      <c r="D278" s="18"/>
      <c r="E278" s="18"/>
      <c r="F278" s="18"/>
      <c r="G278" s="9"/>
      <c r="H278" s="9"/>
      <c r="I278" s="9"/>
      <c r="J278" s="72"/>
      <c r="K278" s="72"/>
      <c r="L278" s="72"/>
    </row>
    <row r="279" spans="1:12" ht="18" customHeight="1" x14ac:dyDescent="0.25">
      <c r="A279" s="9">
        <v>7</v>
      </c>
      <c r="B279" s="9"/>
      <c r="C279" s="17"/>
      <c r="D279" s="18"/>
      <c r="E279" s="18"/>
      <c r="F279" s="18"/>
      <c r="G279" s="9"/>
      <c r="H279" s="9"/>
      <c r="I279" s="9"/>
      <c r="J279" s="72"/>
      <c r="K279" s="72"/>
      <c r="L279" s="72"/>
    </row>
    <row r="280" spans="1:12" ht="18" customHeight="1" x14ac:dyDescent="0.25">
      <c r="A280" s="9">
        <v>7</v>
      </c>
      <c r="B280" s="9"/>
      <c r="C280" s="17"/>
      <c r="D280" s="18"/>
      <c r="E280" s="18"/>
      <c r="F280" s="18"/>
      <c r="G280" s="9"/>
      <c r="H280" s="9"/>
      <c r="I280" s="9"/>
      <c r="J280" s="72"/>
      <c r="K280" s="72"/>
      <c r="L280" s="72"/>
    </row>
    <row r="281" spans="1:12" ht="18" customHeight="1" x14ac:dyDescent="0.25">
      <c r="A281" s="11">
        <v>7</v>
      </c>
      <c r="B281" s="11"/>
      <c r="C281" s="19"/>
      <c r="D281" s="20"/>
      <c r="E281" s="20"/>
      <c r="F281" s="20"/>
      <c r="G281" s="12"/>
      <c r="H281" s="12"/>
      <c r="I281" s="12"/>
      <c r="J281" s="72"/>
      <c r="K281" s="72"/>
      <c r="L281" s="72"/>
    </row>
    <row r="282" spans="1:12" ht="18" customHeight="1" x14ac:dyDescent="0.25">
      <c r="A282" s="9">
        <v>7</v>
      </c>
      <c r="B282" s="9"/>
      <c r="C282" s="17"/>
      <c r="D282" s="18"/>
      <c r="E282" s="18"/>
      <c r="F282" s="18"/>
      <c r="G282" s="9"/>
      <c r="H282" s="9"/>
      <c r="I282" s="9"/>
      <c r="J282" s="72"/>
      <c r="K282" s="72"/>
      <c r="L282" s="72"/>
    </row>
    <row r="283" spans="1:12" ht="18" customHeight="1" x14ac:dyDescent="0.25">
      <c r="A283" s="9">
        <v>7</v>
      </c>
      <c r="B283" s="9"/>
      <c r="C283" s="17"/>
      <c r="D283" s="18"/>
      <c r="E283" s="18"/>
      <c r="F283" s="18"/>
      <c r="G283" s="9"/>
      <c r="H283" s="9"/>
      <c r="I283" s="9"/>
      <c r="J283" s="72"/>
      <c r="K283" s="72"/>
      <c r="L283" s="72"/>
    </row>
    <row r="284" spans="1:12" ht="18" customHeight="1" x14ac:dyDescent="0.25">
      <c r="A284" s="9">
        <v>7</v>
      </c>
      <c r="B284" s="9"/>
      <c r="C284" s="17"/>
      <c r="D284" s="18"/>
      <c r="E284" s="18"/>
      <c r="F284" s="18"/>
      <c r="G284" s="9"/>
      <c r="H284" s="9"/>
      <c r="I284" s="9"/>
      <c r="J284" s="72"/>
      <c r="K284" s="72"/>
      <c r="L284" s="72"/>
    </row>
    <row r="285" spans="1:12" ht="18" customHeight="1" x14ac:dyDescent="0.25">
      <c r="A285" s="9">
        <v>7</v>
      </c>
      <c r="B285" s="9"/>
      <c r="C285" s="17"/>
      <c r="D285" s="18"/>
      <c r="E285" s="18"/>
      <c r="F285" s="18"/>
      <c r="G285" s="9"/>
      <c r="H285" s="9"/>
      <c r="I285" s="9"/>
      <c r="J285" s="72"/>
      <c r="K285" s="72"/>
      <c r="L285" s="72"/>
    </row>
    <row r="286" spans="1:12" ht="18" customHeight="1" x14ac:dyDescent="0.25">
      <c r="A286" s="9">
        <v>7</v>
      </c>
      <c r="B286" s="9"/>
      <c r="C286" s="17"/>
      <c r="D286" s="18"/>
      <c r="E286" s="18"/>
      <c r="F286" s="18"/>
      <c r="G286" s="9"/>
      <c r="H286" s="9"/>
      <c r="I286" s="9"/>
      <c r="J286" s="72"/>
      <c r="K286" s="72"/>
      <c r="L286" s="72"/>
    </row>
    <row r="287" spans="1:12" ht="18" customHeight="1" x14ac:dyDescent="0.25">
      <c r="A287" s="9">
        <v>7</v>
      </c>
      <c r="B287" s="9"/>
      <c r="C287" s="17"/>
      <c r="D287" s="18"/>
      <c r="E287" s="18"/>
      <c r="F287" s="18"/>
      <c r="G287" s="9"/>
      <c r="H287" s="9"/>
      <c r="I287" s="9"/>
      <c r="J287" s="72"/>
      <c r="K287" s="72"/>
      <c r="L287" s="72"/>
    </row>
    <row r="288" spans="1:12" ht="18" customHeight="1" x14ac:dyDescent="0.25">
      <c r="A288" s="9">
        <v>7</v>
      </c>
      <c r="B288" s="9"/>
      <c r="C288" s="17"/>
      <c r="D288" s="18"/>
      <c r="E288" s="18"/>
      <c r="F288" s="18"/>
      <c r="G288" s="9"/>
      <c r="H288" s="9"/>
      <c r="I288" s="9"/>
      <c r="J288" s="72"/>
      <c r="K288" s="72"/>
      <c r="L288" s="72"/>
    </row>
    <row r="289" spans="1:12" ht="18" customHeight="1" x14ac:dyDescent="0.25">
      <c r="A289" s="11">
        <v>7</v>
      </c>
      <c r="B289" s="11"/>
      <c r="C289" s="19"/>
      <c r="D289" s="20"/>
      <c r="E289" s="20"/>
      <c r="F289" s="20"/>
      <c r="G289" s="12"/>
      <c r="H289" s="12"/>
      <c r="I289" s="12"/>
      <c r="J289" s="72"/>
      <c r="K289" s="72"/>
      <c r="L289" s="72"/>
    </row>
    <row r="290" spans="1:12" ht="18" customHeight="1" x14ac:dyDescent="0.25">
      <c r="A290" s="9">
        <v>7</v>
      </c>
      <c r="B290" s="9"/>
      <c r="C290" s="17"/>
      <c r="D290" s="18"/>
      <c r="E290" s="18"/>
      <c r="F290" s="18"/>
      <c r="G290" s="9"/>
      <c r="H290" s="9"/>
      <c r="I290" s="9"/>
      <c r="J290" s="72"/>
      <c r="K290" s="72"/>
      <c r="L290" s="72"/>
    </row>
    <row r="291" spans="1:12" ht="18" customHeight="1" x14ac:dyDescent="0.25">
      <c r="A291" s="9">
        <v>7</v>
      </c>
      <c r="B291" s="9"/>
      <c r="C291" s="17"/>
      <c r="D291" s="18"/>
      <c r="E291" s="18"/>
      <c r="F291" s="18"/>
      <c r="G291" s="9"/>
      <c r="H291" s="9"/>
      <c r="I291" s="9"/>
      <c r="J291" s="72"/>
      <c r="K291" s="72"/>
      <c r="L291" s="72"/>
    </row>
    <row r="292" spans="1:12" ht="18" customHeight="1" x14ac:dyDescent="0.25">
      <c r="A292" s="9">
        <v>7</v>
      </c>
      <c r="B292" s="9"/>
      <c r="C292" s="17"/>
      <c r="D292" s="18"/>
      <c r="E292" s="18"/>
      <c r="F292" s="18"/>
      <c r="G292" s="9"/>
      <c r="H292" s="9"/>
      <c r="I292" s="9"/>
      <c r="J292" s="72"/>
      <c r="K292" s="72"/>
      <c r="L292" s="72"/>
    </row>
    <row r="293" spans="1:12" ht="18" customHeight="1" x14ac:dyDescent="0.25">
      <c r="A293" s="9">
        <v>7</v>
      </c>
      <c r="B293" s="9"/>
      <c r="C293" s="17"/>
      <c r="D293" s="18"/>
      <c r="E293" s="18"/>
      <c r="F293" s="18"/>
      <c r="G293" s="9"/>
      <c r="H293" s="9"/>
      <c r="I293" s="9"/>
      <c r="J293" s="72"/>
      <c r="K293" s="72"/>
      <c r="L293" s="72"/>
    </row>
    <row r="294" spans="1:12" ht="18" customHeight="1" x14ac:dyDescent="0.25">
      <c r="A294" s="9">
        <v>7</v>
      </c>
      <c r="B294" s="9"/>
      <c r="C294" s="17"/>
      <c r="D294" s="18"/>
      <c r="E294" s="18"/>
      <c r="F294" s="18"/>
      <c r="G294" s="9"/>
      <c r="H294" s="9"/>
      <c r="I294" s="9"/>
      <c r="J294" s="72"/>
      <c r="K294" s="72"/>
      <c r="L294" s="72"/>
    </row>
    <row r="295" spans="1:12" ht="18" customHeight="1" x14ac:dyDescent="0.25">
      <c r="A295" s="9">
        <v>7</v>
      </c>
      <c r="B295" s="9"/>
      <c r="C295" s="17"/>
      <c r="D295" s="18"/>
      <c r="E295" s="18"/>
      <c r="F295" s="18"/>
      <c r="G295" s="9"/>
      <c r="H295" s="9"/>
      <c r="I295" s="9"/>
      <c r="J295" s="72"/>
      <c r="K295" s="72"/>
      <c r="L295" s="72"/>
    </row>
    <row r="296" spans="1:12" ht="18" customHeight="1" x14ac:dyDescent="0.25">
      <c r="A296" s="9">
        <v>7</v>
      </c>
      <c r="B296" s="9"/>
      <c r="C296" s="17"/>
      <c r="D296" s="18"/>
      <c r="E296" s="18"/>
      <c r="F296" s="18"/>
      <c r="G296" s="9"/>
      <c r="H296" s="9"/>
      <c r="I296" s="9"/>
      <c r="J296" s="72"/>
      <c r="K296" s="72"/>
      <c r="L296" s="72"/>
    </row>
    <row r="297" spans="1:12" ht="18" customHeight="1" x14ac:dyDescent="0.25">
      <c r="A297" s="9">
        <v>7</v>
      </c>
      <c r="B297" s="9"/>
      <c r="C297" s="17"/>
      <c r="D297" s="18"/>
      <c r="E297" s="18"/>
      <c r="F297" s="18"/>
      <c r="G297" s="9"/>
      <c r="H297" s="9"/>
      <c r="I297" s="9"/>
      <c r="J297" s="72"/>
      <c r="K297" s="72"/>
      <c r="L297" s="72"/>
    </row>
    <row r="298" spans="1:12" ht="18" customHeight="1" x14ac:dyDescent="0.25">
      <c r="A298" s="9">
        <v>7</v>
      </c>
      <c r="B298" s="9"/>
      <c r="C298" s="17"/>
      <c r="D298" s="18"/>
      <c r="E298" s="18"/>
      <c r="F298" s="18"/>
      <c r="G298" s="9"/>
      <c r="H298" s="9"/>
      <c r="I298" s="9"/>
      <c r="J298" s="72"/>
      <c r="K298" s="72"/>
      <c r="L298" s="72"/>
    </row>
    <row r="299" spans="1:12" ht="18" customHeight="1" x14ac:dyDescent="0.25">
      <c r="A299" s="9">
        <v>7</v>
      </c>
      <c r="B299" s="9"/>
      <c r="C299" s="17"/>
      <c r="D299" s="18"/>
      <c r="E299" s="18"/>
      <c r="F299" s="18"/>
      <c r="G299" s="9"/>
      <c r="H299" s="9"/>
      <c r="I299" s="9"/>
      <c r="J299" s="72"/>
      <c r="K299" s="72"/>
      <c r="L299" s="72"/>
    </row>
    <row r="300" spans="1:12" ht="18" customHeight="1" x14ac:dyDescent="0.25">
      <c r="A300" s="9">
        <v>7</v>
      </c>
      <c r="B300" s="9"/>
      <c r="C300" s="17"/>
      <c r="D300" s="18"/>
      <c r="E300" s="18"/>
      <c r="F300" s="18"/>
      <c r="G300" s="9"/>
      <c r="H300" s="9"/>
      <c r="I300" s="9"/>
      <c r="J300" s="72"/>
      <c r="K300" s="72"/>
      <c r="L300" s="72"/>
    </row>
    <row r="301" spans="1:12" ht="18" customHeight="1" x14ac:dyDescent="0.25">
      <c r="A301" s="9">
        <v>7</v>
      </c>
      <c r="B301" s="9"/>
      <c r="C301" s="17"/>
      <c r="D301" s="18"/>
      <c r="E301" s="18"/>
      <c r="F301" s="18"/>
      <c r="G301" s="9"/>
      <c r="H301" s="9"/>
      <c r="I301" s="9"/>
      <c r="J301" s="72"/>
      <c r="K301" s="72"/>
      <c r="L301" s="72"/>
    </row>
    <row r="302" spans="1:12" ht="18" customHeight="1" x14ac:dyDescent="0.25">
      <c r="A302" s="9">
        <v>7</v>
      </c>
      <c r="B302" s="9"/>
      <c r="C302" s="17"/>
      <c r="D302" s="18"/>
      <c r="E302" s="18"/>
      <c r="F302" s="18"/>
      <c r="G302" s="9"/>
      <c r="H302" s="9"/>
      <c r="I302" s="9"/>
      <c r="J302" s="72"/>
      <c r="K302" s="72"/>
      <c r="L302" s="72"/>
    </row>
    <row r="303" spans="1:12" ht="18" customHeight="1" x14ac:dyDescent="0.25">
      <c r="A303" s="9">
        <v>7</v>
      </c>
      <c r="B303" s="9"/>
      <c r="C303" s="17"/>
      <c r="D303" s="18"/>
      <c r="E303" s="18"/>
      <c r="F303" s="18"/>
      <c r="G303" s="9"/>
      <c r="H303" s="9"/>
      <c r="I303" s="9"/>
      <c r="J303" s="72"/>
      <c r="K303" s="72"/>
      <c r="L303" s="72"/>
    </row>
    <row r="304" spans="1:12" ht="18" customHeight="1" x14ac:dyDescent="0.25">
      <c r="A304" s="9">
        <v>7</v>
      </c>
      <c r="B304" s="9"/>
      <c r="C304" s="17"/>
      <c r="D304" s="18"/>
      <c r="E304" s="18"/>
      <c r="F304" s="18"/>
      <c r="G304" s="9"/>
      <c r="H304" s="9"/>
      <c r="I304" s="9"/>
      <c r="J304" s="72"/>
      <c r="K304" s="72"/>
      <c r="L304" s="72"/>
    </row>
    <row r="305" spans="1:12" ht="18" customHeight="1" x14ac:dyDescent="0.25">
      <c r="A305" s="9">
        <v>7</v>
      </c>
      <c r="B305" s="9"/>
      <c r="C305" s="17"/>
      <c r="D305" s="18"/>
      <c r="E305" s="18"/>
      <c r="F305" s="18"/>
      <c r="G305" s="9"/>
      <c r="H305" s="9"/>
      <c r="I305" s="9"/>
      <c r="J305" s="72"/>
      <c r="K305" s="72"/>
      <c r="L305" s="72"/>
    </row>
    <row r="306" spans="1:12" ht="18" customHeight="1" x14ac:dyDescent="0.25">
      <c r="A306" s="9">
        <v>7</v>
      </c>
      <c r="B306" s="9"/>
      <c r="C306" s="17"/>
      <c r="D306" s="18"/>
      <c r="E306" s="18"/>
      <c r="F306" s="18"/>
      <c r="G306" s="9"/>
      <c r="H306" s="9"/>
      <c r="I306" s="9"/>
      <c r="J306" s="72"/>
      <c r="K306" s="72"/>
      <c r="L306" s="72"/>
    </row>
    <row r="307" spans="1:12" ht="18" customHeight="1" x14ac:dyDescent="0.25">
      <c r="A307" s="11">
        <v>7</v>
      </c>
      <c r="B307" s="11"/>
      <c r="C307" s="19"/>
      <c r="D307" s="20"/>
      <c r="E307" s="20"/>
      <c r="F307" s="20"/>
      <c r="G307" s="12"/>
      <c r="H307" s="12"/>
      <c r="I307" s="12"/>
      <c r="J307" s="72"/>
      <c r="K307" s="72"/>
      <c r="L307" s="72"/>
    </row>
    <row r="308" spans="1:12" ht="18" customHeight="1" x14ac:dyDescent="0.25">
      <c r="A308" s="9">
        <v>7</v>
      </c>
      <c r="B308" s="9"/>
      <c r="C308" s="17"/>
      <c r="D308" s="18"/>
      <c r="E308" s="18"/>
      <c r="F308" s="18"/>
      <c r="G308" s="9"/>
      <c r="H308" s="9"/>
      <c r="I308" s="9"/>
      <c r="J308" s="72"/>
      <c r="K308" s="72"/>
      <c r="L308" s="72"/>
    </row>
    <row r="309" spans="1:12" ht="18" customHeight="1" x14ac:dyDescent="0.25">
      <c r="A309" s="9">
        <v>7</v>
      </c>
      <c r="B309" s="9"/>
      <c r="C309" s="17"/>
      <c r="D309" s="18"/>
      <c r="E309" s="18"/>
      <c r="F309" s="18"/>
      <c r="G309" s="9"/>
      <c r="H309" s="9"/>
      <c r="I309" s="9"/>
      <c r="J309" s="72"/>
      <c r="K309" s="72"/>
      <c r="L309" s="72"/>
    </row>
    <row r="310" spans="1:12" ht="18" customHeight="1" x14ac:dyDescent="0.25">
      <c r="A310" s="9">
        <v>7</v>
      </c>
      <c r="B310" s="9"/>
      <c r="C310" s="17"/>
      <c r="D310" s="18"/>
      <c r="E310" s="18"/>
      <c r="F310" s="18"/>
      <c r="G310" s="9"/>
      <c r="H310" s="9"/>
      <c r="I310" s="9"/>
      <c r="J310" s="72"/>
      <c r="K310" s="72"/>
      <c r="L310" s="72"/>
    </row>
    <row r="311" spans="1:12" ht="18" customHeight="1" x14ac:dyDescent="0.25">
      <c r="A311" s="9">
        <v>7</v>
      </c>
      <c r="B311" s="9"/>
      <c r="C311" s="17"/>
      <c r="D311" s="18"/>
      <c r="E311" s="18"/>
      <c r="F311" s="18"/>
      <c r="G311" s="9"/>
      <c r="H311" s="9"/>
      <c r="I311" s="9"/>
      <c r="J311" s="72"/>
      <c r="K311" s="72"/>
      <c r="L311" s="72"/>
    </row>
    <row r="312" spans="1:12" ht="18" customHeight="1" x14ac:dyDescent="0.25">
      <c r="A312" s="9">
        <v>7</v>
      </c>
      <c r="B312" s="9"/>
      <c r="C312" s="17"/>
      <c r="D312" s="18"/>
      <c r="E312" s="18"/>
      <c r="F312" s="18"/>
      <c r="G312" s="9"/>
      <c r="H312" s="9"/>
      <c r="I312" s="9"/>
      <c r="J312" s="72"/>
      <c r="K312" s="72"/>
      <c r="L312" s="72"/>
    </row>
    <row r="313" spans="1:12" ht="18" customHeight="1" x14ac:dyDescent="0.25">
      <c r="A313" s="11">
        <v>7</v>
      </c>
      <c r="B313" s="11"/>
      <c r="C313" s="19"/>
      <c r="D313" s="20"/>
      <c r="E313" s="20"/>
      <c r="F313" s="20"/>
      <c r="G313" s="12"/>
      <c r="H313" s="12"/>
      <c r="I313" s="12"/>
      <c r="J313" s="72"/>
      <c r="K313" s="72"/>
      <c r="L313" s="72"/>
    </row>
    <row r="314" spans="1:12" ht="18" customHeight="1" x14ac:dyDescent="0.25">
      <c r="A314" s="9">
        <v>7</v>
      </c>
      <c r="B314" s="9"/>
      <c r="C314" s="17"/>
      <c r="D314" s="18"/>
      <c r="E314" s="18"/>
      <c r="F314" s="18"/>
      <c r="G314" s="9"/>
      <c r="H314" s="9"/>
      <c r="I314" s="9"/>
      <c r="J314" s="72"/>
      <c r="K314" s="72"/>
      <c r="L314" s="72"/>
    </row>
    <row r="315" spans="1:12" ht="18" customHeight="1" x14ac:dyDescent="0.25">
      <c r="A315" s="9">
        <v>7</v>
      </c>
      <c r="B315" s="9"/>
      <c r="C315" s="17"/>
      <c r="D315" s="18"/>
      <c r="E315" s="18"/>
      <c r="F315" s="18"/>
      <c r="G315" s="9"/>
      <c r="H315" s="9"/>
      <c r="I315" s="9"/>
      <c r="J315" s="72"/>
      <c r="K315" s="72"/>
      <c r="L315" s="72"/>
    </row>
    <row r="316" spans="1:12" ht="18" customHeight="1" x14ac:dyDescent="0.25">
      <c r="A316" s="9">
        <v>7</v>
      </c>
      <c r="B316" s="9"/>
      <c r="C316" s="17"/>
      <c r="D316" s="18"/>
      <c r="E316" s="18"/>
      <c r="F316" s="18"/>
      <c r="G316" s="9"/>
      <c r="H316" s="9"/>
      <c r="I316" s="9"/>
      <c r="J316" s="72"/>
      <c r="K316" s="72"/>
      <c r="L316" s="72"/>
    </row>
    <row r="317" spans="1:12" ht="18" customHeight="1" x14ac:dyDescent="0.25">
      <c r="A317" s="9">
        <v>7</v>
      </c>
      <c r="B317" s="9"/>
      <c r="C317" s="17"/>
      <c r="D317" s="18"/>
      <c r="E317" s="18"/>
      <c r="F317" s="18"/>
      <c r="G317" s="9"/>
      <c r="H317" s="9"/>
      <c r="I317" s="9"/>
      <c r="J317" s="72"/>
      <c r="K317" s="72"/>
      <c r="L317" s="72"/>
    </row>
    <row r="318" spans="1:12" ht="18" customHeight="1" x14ac:dyDescent="0.25">
      <c r="A318" s="9">
        <v>7</v>
      </c>
      <c r="B318" s="9"/>
      <c r="C318" s="17"/>
      <c r="D318" s="18"/>
      <c r="E318" s="18"/>
      <c r="F318" s="18"/>
      <c r="G318" s="9"/>
      <c r="H318" s="9"/>
      <c r="I318" s="9"/>
      <c r="J318" s="72"/>
      <c r="K318" s="72"/>
      <c r="L318" s="72"/>
    </row>
    <row r="319" spans="1:12" ht="18" customHeight="1" x14ac:dyDescent="0.25">
      <c r="A319" s="11">
        <v>7</v>
      </c>
      <c r="B319" s="11"/>
      <c r="C319" s="19"/>
      <c r="D319" s="20"/>
      <c r="E319" s="20"/>
      <c r="F319" s="20"/>
      <c r="G319" s="12"/>
      <c r="H319" s="12"/>
      <c r="I319" s="12"/>
      <c r="J319" s="72"/>
      <c r="K319" s="72"/>
      <c r="L319" s="72"/>
    </row>
    <row r="320" spans="1:12" ht="18" customHeight="1" x14ac:dyDescent="0.25">
      <c r="A320" s="9">
        <v>7</v>
      </c>
      <c r="B320" s="9"/>
      <c r="C320" s="17"/>
      <c r="D320" s="18"/>
      <c r="E320" s="18"/>
      <c r="F320" s="18"/>
      <c r="G320" s="9"/>
      <c r="H320" s="9"/>
      <c r="I320" s="9"/>
      <c r="J320" s="72"/>
      <c r="K320" s="72"/>
      <c r="L320" s="72"/>
    </row>
    <row r="321" spans="1:12" ht="18" customHeight="1" x14ac:dyDescent="0.25">
      <c r="A321" s="11">
        <v>7</v>
      </c>
      <c r="B321" s="11"/>
      <c r="C321" s="19"/>
      <c r="D321" s="20"/>
      <c r="E321" s="20"/>
      <c r="F321" s="20"/>
      <c r="G321" s="12"/>
      <c r="H321" s="12"/>
      <c r="I321" s="12"/>
      <c r="J321" s="72"/>
      <c r="K321" s="72"/>
      <c r="L321" s="72"/>
    </row>
    <row r="322" spans="1:12" ht="18" customHeight="1" x14ac:dyDescent="0.25">
      <c r="A322" s="9">
        <v>7</v>
      </c>
      <c r="B322" s="9"/>
      <c r="C322" s="17"/>
      <c r="D322" s="18"/>
      <c r="E322" s="18"/>
      <c r="F322" s="18"/>
      <c r="G322" s="9"/>
      <c r="H322" s="9"/>
      <c r="I322" s="9"/>
      <c r="J322" s="72"/>
      <c r="K322" s="72"/>
      <c r="L322" s="72"/>
    </row>
    <row r="323" spans="1:12" ht="18" customHeight="1" x14ac:dyDescent="0.25">
      <c r="A323" s="9">
        <v>7</v>
      </c>
      <c r="B323" s="9"/>
      <c r="C323" s="17"/>
      <c r="D323" s="18"/>
      <c r="E323" s="18"/>
      <c r="F323" s="18"/>
      <c r="G323" s="9"/>
      <c r="H323" s="9"/>
      <c r="I323" s="9"/>
      <c r="J323" s="72"/>
      <c r="K323" s="72"/>
      <c r="L323" s="72"/>
    </row>
    <row r="324" spans="1:12" ht="18" customHeight="1" x14ac:dyDescent="0.25">
      <c r="A324" s="9">
        <v>7</v>
      </c>
      <c r="B324" s="9"/>
      <c r="C324" s="17"/>
      <c r="D324" s="18"/>
      <c r="E324" s="18"/>
      <c r="F324" s="18"/>
      <c r="G324" s="9"/>
      <c r="H324" s="9"/>
      <c r="I324" s="9"/>
      <c r="J324" s="72"/>
      <c r="K324" s="72"/>
      <c r="L324" s="72"/>
    </row>
    <row r="325" spans="1:12" ht="18" customHeight="1" x14ac:dyDescent="0.25">
      <c r="A325" s="9">
        <v>7</v>
      </c>
      <c r="B325" s="9"/>
      <c r="C325" s="17"/>
      <c r="D325" s="18"/>
      <c r="E325" s="18"/>
      <c r="F325" s="18"/>
      <c r="G325" s="9"/>
      <c r="H325" s="9"/>
      <c r="I325" s="9"/>
      <c r="J325" s="72"/>
      <c r="K325" s="72"/>
      <c r="L325" s="72"/>
    </row>
    <row r="326" spans="1:12" ht="18" customHeight="1" x14ac:dyDescent="0.25">
      <c r="A326" s="9">
        <v>7</v>
      </c>
      <c r="B326" s="9"/>
      <c r="C326" s="17"/>
      <c r="D326" s="18"/>
      <c r="E326" s="18"/>
      <c r="F326" s="18"/>
      <c r="G326" s="9"/>
      <c r="H326" s="9"/>
      <c r="I326" s="9"/>
      <c r="J326" s="72"/>
      <c r="K326" s="72"/>
      <c r="L326" s="72"/>
    </row>
    <row r="327" spans="1:12" ht="18" customHeight="1" x14ac:dyDescent="0.25">
      <c r="A327" s="9">
        <v>7</v>
      </c>
      <c r="B327" s="9"/>
      <c r="C327" s="17"/>
      <c r="D327" s="18"/>
      <c r="E327" s="18"/>
      <c r="F327" s="18"/>
      <c r="G327" s="9"/>
      <c r="H327" s="9"/>
      <c r="I327" s="9"/>
      <c r="J327" s="72"/>
      <c r="K327" s="72"/>
      <c r="L327" s="72"/>
    </row>
    <row r="328" spans="1:12" ht="18" customHeight="1" x14ac:dyDescent="0.25">
      <c r="A328" s="9">
        <v>7</v>
      </c>
      <c r="B328" s="9"/>
      <c r="C328" s="17"/>
      <c r="D328" s="18"/>
      <c r="E328" s="18"/>
      <c r="F328" s="18"/>
      <c r="G328" s="9"/>
      <c r="H328" s="9"/>
      <c r="I328" s="9"/>
      <c r="J328" s="72"/>
      <c r="K328" s="72"/>
      <c r="L328" s="72"/>
    </row>
    <row r="329" spans="1:12" ht="18" customHeight="1" x14ac:dyDescent="0.25">
      <c r="A329" s="9">
        <v>7</v>
      </c>
      <c r="B329" s="9"/>
      <c r="C329" s="17"/>
      <c r="D329" s="18"/>
      <c r="E329" s="18"/>
      <c r="F329" s="18"/>
      <c r="G329" s="9"/>
      <c r="H329" s="9"/>
      <c r="I329" s="9"/>
      <c r="J329" s="72"/>
      <c r="K329" s="72"/>
      <c r="L329" s="72"/>
    </row>
    <row r="330" spans="1:12" ht="18" customHeight="1" x14ac:dyDescent="0.25">
      <c r="A330" s="9">
        <v>7</v>
      </c>
      <c r="B330" s="9"/>
      <c r="C330" s="17"/>
      <c r="D330" s="18"/>
      <c r="E330" s="18"/>
      <c r="F330" s="18"/>
      <c r="G330" s="9"/>
      <c r="H330" s="9"/>
      <c r="I330" s="9"/>
      <c r="J330" s="72"/>
      <c r="K330" s="72"/>
      <c r="L330" s="72"/>
    </row>
    <row r="331" spans="1:12" ht="18" customHeight="1" x14ac:dyDescent="0.25">
      <c r="A331" s="9">
        <v>7</v>
      </c>
      <c r="B331" s="9"/>
      <c r="C331" s="17"/>
      <c r="D331" s="18"/>
      <c r="E331" s="18"/>
      <c r="F331" s="18"/>
      <c r="G331" s="9"/>
      <c r="H331" s="9"/>
      <c r="I331" s="9"/>
      <c r="J331" s="72"/>
      <c r="K331" s="72"/>
      <c r="L331" s="72"/>
    </row>
    <row r="332" spans="1:12" ht="18" customHeight="1" x14ac:dyDescent="0.25">
      <c r="A332" s="11">
        <v>7</v>
      </c>
      <c r="B332" s="11"/>
      <c r="C332" s="19"/>
      <c r="D332" s="20"/>
      <c r="E332" s="20"/>
      <c r="F332" s="20"/>
      <c r="G332" s="12"/>
      <c r="H332" s="12"/>
      <c r="I332" s="12"/>
      <c r="J332" s="72"/>
      <c r="K332" s="72"/>
      <c r="L332" s="72"/>
    </row>
    <row r="333" spans="1:12" ht="18" customHeight="1" x14ac:dyDescent="0.25">
      <c r="A333" s="11">
        <v>7</v>
      </c>
      <c r="B333" s="11"/>
      <c r="C333" s="19"/>
      <c r="D333" s="20"/>
      <c r="E333" s="20"/>
      <c r="F333" s="20"/>
      <c r="G333" s="12"/>
      <c r="H333" s="12"/>
      <c r="I333" s="12"/>
      <c r="J333" s="72"/>
      <c r="K333" s="72"/>
      <c r="L333" s="72"/>
    </row>
    <row r="334" spans="1:12" ht="18" customHeight="1" x14ac:dyDescent="0.25">
      <c r="A334" s="9">
        <v>7</v>
      </c>
      <c r="B334" s="9"/>
      <c r="C334" s="17"/>
      <c r="D334" s="18"/>
      <c r="E334" s="18"/>
      <c r="F334" s="18"/>
      <c r="G334" s="9"/>
      <c r="H334" s="9"/>
      <c r="I334" s="9"/>
      <c r="J334" s="72"/>
      <c r="K334" s="72"/>
      <c r="L334" s="72"/>
    </row>
    <row r="335" spans="1:12" ht="18" customHeight="1" x14ac:dyDescent="0.25">
      <c r="A335" s="9">
        <v>7</v>
      </c>
      <c r="B335" s="9"/>
      <c r="C335" s="17"/>
      <c r="D335" s="18"/>
      <c r="E335" s="18"/>
      <c r="F335" s="18"/>
      <c r="G335" s="9"/>
      <c r="H335" s="9"/>
      <c r="I335" s="9"/>
      <c r="J335" s="72"/>
      <c r="K335" s="72"/>
      <c r="L335" s="72"/>
    </row>
    <row r="336" spans="1:12" ht="18" customHeight="1" x14ac:dyDescent="0.25">
      <c r="A336" s="9">
        <v>7</v>
      </c>
      <c r="B336" s="9"/>
      <c r="C336" s="17"/>
      <c r="D336" s="18"/>
      <c r="E336" s="18"/>
      <c r="F336" s="18"/>
      <c r="G336" s="9"/>
      <c r="H336" s="9"/>
      <c r="I336" s="9"/>
      <c r="J336" s="72"/>
      <c r="K336" s="72"/>
      <c r="L336" s="72"/>
    </row>
    <row r="337" spans="1:12" ht="18" customHeight="1" x14ac:dyDescent="0.25">
      <c r="A337" s="11">
        <v>7</v>
      </c>
      <c r="B337" s="11"/>
      <c r="C337" s="19"/>
      <c r="D337" s="20"/>
      <c r="E337" s="20"/>
      <c r="F337" s="20"/>
      <c r="G337" s="12"/>
      <c r="H337" s="12"/>
      <c r="I337" s="12"/>
      <c r="J337" s="72"/>
      <c r="K337" s="72"/>
      <c r="L337" s="72"/>
    </row>
    <row r="338" spans="1:12" ht="18" customHeight="1" x14ac:dyDescent="0.25">
      <c r="A338" s="9">
        <v>7</v>
      </c>
      <c r="B338" s="9"/>
      <c r="C338" s="17"/>
      <c r="D338" s="18"/>
      <c r="E338" s="18"/>
      <c r="F338" s="18"/>
      <c r="G338" s="9"/>
      <c r="H338" s="9"/>
      <c r="I338" s="9"/>
      <c r="J338" s="72"/>
      <c r="K338" s="72"/>
      <c r="L338" s="72"/>
    </row>
    <row r="339" spans="1:12" ht="18" customHeight="1" x14ac:dyDescent="0.25">
      <c r="A339" s="9">
        <v>7</v>
      </c>
      <c r="B339" s="9"/>
      <c r="C339" s="17"/>
      <c r="D339" s="18"/>
      <c r="E339" s="18"/>
      <c r="F339" s="18"/>
      <c r="G339" s="9"/>
      <c r="H339" s="9"/>
      <c r="I339" s="9"/>
      <c r="J339" s="72"/>
      <c r="K339" s="72"/>
      <c r="L339" s="72"/>
    </row>
    <row r="340" spans="1:12" ht="18" customHeight="1" x14ac:dyDescent="0.25">
      <c r="A340" s="9">
        <v>7</v>
      </c>
      <c r="B340" s="9"/>
      <c r="C340" s="17"/>
      <c r="D340" s="18"/>
      <c r="E340" s="18"/>
      <c r="F340" s="18"/>
      <c r="G340" s="9"/>
      <c r="H340" s="9"/>
      <c r="I340" s="9"/>
      <c r="J340" s="72"/>
      <c r="K340" s="72"/>
      <c r="L340" s="72"/>
    </row>
    <row r="341" spans="1:12" ht="18" customHeight="1" x14ac:dyDescent="0.25">
      <c r="A341" s="9">
        <v>7</v>
      </c>
      <c r="B341" s="9"/>
      <c r="C341" s="17"/>
      <c r="D341" s="18"/>
      <c r="E341" s="18"/>
      <c r="F341" s="18"/>
      <c r="G341" s="9"/>
      <c r="H341" s="9"/>
      <c r="I341" s="9"/>
      <c r="J341" s="72"/>
      <c r="K341" s="72"/>
      <c r="L341" s="72"/>
    </row>
    <row r="342" spans="1:12" ht="18" customHeight="1" x14ac:dyDescent="0.25">
      <c r="A342" s="9">
        <v>7</v>
      </c>
      <c r="B342" s="9"/>
      <c r="C342" s="17"/>
      <c r="D342" s="18"/>
      <c r="E342" s="18"/>
      <c r="F342" s="18"/>
      <c r="G342" s="9"/>
      <c r="H342" s="9"/>
      <c r="I342" s="9"/>
      <c r="J342" s="72"/>
      <c r="K342" s="72"/>
      <c r="L342" s="72"/>
    </row>
    <row r="343" spans="1:12" ht="18" customHeight="1" x14ac:dyDescent="0.25">
      <c r="A343" s="9">
        <v>7</v>
      </c>
      <c r="B343" s="9"/>
      <c r="C343" s="17"/>
      <c r="D343" s="18"/>
      <c r="E343" s="18"/>
      <c r="F343" s="18"/>
      <c r="G343" s="9"/>
      <c r="H343" s="9"/>
      <c r="I343" s="9"/>
      <c r="J343" s="72"/>
      <c r="K343" s="72"/>
      <c r="L343" s="72"/>
    </row>
    <row r="344" spans="1:12" ht="18" customHeight="1" x14ac:dyDescent="0.25">
      <c r="A344" s="9">
        <v>7</v>
      </c>
      <c r="B344" s="9"/>
      <c r="C344" s="17"/>
      <c r="D344" s="18"/>
      <c r="E344" s="18"/>
      <c r="F344" s="18"/>
      <c r="G344" s="9"/>
      <c r="H344" s="9"/>
      <c r="I344" s="9"/>
      <c r="J344" s="72"/>
      <c r="K344" s="72"/>
      <c r="L344" s="72"/>
    </row>
    <row r="345" spans="1:12" ht="18" customHeight="1" x14ac:dyDescent="0.25">
      <c r="A345" s="9">
        <v>7</v>
      </c>
      <c r="B345" s="9"/>
      <c r="C345" s="17"/>
      <c r="D345" s="18"/>
      <c r="E345" s="18"/>
      <c r="F345" s="18"/>
      <c r="G345" s="9"/>
      <c r="H345" s="9"/>
      <c r="I345" s="9"/>
      <c r="J345" s="72"/>
      <c r="K345" s="72"/>
      <c r="L345" s="72"/>
    </row>
    <row r="346" spans="1:12" ht="18" customHeight="1" x14ac:dyDescent="0.25">
      <c r="A346" s="9">
        <v>7</v>
      </c>
      <c r="B346" s="9"/>
      <c r="C346" s="17"/>
      <c r="D346" s="18"/>
      <c r="E346" s="18"/>
      <c r="F346" s="18"/>
      <c r="G346" s="9"/>
      <c r="H346" s="9"/>
      <c r="I346" s="9"/>
      <c r="J346" s="72"/>
      <c r="K346" s="72"/>
      <c r="L346" s="72"/>
    </row>
    <row r="347" spans="1:12" ht="18" customHeight="1" x14ac:dyDescent="0.25">
      <c r="A347" s="9">
        <v>7</v>
      </c>
      <c r="B347" s="9"/>
      <c r="C347" s="17"/>
      <c r="D347" s="18"/>
      <c r="E347" s="18"/>
      <c r="F347" s="18"/>
      <c r="G347" s="9"/>
      <c r="H347" s="9"/>
      <c r="I347" s="9"/>
      <c r="J347" s="72"/>
      <c r="K347" s="72"/>
      <c r="L347" s="72"/>
    </row>
    <row r="348" spans="1:12" ht="18" customHeight="1" x14ac:dyDescent="0.25">
      <c r="A348" s="9">
        <v>7</v>
      </c>
      <c r="B348" s="9"/>
      <c r="C348" s="17"/>
      <c r="D348" s="18"/>
      <c r="E348" s="18"/>
      <c r="F348" s="18"/>
      <c r="G348" s="9"/>
      <c r="H348" s="9"/>
      <c r="I348" s="9"/>
      <c r="J348" s="72"/>
      <c r="K348" s="72"/>
      <c r="L348" s="72"/>
    </row>
    <row r="349" spans="1:12" ht="18" customHeight="1" x14ac:dyDescent="0.25">
      <c r="A349" s="9">
        <v>7</v>
      </c>
      <c r="B349" s="9"/>
      <c r="C349" s="17"/>
      <c r="D349" s="18"/>
      <c r="E349" s="18"/>
      <c r="F349" s="18"/>
      <c r="G349" s="9"/>
      <c r="H349" s="9"/>
      <c r="I349" s="9"/>
      <c r="J349" s="72"/>
      <c r="K349" s="72"/>
      <c r="L349" s="72"/>
    </row>
    <row r="350" spans="1:12" ht="18" customHeight="1" x14ac:dyDescent="0.25">
      <c r="A350" s="9">
        <v>7</v>
      </c>
      <c r="B350" s="9"/>
      <c r="C350" s="17"/>
      <c r="D350" s="18"/>
      <c r="E350" s="18"/>
      <c r="F350" s="18"/>
      <c r="G350" s="9"/>
      <c r="H350" s="9"/>
      <c r="I350" s="9"/>
      <c r="J350" s="72"/>
      <c r="K350" s="72"/>
      <c r="L350" s="72"/>
    </row>
    <row r="351" spans="1:12" ht="18" customHeight="1" x14ac:dyDescent="0.25">
      <c r="A351" s="9">
        <v>7</v>
      </c>
      <c r="B351" s="9"/>
      <c r="C351" s="17"/>
      <c r="D351" s="18"/>
      <c r="E351" s="18"/>
      <c r="F351" s="18"/>
      <c r="G351" s="9"/>
      <c r="H351" s="9"/>
      <c r="I351" s="9"/>
      <c r="J351" s="72"/>
      <c r="K351" s="72"/>
      <c r="L351" s="72"/>
    </row>
    <row r="352" spans="1:12" ht="18" customHeight="1" x14ac:dyDescent="0.25">
      <c r="A352" s="9">
        <v>7</v>
      </c>
      <c r="B352" s="9"/>
      <c r="C352" s="17"/>
      <c r="D352" s="18"/>
      <c r="E352" s="18"/>
      <c r="F352" s="18"/>
      <c r="G352" s="9"/>
      <c r="H352" s="9"/>
      <c r="I352" s="9"/>
      <c r="J352" s="72"/>
      <c r="K352" s="72"/>
      <c r="L352" s="72"/>
    </row>
    <row r="353" spans="1:12" ht="18" customHeight="1" x14ac:dyDescent="0.25">
      <c r="A353" s="11">
        <v>8</v>
      </c>
      <c r="B353" s="11"/>
      <c r="C353" s="19"/>
      <c r="D353" s="20"/>
      <c r="E353" s="20"/>
      <c r="F353" s="20"/>
      <c r="G353" s="12"/>
      <c r="H353" s="12"/>
      <c r="I353" s="12"/>
      <c r="J353" s="72"/>
      <c r="K353" s="72"/>
      <c r="L353" s="72"/>
    </row>
    <row r="354" spans="1:12" ht="18" customHeight="1" x14ac:dyDescent="0.25">
      <c r="A354" s="11">
        <v>8</v>
      </c>
      <c r="B354" s="11"/>
      <c r="C354" s="19"/>
      <c r="D354" s="20"/>
      <c r="E354" s="20"/>
      <c r="F354" s="20"/>
      <c r="G354" s="12"/>
      <c r="H354" s="12"/>
      <c r="I354" s="12"/>
      <c r="J354" s="72"/>
      <c r="K354" s="72"/>
      <c r="L354" s="72"/>
    </row>
    <row r="355" spans="1:12" ht="18" customHeight="1" x14ac:dyDescent="0.25">
      <c r="A355" s="9">
        <v>8</v>
      </c>
      <c r="B355" s="9"/>
      <c r="C355" s="17"/>
      <c r="D355" s="18"/>
      <c r="E355" s="18"/>
      <c r="F355" s="18"/>
      <c r="G355" s="9"/>
      <c r="H355" s="9"/>
      <c r="I355" s="9"/>
      <c r="J355" s="72"/>
      <c r="K355" s="72"/>
      <c r="L355" s="72"/>
    </row>
    <row r="356" spans="1:12" ht="18" customHeight="1" x14ac:dyDescent="0.25">
      <c r="A356" s="11">
        <v>8</v>
      </c>
      <c r="B356" s="11"/>
      <c r="C356" s="19"/>
      <c r="D356" s="20"/>
      <c r="E356" s="20"/>
      <c r="F356" s="20"/>
      <c r="G356" s="12"/>
      <c r="H356" s="12"/>
      <c r="I356" s="12"/>
      <c r="J356" s="72"/>
      <c r="K356" s="72"/>
      <c r="L356" s="72"/>
    </row>
    <row r="357" spans="1:12" ht="18" customHeight="1" x14ac:dyDescent="0.25">
      <c r="A357" s="9">
        <v>8</v>
      </c>
      <c r="B357" s="9"/>
      <c r="C357" s="17"/>
      <c r="D357" s="18"/>
      <c r="E357" s="18"/>
      <c r="F357" s="18"/>
      <c r="G357" s="9"/>
      <c r="H357" s="9"/>
      <c r="I357" s="9"/>
      <c r="J357" s="72"/>
      <c r="K357" s="72"/>
      <c r="L357" s="72"/>
    </row>
    <row r="358" spans="1:12" ht="18" customHeight="1" x14ac:dyDescent="0.25">
      <c r="A358" s="9">
        <v>8</v>
      </c>
      <c r="B358" s="9"/>
      <c r="C358" s="17"/>
      <c r="D358" s="18"/>
      <c r="E358" s="18"/>
      <c r="F358" s="18"/>
      <c r="G358" s="9"/>
      <c r="H358" s="9"/>
      <c r="I358" s="9"/>
      <c r="J358" s="72"/>
      <c r="K358" s="72"/>
      <c r="L358" s="72"/>
    </row>
    <row r="359" spans="1:12" ht="18" customHeight="1" x14ac:dyDescent="0.25">
      <c r="A359" s="11">
        <v>8</v>
      </c>
      <c r="B359" s="11"/>
      <c r="C359" s="19"/>
      <c r="D359" s="20"/>
      <c r="E359" s="20"/>
      <c r="F359" s="20"/>
      <c r="G359" s="12"/>
      <c r="H359" s="12"/>
      <c r="I359" s="12"/>
      <c r="J359" s="72"/>
      <c r="K359" s="72"/>
      <c r="L359" s="72"/>
    </row>
    <row r="360" spans="1:12" ht="18" customHeight="1" x14ac:dyDescent="0.25">
      <c r="A360" s="9">
        <v>8</v>
      </c>
      <c r="B360" s="9"/>
      <c r="C360" s="17"/>
      <c r="D360" s="18"/>
      <c r="E360" s="18"/>
      <c r="F360" s="18"/>
      <c r="G360" s="9"/>
      <c r="H360" s="9"/>
      <c r="I360" s="9"/>
      <c r="J360" s="72"/>
      <c r="K360" s="72"/>
      <c r="L360" s="72"/>
    </row>
    <row r="361" spans="1:12" ht="18" customHeight="1" x14ac:dyDescent="0.25">
      <c r="A361" s="11">
        <v>8</v>
      </c>
      <c r="B361" s="11"/>
      <c r="C361" s="19"/>
      <c r="D361" s="20"/>
      <c r="E361" s="20"/>
      <c r="F361" s="20"/>
      <c r="G361" s="12"/>
      <c r="H361" s="12"/>
      <c r="I361" s="12"/>
      <c r="J361" s="72"/>
      <c r="K361" s="72"/>
      <c r="L361" s="72"/>
    </row>
    <row r="362" spans="1:12" ht="18" customHeight="1" x14ac:dyDescent="0.25">
      <c r="A362" s="11">
        <v>8</v>
      </c>
      <c r="B362" s="11"/>
      <c r="C362" s="19"/>
      <c r="D362" s="20"/>
      <c r="E362" s="20"/>
      <c r="F362" s="20"/>
      <c r="G362" s="12"/>
      <c r="H362" s="12"/>
      <c r="I362" s="12"/>
      <c r="J362" s="72"/>
      <c r="K362" s="72"/>
      <c r="L362" s="72"/>
    </row>
    <row r="363" spans="1:12" ht="18" customHeight="1" x14ac:dyDescent="0.25">
      <c r="A363" s="9">
        <v>8</v>
      </c>
      <c r="B363" s="9"/>
      <c r="C363" s="17"/>
      <c r="D363" s="18"/>
      <c r="E363" s="18"/>
      <c r="F363" s="18"/>
      <c r="G363" s="9"/>
      <c r="H363" s="9"/>
      <c r="I363" s="9"/>
      <c r="J363" s="72"/>
      <c r="K363" s="72"/>
      <c r="L363" s="72"/>
    </row>
    <row r="364" spans="1:12" ht="18" customHeight="1" x14ac:dyDescent="0.25">
      <c r="A364" s="9">
        <v>8</v>
      </c>
      <c r="B364" s="9"/>
      <c r="C364" s="17"/>
      <c r="D364" s="18"/>
      <c r="E364" s="18"/>
      <c r="F364" s="18"/>
      <c r="G364" s="9"/>
      <c r="H364" s="9"/>
      <c r="I364" s="9"/>
      <c r="J364" s="72"/>
      <c r="K364" s="72"/>
      <c r="L364" s="72"/>
    </row>
    <row r="365" spans="1:12" ht="18" customHeight="1" x14ac:dyDescent="0.25">
      <c r="A365" s="9">
        <v>8</v>
      </c>
      <c r="B365" s="9"/>
      <c r="C365" s="17"/>
      <c r="D365" s="18"/>
      <c r="E365" s="18"/>
      <c r="F365" s="18"/>
      <c r="G365" s="9"/>
      <c r="H365" s="9"/>
      <c r="I365" s="9"/>
      <c r="J365" s="72"/>
      <c r="K365" s="72"/>
      <c r="L365" s="72"/>
    </row>
    <row r="366" spans="1:12" ht="18" customHeight="1" x14ac:dyDescent="0.25">
      <c r="A366" s="9">
        <v>8</v>
      </c>
      <c r="B366" s="9"/>
      <c r="C366" s="17"/>
      <c r="D366" s="18"/>
      <c r="E366" s="18"/>
      <c r="F366" s="18"/>
      <c r="G366" s="9"/>
      <c r="H366" s="9"/>
      <c r="I366" s="9"/>
      <c r="J366" s="72"/>
      <c r="K366" s="72"/>
      <c r="L366" s="72"/>
    </row>
    <row r="367" spans="1:12" ht="18" customHeight="1" x14ac:dyDescent="0.25">
      <c r="A367" s="9">
        <v>8</v>
      </c>
      <c r="B367" s="9"/>
      <c r="C367" s="17"/>
      <c r="D367" s="18"/>
      <c r="E367" s="18"/>
      <c r="F367" s="18"/>
      <c r="G367" s="9"/>
      <c r="H367" s="9"/>
      <c r="I367" s="9"/>
      <c r="J367" s="72"/>
      <c r="K367" s="72"/>
      <c r="L367" s="72"/>
    </row>
    <row r="368" spans="1:12" ht="18" customHeight="1" x14ac:dyDescent="0.25">
      <c r="A368" s="9">
        <v>8</v>
      </c>
      <c r="B368" s="9"/>
      <c r="C368" s="17"/>
      <c r="D368" s="18"/>
      <c r="E368" s="18"/>
      <c r="F368" s="18"/>
      <c r="G368" s="9"/>
      <c r="H368" s="9"/>
      <c r="I368" s="9"/>
      <c r="J368" s="72"/>
      <c r="K368" s="72"/>
      <c r="L368" s="72"/>
    </row>
    <row r="369" spans="1:12" ht="18" customHeight="1" x14ac:dyDescent="0.25">
      <c r="A369" s="9">
        <v>8</v>
      </c>
      <c r="B369" s="9"/>
      <c r="C369" s="17"/>
      <c r="D369" s="18"/>
      <c r="E369" s="18"/>
      <c r="F369" s="18"/>
      <c r="G369" s="9"/>
      <c r="H369" s="9"/>
      <c r="I369" s="9"/>
      <c r="J369" s="72"/>
      <c r="K369" s="72"/>
      <c r="L369" s="72"/>
    </row>
    <row r="370" spans="1:12" ht="18" customHeight="1" x14ac:dyDescent="0.25">
      <c r="A370" s="9">
        <v>8</v>
      </c>
      <c r="B370" s="9"/>
      <c r="C370" s="17"/>
      <c r="D370" s="18"/>
      <c r="E370" s="18"/>
      <c r="F370" s="18"/>
      <c r="G370" s="9"/>
      <c r="H370" s="9"/>
      <c r="I370" s="9"/>
      <c r="J370" s="72"/>
      <c r="K370" s="72"/>
      <c r="L370" s="72"/>
    </row>
    <row r="371" spans="1:12" ht="18" customHeight="1" x14ac:dyDescent="0.25">
      <c r="A371" s="11">
        <v>8</v>
      </c>
      <c r="B371" s="11"/>
      <c r="C371" s="19"/>
      <c r="D371" s="20"/>
      <c r="E371" s="20"/>
      <c r="F371" s="20"/>
      <c r="G371" s="12"/>
      <c r="H371" s="12"/>
      <c r="I371" s="12"/>
      <c r="J371" s="72"/>
      <c r="K371" s="72"/>
      <c r="L371" s="72"/>
    </row>
    <row r="372" spans="1:12" ht="18" customHeight="1" x14ac:dyDescent="0.25">
      <c r="A372" s="11">
        <v>8</v>
      </c>
      <c r="B372" s="11"/>
      <c r="C372" s="19"/>
      <c r="D372" s="20"/>
      <c r="E372" s="20"/>
      <c r="F372" s="20"/>
      <c r="G372" s="12"/>
      <c r="H372" s="12"/>
      <c r="I372" s="12"/>
      <c r="J372" s="72"/>
      <c r="K372" s="72"/>
      <c r="L372" s="72"/>
    </row>
    <row r="373" spans="1:12" ht="18" customHeight="1" x14ac:dyDescent="0.25">
      <c r="A373" s="9">
        <v>8</v>
      </c>
      <c r="B373" s="9"/>
      <c r="C373" s="17"/>
      <c r="D373" s="18"/>
      <c r="E373" s="18"/>
      <c r="F373" s="18"/>
      <c r="G373" s="9"/>
      <c r="H373" s="9"/>
      <c r="I373" s="9"/>
      <c r="J373" s="72"/>
      <c r="K373" s="72"/>
      <c r="L373" s="72"/>
    </row>
    <row r="374" spans="1:12" ht="18" customHeight="1" x14ac:dyDescent="0.25">
      <c r="A374" s="9">
        <v>8</v>
      </c>
      <c r="B374" s="9"/>
      <c r="C374" s="17"/>
      <c r="D374" s="18"/>
      <c r="E374" s="18"/>
      <c r="F374" s="18"/>
      <c r="G374" s="9"/>
      <c r="H374" s="9"/>
      <c r="I374" s="9"/>
      <c r="J374" s="72"/>
      <c r="K374" s="72"/>
      <c r="L374" s="72"/>
    </row>
    <row r="375" spans="1:12" ht="18" customHeight="1" x14ac:dyDescent="0.25">
      <c r="A375" s="9">
        <v>8</v>
      </c>
      <c r="B375" s="9"/>
      <c r="C375" s="17"/>
      <c r="D375" s="18"/>
      <c r="E375" s="18"/>
      <c r="F375" s="18"/>
      <c r="G375" s="9"/>
      <c r="H375" s="9"/>
      <c r="I375" s="9"/>
      <c r="J375" s="72"/>
      <c r="K375" s="72"/>
      <c r="L375" s="72"/>
    </row>
    <row r="376" spans="1:12" ht="18" customHeight="1" x14ac:dyDescent="0.25">
      <c r="A376" s="9">
        <v>8</v>
      </c>
      <c r="B376" s="9"/>
      <c r="C376" s="17"/>
      <c r="D376" s="18"/>
      <c r="E376" s="18"/>
      <c r="F376" s="18"/>
      <c r="G376" s="9"/>
      <c r="H376" s="9"/>
      <c r="I376" s="9"/>
      <c r="J376" s="72"/>
      <c r="K376" s="72"/>
      <c r="L376" s="72"/>
    </row>
    <row r="377" spans="1:12" ht="18" customHeight="1" x14ac:dyDescent="0.25">
      <c r="A377" s="9">
        <v>8</v>
      </c>
      <c r="B377" s="9"/>
      <c r="C377" s="17"/>
      <c r="D377" s="18"/>
      <c r="E377" s="18"/>
      <c r="F377" s="18"/>
      <c r="G377" s="9"/>
      <c r="H377" s="9"/>
      <c r="I377" s="9"/>
      <c r="J377" s="72"/>
      <c r="K377" s="72"/>
      <c r="L377" s="72"/>
    </row>
    <row r="378" spans="1:12" ht="18" customHeight="1" x14ac:dyDescent="0.25">
      <c r="A378" s="9">
        <v>8</v>
      </c>
      <c r="B378" s="9"/>
      <c r="C378" s="17"/>
      <c r="D378" s="18"/>
      <c r="E378" s="18"/>
      <c r="F378" s="18"/>
      <c r="G378" s="9"/>
      <c r="H378" s="9"/>
      <c r="I378" s="9"/>
      <c r="J378" s="72"/>
      <c r="K378" s="72"/>
      <c r="L378" s="72"/>
    </row>
    <row r="379" spans="1:12" ht="18" customHeight="1" x14ac:dyDescent="0.25">
      <c r="A379" s="9">
        <v>8</v>
      </c>
      <c r="B379" s="9"/>
      <c r="C379" s="17"/>
      <c r="D379" s="18"/>
      <c r="E379" s="18"/>
      <c r="F379" s="18"/>
      <c r="G379" s="9"/>
      <c r="H379" s="9"/>
      <c r="I379" s="9"/>
      <c r="J379" s="72"/>
      <c r="K379" s="72"/>
      <c r="L379" s="72"/>
    </row>
    <row r="380" spans="1:12" ht="18" customHeight="1" x14ac:dyDescent="0.25">
      <c r="A380" s="9">
        <v>8</v>
      </c>
      <c r="B380" s="9"/>
      <c r="C380" s="17"/>
      <c r="D380" s="18"/>
      <c r="E380" s="18"/>
      <c r="F380" s="18"/>
      <c r="G380" s="9"/>
      <c r="H380" s="9"/>
      <c r="I380" s="9"/>
      <c r="J380" s="72"/>
      <c r="K380" s="72"/>
      <c r="L380" s="72"/>
    </row>
    <row r="381" spans="1:12" ht="18" customHeight="1" x14ac:dyDescent="0.25">
      <c r="A381" s="9">
        <v>8</v>
      </c>
      <c r="B381" s="9"/>
      <c r="C381" s="17"/>
      <c r="D381" s="18"/>
      <c r="E381" s="18"/>
      <c r="F381" s="18"/>
      <c r="G381" s="9"/>
      <c r="H381" s="9"/>
      <c r="I381" s="9"/>
      <c r="J381" s="72"/>
      <c r="K381" s="72"/>
      <c r="L381" s="72"/>
    </row>
    <row r="382" spans="1:12" ht="18" customHeight="1" x14ac:dyDescent="0.25">
      <c r="A382" s="9">
        <v>8</v>
      </c>
      <c r="B382" s="9"/>
      <c r="C382" s="17"/>
      <c r="D382" s="18"/>
      <c r="E382" s="18"/>
      <c r="F382" s="18"/>
      <c r="G382" s="9"/>
      <c r="H382" s="9"/>
      <c r="I382" s="9"/>
      <c r="J382" s="72"/>
      <c r="K382" s="72"/>
      <c r="L382" s="72"/>
    </row>
    <row r="383" spans="1:12" ht="18" customHeight="1" x14ac:dyDescent="0.25">
      <c r="A383" s="9">
        <v>8</v>
      </c>
      <c r="B383" s="9"/>
      <c r="C383" s="17"/>
      <c r="D383" s="18"/>
      <c r="E383" s="18"/>
      <c r="F383" s="18"/>
      <c r="G383" s="9"/>
      <c r="H383" s="9"/>
      <c r="I383" s="9"/>
      <c r="J383" s="72"/>
      <c r="K383" s="72"/>
      <c r="L383" s="72"/>
    </row>
    <row r="384" spans="1:12" ht="18" customHeight="1" x14ac:dyDescent="0.25">
      <c r="A384" s="9">
        <v>8</v>
      </c>
      <c r="B384" s="9"/>
      <c r="C384" s="17"/>
      <c r="D384" s="18"/>
      <c r="E384" s="18"/>
      <c r="F384" s="18"/>
      <c r="G384" s="9"/>
      <c r="H384" s="9"/>
      <c r="I384" s="9"/>
      <c r="J384" s="72"/>
      <c r="K384" s="72"/>
      <c r="L384" s="72"/>
    </row>
    <row r="385" spans="1:12" ht="18" customHeight="1" x14ac:dyDescent="0.25">
      <c r="A385" s="9">
        <v>8</v>
      </c>
      <c r="B385" s="9"/>
      <c r="C385" s="17"/>
      <c r="D385" s="18"/>
      <c r="E385" s="18"/>
      <c r="F385" s="18"/>
      <c r="G385" s="9"/>
      <c r="H385" s="9"/>
      <c r="I385" s="9"/>
      <c r="J385" s="72"/>
      <c r="K385" s="72"/>
      <c r="L385" s="72"/>
    </row>
    <row r="386" spans="1:12" ht="18" customHeight="1" x14ac:dyDescent="0.25">
      <c r="A386" s="9">
        <v>8</v>
      </c>
      <c r="B386" s="9"/>
      <c r="C386" s="17"/>
      <c r="D386" s="18"/>
      <c r="E386" s="18"/>
      <c r="F386" s="18"/>
      <c r="G386" s="9"/>
      <c r="H386" s="9"/>
      <c r="I386" s="9"/>
      <c r="J386" s="72"/>
      <c r="K386" s="72"/>
      <c r="L386" s="72"/>
    </row>
    <row r="387" spans="1:12" ht="18" customHeight="1" x14ac:dyDescent="0.25">
      <c r="A387" s="9">
        <v>8</v>
      </c>
      <c r="B387" s="9"/>
      <c r="C387" s="17"/>
      <c r="D387" s="18"/>
      <c r="E387" s="18"/>
      <c r="F387" s="18"/>
      <c r="G387" s="9"/>
      <c r="H387" s="9"/>
      <c r="I387" s="9"/>
      <c r="J387" s="72"/>
      <c r="K387" s="72"/>
      <c r="L387" s="72"/>
    </row>
    <row r="388" spans="1:12" ht="18" customHeight="1" x14ac:dyDescent="0.25">
      <c r="A388" s="9">
        <v>8</v>
      </c>
      <c r="B388" s="9"/>
      <c r="C388" s="17"/>
      <c r="D388" s="18"/>
      <c r="E388" s="18"/>
      <c r="F388" s="18"/>
      <c r="G388" s="9"/>
      <c r="H388" s="9"/>
      <c r="I388" s="9"/>
      <c r="J388" s="72"/>
      <c r="K388" s="72"/>
      <c r="L388" s="72"/>
    </row>
    <row r="389" spans="1:12" ht="18" customHeight="1" x14ac:dyDescent="0.25">
      <c r="A389" s="9">
        <v>8</v>
      </c>
      <c r="B389" s="9"/>
      <c r="C389" s="17"/>
      <c r="D389" s="18"/>
      <c r="E389" s="18"/>
      <c r="F389" s="18"/>
      <c r="G389" s="9"/>
      <c r="H389" s="9"/>
      <c r="I389" s="9"/>
      <c r="J389" s="72"/>
      <c r="K389" s="72"/>
      <c r="L389" s="72"/>
    </row>
    <row r="390" spans="1:12" ht="18" customHeight="1" x14ac:dyDescent="0.25">
      <c r="A390" s="9">
        <v>8</v>
      </c>
      <c r="B390" s="9"/>
      <c r="C390" s="17"/>
      <c r="D390" s="18"/>
      <c r="E390" s="18"/>
      <c r="F390" s="18"/>
      <c r="G390" s="9"/>
      <c r="H390" s="9"/>
      <c r="I390" s="9"/>
      <c r="J390" s="72"/>
      <c r="K390" s="72"/>
      <c r="L390" s="72"/>
    </row>
    <row r="391" spans="1:12" ht="18" customHeight="1" x14ac:dyDescent="0.25">
      <c r="A391" s="9">
        <v>8</v>
      </c>
      <c r="B391" s="9"/>
      <c r="C391" s="17"/>
      <c r="D391" s="18"/>
      <c r="E391" s="18"/>
      <c r="F391" s="18"/>
      <c r="G391" s="9"/>
      <c r="H391" s="9"/>
      <c r="I391" s="9"/>
      <c r="J391" s="72"/>
      <c r="K391" s="72"/>
      <c r="L391" s="72"/>
    </row>
    <row r="392" spans="1:12" ht="18" customHeight="1" x14ac:dyDescent="0.25">
      <c r="A392" s="9">
        <v>8</v>
      </c>
      <c r="B392" s="9"/>
      <c r="C392" s="17"/>
      <c r="D392" s="18"/>
      <c r="E392" s="18"/>
      <c r="F392" s="18"/>
      <c r="G392" s="9"/>
      <c r="H392" s="9"/>
      <c r="I392" s="9"/>
      <c r="J392" s="72"/>
      <c r="K392" s="72"/>
      <c r="L392" s="72"/>
    </row>
    <row r="393" spans="1:12" ht="18" customHeight="1" x14ac:dyDescent="0.25">
      <c r="A393" s="9">
        <v>8</v>
      </c>
      <c r="B393" s="9"/>
      <c r="C393" s="17"/>
      <c r="D393" s="18"/>
      <c r="E393" s="18"/>
      <c r="F393" s="18"/>
      <c r="G393" s="9"/>
      <c r="H393" s="9"/>
      <c r="I393" s="9"/>
      <c r="J393" s="72"/>
      <c r="K393" s="72"/>
      <c r="L393" s="72"/>
    </row>
    <row r="394" spans="1:12" ht="18" customHeight="1" x14ac:dyDescent="0.25">
      <c r="A394" s="9">
        <v>8</v>
      </c>
      <c r="B394" s="9"/>
      <c r="C394" s="17"/>
      <c r="D394" s="18"/>
      <c r="E394" s="18"/>
      <c r="F394" s="18"/>
      <c r="G394" s="9"/>
      <c r="H394" s="9"/>
      <c r="I394" s="9"/>
      <c r="J394" s="72"/>
      <c r="K394" s="72"/>
      <c r="L394" s="72"/>
    </row>
    <row r="395" spans="1:12" ht="18" customHeight="1" x14ac:dyDescent="0.25">
      <c r="A395" s="9">
        <v>8</v>
      </c>
      <c r="B395" s="9"/>
      <c r="C395" s="17"/>
      <c r="D395" s="18"/>
      <c r="E395" s="18"/>
      <c r="F395" s="18"/>
      <c r="G395" s="9"/>
      <c r="H395" s="9"/>
      <c r="I395" s="9"/>
      <c r="J395" s="72"/>
      <c r="K395" s="72"/>
      <c r="L395" s="72"/>
    </row>
    <row r="396" spans="1:12" ht="18" customHeight="1" x14ac:dyDescent="0.25">
      <c r="A396" s="9">
        <v>8</v>
      </c>
      <c r="B396" s="9"/>
      <c r="C396" s="17"/>
      <c r="D396" s="18"/>
      <c r="E396" s="18"/>
      <c r="F396" s="18"/>
      <c r="G396" s="9"/>
      <c r="H396" s="9"/>
      <c r="I396" s="9"/>
      <c r="J396" s="72"/>
      <c r="K396" s="72"/>
      <c r="L396" s="72"/>
    </row>
    <row r="397" spans="1:12" ht="18" customHeight="1" x14ac:dyDescent="0.25">
      <c r="A397" s="9">
        <v>8</v>
      </c>
      <c r="B397" s="9"/>
      <c r="C397" s="17"/>
      <c r="D397" s="18"/>
      <c r="E397" s="18"/>
      <c r="F397" s="18"/>
      <c r="G397" s="9"/>
      <c r="H397" s="9"/>
      <c r="I397" s="9"/>
      <c r="J397" s="72"/>
      <c r="K397" s="72"/>
      <c r="L397" s="72"/>
    </row>
    <row r="398" spans="1:12" ht="18" customHeight="1" x14ac:dyDescent="0.25">
      <c r="A398" s="9">
        <v>8</v>
      </c>
      <c r="B398" s="9"/>
      <c r="C398" s="17"/>
      <c r="D398" s="18"/>
      <c r="E398" s="18"/>
      <c r="F398" s="18"/>
      <c r="G398" s="9"/>
      <c r="H398" s="9"/>
      <c r="I398" s="9"/>
      <c r="J398" s="72"/>
      <c r="K398" s="72"/>
      <c r="L398" s="72"/>
    </row>
    <row r="399" spans="1:12" ht="18" customHeight="1" x14ac:dyDescent="0.25">
      <c r="A399" s="9">
        <v>8</v>
      </c>
      <c r="B399" s="9"/>
      <c r="C399" s="17"/>
      <c r="D399" s="18"/>
      <c r="E399" s="18"/>
      <c r="F399" s="18"/>
      <c r="G399" s="9"/>
      <c r="H399" s="9"/>
      <c r="I399" s="9"/>
      <c r="J399" s="72"/>
      <c r="K399" s="72"/>
      <c r="L399" s="72"/>
    </row>
    <row r="400" spans="1:12" ht="18" customHeight="1" x14ac:dyDescent="0.25">
      <c r="A400" s="9">
        <v>8</v>
      </c>
      <c r="B400" s="9"/>
      <c r="C400" s="17"/>
      <c r="D400" s="18"/>
      <c r="E400" s="18"/>
      <c r="F400" s="18"/>
      <c r="G400" s="9"/>
      <c r="H400" s="9"/>
      <c r="I400" s="9"/>
      <c r="J400" s="72"/>
      <c r="K400" s="72"/>
      <c r="L400" s="72"/>
    </row>
    <row r="401" spans="1:12" ht="18" customHeight="1" x14ac:dyDescent="0.25">
      <c r="A401" s="9">
        <v>8</v>
      </c>
      <c r="B401" s="9"/>
      <c r="C401" s="17"/>
      <c r="D401" s="18"/>
      <c r="E401" s="18"/>
      <c r="F401" s="18"/>
      <c r="G401" s="9"/>
      <c r="H401" s="9"/>
      <c r="I401" s="9"/>
      <c r="J401" s="72"/>
      <c r="K401" s="72"/>
      <c r="L401" s="72"/>
    </row>
    <row r="402" spans="1:12" ht="18" customHeight="1" x14ac:dyDescent="0.25">
      <c r="A402" s="9">
        <v>8</v>
      </c>
      <c r="B402" s="9"/>
      <c r="C402" s="17"/>
      <c r="D402" s="18"/>
      <c r="E402" s="18"/>
      <c r="F402" s="18"/>
      <c r="G402" s="9"/>
      <c r="H402" s="9"/>
      <c r="I402" s="9"/>
      <c r="J402" s="72"/>
      <c r="K402" s="72"/>
      <c r="L402" s="72"/>
    </row>
    <row r="403" spans="1:12" ht="18" customHeight="1" x14ac:dyDescent="0.25">
      <c r="A403" s="9">
        <v>8</v>
      </c>
      <c r="B403" s="9"/>
      <c r="C403" s="17"/>
      <c r="D403" s="18"/>
      <c r="E403" s="18"/>
      <c r="F403" s="18"/>
      <c r="G403" s="9"/>
      <c r="H403" s="9"/>
      <c r="I403" s="9"/>
      <c r="J403" s="72"/>
      <c r="K403" s="72"/>
      <c r="L403" s="72"/>
    </row>
    <row r="404" spans="1:12" ht="18" customHeight="1" x14ac:dyDescent="0.25">
      <c r="A404" s="11">
        <v>8</v>
      </c>
      <c r="B404" s="11"/>
      <c r="C404" s="19"/>
      <c r="D404" s="20"/>
      <c r="E404" s="20"/>
      <c r="F404" s="20"/>
      <c r="G404" s="12"/>
      <c r="H404" s="12"/>
      <c r="I404" s="12"/>
      <c r="J404" s="72"/>
      <c r="K404" s="72"/>
      <c r="L404" s="72"/>
    </row>
    <row r="405" spans="1:12" ht="18" customHeight="1" x14ac:dyDescent="0.25">
      <c r="A405" s="9">
        <v>8</v>
      </c>
      <c r="B405" s="9"/>
      <c r="C405" s="17"/>
      <c r="D405" s="18"/>
      <c r="E405" s="18"/>
      <c r="F405" s="18"/>
      <c r="G405" s="9"/>
      <c r="H405" s="9"/>
      <c r="I405" s="9"/>
      <c r="J405" s="72"/>
      <c r="K405" s="72"/>
      <c r="L405" s="72"/>
    </row>
    <row r="406" spans="1:12" ht="18" customHeight="1" x14ac:dyDescent="0.25">
      <c r="A406" s="9">
        <v>8</v>
      </c>
      <c r="B406" s="9"/>
      <c r="C406" s="17"/>
      <c r="D406" s="18"/>
      <c r="E406" s="18"/>
      <c r="F406" s="18"/>
      <c r="G406" s="9"/>
      <c r="H406" s="9"/>
      <c r="I406" s="9"/>
      <c r="J406" s="72"/>
      <c r="K406" s="72"/>
      <c r="L406" s="72"/>
    </row>
    <row r="407" spans="1:12" ht="18" customHeight="1" x14ac:dyDescent="0.25">
      <c r="A407" s="11">
        <v>8</v>
      </c>
      <c r="B407" s="11"/>
      <c r="C407" s="19"/>
      <c r="D407" s="20"/>
      <c r="E407" s="20"/>
      <c r="F407" s="20"/>
      <c r="G407" s="12"/>
      <c r="H407" s="12"/>
      <c r="I407" s="12"/>
      <c r="J407" s="72"/>
      <c r="K407" s="72"/>
      <c r="L407" s="72"/>
    </row>
    <row r="408" spans="1:12" ht="18" customHeight="1" x14ac:dyDescent="0.25">
      <c r="A408" s="9">
        <v>8</v>
      </c>
      <c r="B408" s="9"/>
      <c r="C408" s="17"/>
      <c r="D408" s="18"/>
      <c r="E408" s="18"/>
      <c r="F408" s="18"/>
      <c r="G408" s="9"/>
      <c r="H408" s="9"/>
      <c r="I408" s="9"/>
      <c r="J408" s="72"/>
      <c r="K408" s="72"/>
      <c r="L408" s="72"/>
    </row>
    <row r="409" spans="1:12" ht="18" customHeight="1" x14ac:dyDescent="0.25">
      <c r="A409" s="9">
        <v>8</v>
      </c>
      <c r="B409" s="9"/>
      <c r="C409" s="17"/>
      <c r="D409" s="18"/>
      <c r="E409" s="18"/>
      <c r="F409" s="18"/>
      <c r="G409" s="9"/>
      <c r="H409" s="9"/>
      <c r="I409" s="9"/>
      <c r="J409" s="72"/>
      <c r="K409" s="72"/>
      <c r="L409" s="72"/>
    </row>
    <row r="410" spans="1:12" ht="18" customHeight="1" x14ac:dyDescent="0.25">
      <c r="A410" s="9">
        <v>8</v>
      </c>
      <c r="B410" s="9"/>
      <c r="C410" s="17"/>
      <c r="D410" s="18"/>
      <c r="E410" s="18"/>
      <c r="F410" s="18"/>
      <c r="G410" s="9"/>
      <c r="H410" s="9"/>
      <c r="I410" s="9"/>
      <c r="J410" s="72"/>
      <c r="K410" s="72"/>
      <c r="L410" s="72"/>
    </row>
    <row r="411" spans="1:12" ht="18" customHeight="1" x14ac:dyDescent="0.25">
      <c r="A411" s="9">
        <v>8</v>
      </c>
      <c r="B411" s="9"/>
      <c r="C411" s="17"/>
      <c r="D411" s="18"/>
      <c r="E411" s="18"/>
      <c r="F411" s="18"/>
      <c r="G411" s="9"/>
      <c r="H411" s="9"/>
      <c r="I411" s="9"/>
      <c r="J411" s="72"/>
      <c r="K411" s="72"/>
      <c r="L411" s="72"/>
    </row>
    <row r="412" spans="1:12" ht="18" customHeight="1" x14ac:dyDescent="0.25">
      <c r="A412" s="9">
        <v>8</v>
      </c>
      <c r="B412" s="9"/>
      <c r="C412" s="17"/>
      <c r="D412" s="18"/>
      <c r="E412" s="18"/>
      <c r="F412" s="18"/>
      <c r="G412" s="9"/>
      <c r="H412" s="9"/>
      <c r="I412" s="9"/>
      <c r="J412" s="72"/>
      <c r="K412" s="72"/>
      <c r="L412" s="72"/>
    </row>
    <row r="413" spans="1:12" ht="18" customHeight="1" x14ac:dyDescent="0.25">
      <c r="A413" s="9">
        <v>8</v>
      </c>
      <c r="B413" s="9"/>
      <c r="C413" s="17"/>
      <c r="D413" s="18"/>
      <c r="E413" s="18"/>
      <c r="F413" s="18"/>
      <c r="G413" s="9"/>
      <c r="H413" s="9"/>
      <c r="I413" s="9"/>
      <c r="J413" s="72"/>
      <c r="K413" s="72"/>
      <c r="L413" s="72"/>
    </row>
    <row r="414" spans="1:12" ht="18" customHeight="1" x14ac:dyDescent="0.25">
      <c r="A414" s="9">
        <v>8</v>
      </c>
      <c r="B414" s="9"/>
      <c r="C414" s="17"/>
      <c r="D414" s="18"/>
      <c r="E414" s="18"/>
      <c r="F414" s="18"/>
      <c r="G414" s="9"/>
      <c r="H414" s="9"/>
      <c r="I414" s="9"/>
      <c r="J414" s="72"/>
      <c r="K414" s="72"/>
      <c r="L414" s="72"/>
    </row>
    <row r="415" spans="1:12" ht="18" customHeight="1" x14ac:dyDescent="0.25">
      <c r="A415" s="9">
        <v>8</v>
      </c>
      <c r="B415" s="9"/>
      <c r="C415" s="17"/>
      <c r="D415" s="18"/>
      <c r="E415" s="18"/>
      <c r="F415" s="18"/>
      <c r="G415" s="9"/>
      <c r="H415" s="9"/>
      <c r="I415" s="9"/>
      <c r="J415" s="72"/>
      <c r="K415" s="72"/>
      <c r="L415" s="72"/>
    </row>
    <row r="416" spans="1:12" ht="18" customHeight="1" x14ac:dyDescent="0.25">
      <c r="A416" s="11">
        <v>8</v>
      </c>
      <c r="B416" s="11"/>
      <c r="C416" s="19"/>
      <c r="D416" s="20"/>
      <c r="E416" s="20"/>
      <c r="F416" s="20"/>
      <c r="G416" s="9"/>
      <c r="H416" s="9"/>
      <c r="I416" s="9"/>
      <c r="J416" s="72"/>
      <c r="K416" s="72"/>
      <c r="L416" s="72"/>
    </row>
    <row r="417" spans="1:12" ht="18" customHeight="1" x14ac:dyDescent="0.25">
      <c r="A417" s="9">
        <v>8</v>
      </c>
      <c r="B417" s="9"/>
      <c r="C417" s="17"/>
      <c r="D417" s="18"/>
      <c r="E417" s="18"/>
      <c r="F417" s="18"/>
      <c r="G417" s="9"/>
      <c r="H417" s="9"/>
      <c r="I417" s="9"/>
      <c r="J417" s="72"/>
      <c r="K417" s="72"/>
      <c r="L417" s="72"/>
    </row>
    <row r="418" spans="1:12" ht="18" customHeight="1" x14ac:dyDescent="0.25">
      <c r="A418" s="9">
        <v>8</v>
      </c>
      <c r="B418" s="9"/>
      <c r="C418" s="17"/>
      <c r="D418" s="18"/>
      <c r="E418" s="18"/>
      <c r="F418" s="18"/>
      <c r="G418" s="9"/>
      <c r="H418" s="9"/>
      <c r="I418" s="9"/>
      <c r="J418" s="72"/>
      <c r="K418" s="72"/>
      <c r="L418" s="72"/>
    </row>
    <row r="419" spans="1:12" ht="18" customHeight="1" x14ac:dyDescent="0.25">
      <c r="A419" s="9">
        <v>8</v>
      </c>
      <c r="B419" s="9"/>
      <c r="C419" s="17"/>
      <c r="D419" s="18"/>
      <c r="E419" s="18"/>
      <c r="F419" s="18"/>
      <c r="G419" s="9"/>
      <c r="H419" s="9"/>
      <c r="I419" s="9"/>
      <c r="J419" s="72"/>
      <c r="K419" s="72"/>
      <c r="L419" s="72"/>
    </row>
    <row r="420" spans="1:12" ht="18" customHeight="1" x14ac:dyDescent="0.25">
      <c r="A420" s="9">
        <v>8</v>
      </c>
      <c r="B420" s="9"/>
      <c r="C420" s="17"/>
      <c r="D420" s="18"/>
      <c r="E420" s="18"/>
      <c r="F420" s="18"/>
      <c r="G420" s="9"/>
      <c r="H420" s="9"/>
      <c r="I420" s="9"/>
      <c r="J420" s="72"/>
      <c r="K420" s="72"/>
      <c r="L420" s="72"/>
    </row>
    <row r="421" spans="1:12" ht="18" customHeight="1" x14ac:dyDescent="0.25">
      <c r="A421" s="9">
        <v>8</v>
      </c>
      <c r="B421" s="9"/>
      <c r="C421" s="17"/>
      <c r="D421" s="18"/>
      <c r="E421" s="18"/>
      <c r="F421" s="18"/>
      <c r="G421" s="9"/>
      <c r="H421" s="9"/>
      <c r="I421" s="9"/>
      <c r="J421" s="72"/>
      <c r="K421" s="72"/>
      <c r="L421" s="72"/>
    </row>
    <row r="422" spans="1:12" ht="18" customHeight="1" x14ac:dyDescent="0.25">
      <c r="A422" s="9">
        <v>8</v>
      </c>
      <c r="B422" s="9"/>
      <c r="C422" s="17"/>
      <c r="D422" s="18"/>
      <c r="E422" s="18"/>
      <c r="F422" s="18"/>
      <c r="G422" s="9"/>
      <c r="H422" s="9"/>
      <c r="I422" s="9"/>
      <c r="J422" s="72"/>
      <c r="K422" s="72"/>
      <c r="L422" s="72"/>
    </row>
    <row r="423" spans="1:12" ht="18" customHeight="1" x14ac:dyDescent="0.25">
      <c r="A423" s="9">
        <v>8</v>
      </c>
      <c r="B423" s="9"/>
      <c r="C423" s="17"/>
      <c r="D423" s="18"/>
      <c r="E423" s="18"/>
      <c r="F423" s="18"/>
      <c r="G423" s="9"/>
      <c r="H423" s="9"/>
      <c r="I423" s="9"/>
      <c r="J423" s="72"/>
      <c r="K423" s="72"/>
      <c r="L423" s="72"/>
    </row>
    <row r="424" spans="1:12" ht="18" customHeight="1" x14ac:dyDescent="0.25">
      <c r="A424" s="9">
        <v>8</v>
      </c>
      <c r="B424" s="9"/>
      <c r="C424" s="17"/>
      <c r="D424" s="18"/>
      <c r="E424" s="18"/>
      <c r="F424" s="18"/>
      <c r="G424" s="9"/>
      <c r="H424" s="9"/>
      <c r="I424" s="9"/>
      <c r="J424" s="72"/>
      <c r="K424" s="72"/>
      <c r="L424" s="72"/>
    </row>
    <row r="425" spans="1:12" ht="18" customHeight="1" x14ac:dyDescent="0.25">
      <c r="A425" s="9">
        <v>8</v>
      </c>
      <c r="B425" s="9"/>
      <c r="C425" s="17"/>
      <c r="D425" s="18"/>
      <c r="E425" s="18"/>
      <c r="F425" s="18"/>
      <c r="G425" s="9"/>
      <c r="H425" s="9"/>
      <c r="I425" s="9"/>
      <c r="J425" s="72"/>
      <c r="K425" s="72"/>
      <c r="L425" s="72"/>
    </row>
  </sheetData>
  <mergeCells count="437">
    <mergeCell ref="J424:L424"/>
    <mergeCell ref="J425:L425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94:L94"/>
    <mergeCell ref="J95:L95"/>
    <mergeCell ref="J96:L96"/>
    <mergeCell ref="J97:L97"/>
    <mergeCell ref="J98:L98"/>
    <mergeCell ref="J99:L99"/>
    <mergeCell ref="J88:L88"/>
    <mergeCell ref="J89:L89"/>
    <mergeCell ref="J90:L90"/>
    <mergeCell ref="J91:L91"/>
    <mergeCell ref="J92:L92"/>
    <mergeCell ref="J93:L93"/>
    <mergeCell ref="J82:L82"/>
    <mergeCell ref="J83:L83"/>
    <mergeCell ref="J84:L84"/>
    <mergeCell ref="J85:L85"/>
    <mergeCell ref="J86:L86"/>
    <mergeCell ref="J87:L87"/>
    <mergeCell ref="J77:L77"/>
    <mergeCell ref="J78:L78"/>
    <mergeCell ref="J79:L79"/>
    <mergeCell ref="B80:E80"/>
    <mergeCell ref="G80:L80"/>
    <mergeCell ref="J81:L81"/>
    <mergeCell ref="B73:E73"/>
    <mergeCell ref="J73:L73"/>
    <mergeCell ref="G74:L74"/>
    <mergeCell ref="B75:E75"/>
    <mergeCell ref="G75:L75"/>
    <mergeCell ref="J76:L76"/>
    <mergeCell ref="B70:E70"/>
    <mergeCell ref="J70:L70"/>
    <mergeCell ref="B71:E71"/>
    <mergeCell ref="J71:L71"/>
    <mergeCell ref="B72:E72"/>
    <mergeCell ref="J72:L72"/>
    <mergeCell ref="J69:L69"/>
    <mergeCell ref="J63:L63"/>
    <mergeCell ref="J64:L64"/>
    <mergeCell ref="J65:L65"/>
    <mergeCell ref="J66:L66"/>
    <mergeCell ref="J67:L67"/>
    <mergeCell ref="J68:L68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B1:F1"/>
    <mergeCell ref="G1:L2"/>
    <mergeCell ref="B2:C2"/>
    <mergeCell ref="D2:F2"/>
    <mergeCell ref="B3:C3"/>
    <mergeCell ref="D3:F3"/>
    <mergeCell ref="G3:L3"/>
    <mergeCell ref="J9:L9"/>
    <mergeCell ref="J10:L1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3196-1075-4B15-BFD9-F983F28E310D}">
  <dimension ref="A1:L437"/>
  <sheetViews>
    <sheetView topLeftCell="B1" zoomScaleNormal="100" workbookViewId="0">
      <selection activeCell="E13" sqref="E13"/>
    </sheetView>
  </sheetViews>
  <sheetFormatPr defaultRowHeight="13.2" x14ac:dyDescent="0.25"/>
  <cols>
    <col min="1" max="1" width="8" style="1" hidden="1" customWidth="1"/>
    <col min="2" max="2" width="5.5546875" style="1" customWidth="1"/>
    <col min="3" max="3" width="16.44140625" style="1" customWidth="1"/>
    <col min="4" max="4" width="21.109375" style="1" customWidth="1"/>
    <col min="5" max="5" width="9.6640625" style="1" customWidth="1"/>
    <col min="6" max="6" width="14.21875" style="1" customWidth="1"/>
    <col min="7" max="7" width="5.5546875" style="1" customWidth="1"/>
    <col min="8" max="8" width="5.6640625" style="1" customWidth="1"/>
    <col min="9" max="9" width="6.33203125" style="1" customWidth="1"/>
    <col min="10" max="10" width="8.88671875" style="1"/>
    <col min="11" max="11" width="12.33203125" style="1" customWidth="1"/>
    <col min="12" max="12" width="5.21875" style="1" customWidth="1"/>
    <col min="13" max="16384" width="8.88671875" style="1"/>
  </cols>
  <sheetData>
    <row r="1" spans="1:12" ht="19.2" customHeight="1" x14ac:dyDescent="0.25">
      <c r="B1" s="49" t="s">
        <v>0</v>
      </c>
      <c r="C1" s="49"/>
      <c r="D1" s="49"/>
      <c r="E1" s="49"/>
      <c r="F1" s="49"/>
      <c r="G1" s="50" t="s">
        <v>5</v>
      </c>
      <c r="H1" s="50"/>
      <c r="I1" s="50"/>
      <c r="J1" s="50"/>
      <c r="K1" s="50"/>
      <c r="L1" s="50"/>
    </row>
    <row r="2" spans="1:12" ht="17.399999999999999" customHeight="1" x14ac:dyDescent="0.25">
      <c r="B2" s="51" t="s">
        <v>1</v>
      </c>
      <c r="C2" s="51"/>
      <c r="D2" s="52" t="s">
        <v>3</v>
      </c>
      <c r="E2" s="52"/>
      <c r="F2" s="52"/>
      <c r="G2" s="50"/>
      <c r="H2" s="50"/>
      <c r="I2" s="50"/>
      <c r="J2" s="50"/>
      <c r="K2" s="50"/>
      <c r="L2" s="50"/>
    </row>
    <row r="3" spans="1:12" ht="16.2" customHeight="1" x14ac:dyDescent="0.25">
      <c r="B3" s="53" t="s">
        <v>2</v>
      </c>
      <c r="C3" s="53"/>
      <c r="D3" s="54" t="s">
        <v>4</v>
      </c>
      <c r="E3" s="54"/>
      <c r="F3" s="54"/>
      <c r="G3" s="55" t="s">
        <v>6</v>
      </c>
      <c r="H3" s="55"/>
      <c r="I3" s="55"/>
      <c r="J3" s="55"/>
      <c r="K3" s="55"/>
      <c r="L3" s="55"/>
    </row>
    <row r="4" spans="1:12" ht="22.8" customHeight="1" x14ac:dyDescent="0.25">
      <c r="B4" s="57" t="s">
        <v>10</v>
      </c>
      <c r="C4" s="57"/>
      <c r="D4" s="58" t="s">
        <v>12</v>
      </c>
      <c r="E4" s="58"/>
      <c r="F4" s="58"/>
      <c r="G4" s="58"/>
      <c r="H4" s="58"/>
      <c r="I4" s="58"/>
      <c r="J4" s="7" t="s">
        <v>7</v>
      </c>
      <c r="K4" s="3" t="s">
        <v>8</v>
      </c>
      <c r="L4" s="4" t="s">
        <v>843</v>
      </c>
    </row>
    <row r="5" spans="1:12" ht="15.6" x14ac:dyDescent="0.25">
      <c r="B5" s="53" t="s">
        <v>11</v>
      </c>
      <c r="C5" s="53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4" t="s">
        <v>826</v>
      </c>
      <c r="C6" s="24" t="s">
        <v>14</v>
      </c>
      <c r="D6" s="122" t="s">
        <v>931</v>
      </c>
      <c r="E6" s="123"/>
      <c r="F6" s="24" t="s">
        <v>827</v>
      </c>
      <c r="G6" s="23" t="s">
        <v>828</v>
      </c>
      <c r="H6" s="23" t="s">
        <v>829</v>
      </c>
      <c r="I6" s="23" t="s">
        <v>830</v>
      </c>
      <c r="J6" s="59" t="s">
        <v>831</v>
      </c>
      <c r="K6" s="60"/>
      <c r="L6" s="61"/>
    </row>
    <row r="7" spans="1:12" ht="18" customHeight="1" x14ac:dyDescent="0.25">
      <c r="A7" s="8"/>
      <c r="B7" s="65" t="s">
        <v>832</v>
      </c>
      <c r="C7" s="66"/>
      <c r="D7" s="66"/>
      <c r="E7" s="66"/>
      <c r="F7" s="67"/>
      <c r="G7" s="25">
        <v>10</v>
      </c>
      <c r="H7" s="25">
        <v>20</v>
      </c>
      <c r="I7" s="25">
        <v>20</v>
      </c>
      <c r="J7" s="62"/>
      <c r="K7" s="63"/>
      <c r="L7" s="64"/>
    </row>
    <row r="8" spans="1:12" ht="18" customHeight="1" x14ac:dyDescent="0.25">
      <c r="A8" s="26">
        <v>3</v>
      </c>
      <c r="B8" s="27">
        <v>1</v>
      </c>
      <c r="C8" s="13" t="s">
        <v>324</v>
      </c>
      <c r="D8" s="127" t="s">
        <v>325</v>
      </c>
      <c r="E8" s="125" t="s">
        <v>17</v>
      </c>
      <c r="F8" s="15" t="s">
        <v>71</v>
      </c>
      <c r="G8" s="47">
        <v>10</v>
      </c>
      <c r="H8" s="47">
        <v>7</v>
      </c>
      <c r="I8" s="47">
        <v>6</v>
      </c>
      <c r="J8" s="88" t="str">
        <f>+IF(OR($G8=0,$H8=0,$I8=0),"Không đủ ĐKDT","")</f>
        <v/>
      </c>
      <c r="K8" s="56"/>
      <c r="L8" s="56"/>
    </row>
    <row r="9" spans="1:12" ht="18" customHeight="1" x14ac:dyDescent="0.25">
      <c r="A9" s="26">
        <v>3</v>
      </c>
      <c r="B9" s="27">
        <v>2</v>
      </c>
      <c r="C9" s="13" t="s">
        <v>326</v>
      </c>
      <c r="D9" s="127" t="s">
        <v>327</v>
      </c>
      <c r="E9" s="125" t="s">
        <v>29</v>
      </c>
      <c r="F9" s="15" t="s">
        <v>49</v>
      </c>
      <c r="G9" s="47">
        <v>10</v>
      </c>
      <c r="H9" s="47">
        <v>3</v>
      </c>
      <c r="I9" s="47">
        <v>4</v>
      </c>
      <c r="J9" s="88" t="str">
        <f t="shared" ref="J9:J72" si="0">+IF(OR($G9=0,$H9=0,$I9=0),"Không đủ ĐKDT","")</f>
        <v/>
      </c>
      <c r="K9" s="56"/>
      <c r="L9" s="56"/>
    </row>
    <row r="10" spans="1:12" ht="18" customHeight="1" x14ac:dyDescent="0.25">
      <c r="A10" s="26">
        <v>3</v>
      </c>
      <c r="B10" s="27">
        <v>3</v>
      </c>
      <c r="C10" s="13" t="s">
        <v>328</v>
      </c>
      <c r="D10" s="127" t="s">
        <v>173</v>
      </c>
      <c r="E10" s="125" t="s">
        <v>329</v>
      </c>
      <c r="F10" s="15" t="s">
        <v>49</v>
      </c>
      <c r="G10" s="47">
        <v>10</v>
      </c>
      <c r="H10" s="47">
        <v>3</v>
      </c>
      <c r="I10" s="47">
        <v>4</v>
      </c>
      <c r="J10" s="88" t="str">
        <f t="shared" si="0"/>
        <v/>
      </c>
      <c r="K10" s="56"/>
      <c r="L10" s="56"/>
    </row>
    <row r="11" spans="1:12" ht="18" customHeight="1" x14ac:dyDescent="0.25">
      <c r="A11" s="26">
        <v>3</v>
      </c>
      <c r="B11" s="27">
        <v>4</v>
      </c>
      <c r="C11" s="13" t="s">
        <v>330</v>
      </c>
      <c r="D11" s="127" t="s">
        <v>167</v>
      </c>
      <c r="E11" s="125" t="s">
        <v>331</v>
      </c>
      <c r="F11" s="15" t="s">
        <v>38</v>
      </c>
      <c r="G11" s="47">
        <v>9</v>
      </c>
      <c r="H11" s="47">
        <v>4</v>
      </c>
      <c r="I11" s="47">
        <v>5</v>
      </c>
      <c r="J11" s="88" t="str">
        <f t="shared" si="0"/>
        <v/>
      </c>
      <c r="K11" s="56"/>
      <c r="L11" s="56"/>
    </row>
    <row r="12" spans="1:12" ht="18" customHeight="1" x14ac:dyDescent="0.25">
      <c r="A12" s="26">
        <v>3</v>
      </c>
      <c r="B12" s="27">
        <v>5</v>
      </c>
      <c r="C12" s="13" t="s">
        <v>332</v>
      </c>
      <c r="D12" s="127" t="s">
        <v>89</v>
      </c>
      <c r="E12" s="125" t="s">
        <v>37</v>
      </c>
      <c r="F12" s="15" t="s">
        <v>42</v>
      </c>
      <c r="G12" s="47">
        <v>10</v>
      </c>
      <c r="H12" s="47">
        <v>8</v>
      </c>
      <c r="I12" s="47">
        <v>6</v>
      </c>
      <c r="J12" s="88" t="str">
        <f t="shared" si="0"/>
        <v/>
      </c>
      <c r="K12" s="56"/>
      <c r="L12" s="56"/>
    </row>
    <row r="13" spans="1:12" ht="18" customHeight="1" x14ac:dyDescent="0.25">
      <c r="A13" s="26">
        <v>3</v>
      </c>
      <c r="B13" s="27">
        <v>6</v>
      </c>
      <c r="C13" s="13" t="s">
        <v>333</v>
      </c>
      <c r="D13" s="127" t="s">
        <v>84</v>
      </c>
      <c r="E13" s="125" t="s">
        <v>37</v>
      </c>
      <c r="F13" s="15" t="s">
        <v>42</v>
      </c>
      <c r="G13" s="47">
        <v>10</v>
      </c>
      <c r="H13" s="47">
        <v>8</v>
      </c>
      <c r="I13" s="47">
        <v>6</v>
      </c>
      <c r="J13" s="88" t="str">
        <f t="shared" si="0"/>
        <v/>
      </c>
      <c r="K13" s="56"/>
      <c r="L13" s="56"/>
    </row>
    <row r="14" spans="1:12" ht="18" customHeight="1" x14ac:dyDescent="0.25">
      <c r="A14" s="26">
        <v>3</v>
      </c>
      <c r="B14" s="27">
        <v>7</v>
      </c>
      <c r="C14" s="13" t="s">
        <v>334</v>
      </c>
      <c r="D14" s="127" t="s">
        <v>335</v>
      </c>
      <c r="E14" s="125" t="s">
        <v>37</v>
      </c>
      <c r="F14" s="15" t="s">
        <v>21</v>
      </c>
      <c r="G14" s="47">
        <v>10</v>
      </c>
      <c r="H14" s="47">
        <v>8</v>
      </c>
      <c r="I14" s="47">
        <v>8</v>
      </c>
      <c r="J14" s="88" t="str">
        <f t="shared" si="0"/>
        <v/>
      </c>
      <c r="K14" s="56"/>
      <c r="L14" s="56"/>
    </row>
    <row r="15" spans="1:12" ht="18" customHeight="1" x14ac:dyDescent="0.25">
      <c r="A15" s="28">
        <v>3</v>
      </c>
      <c r="B15" s="29">
        <v>8</v>
      </c>
      <c r="C15" s="13" t="s">
        <v>336</v>
      </c>
      <c r="D15" s="127" t="s">
        <v>189</v>
      </c>
      <c r="E15" s="125" t="s">
        <v>37</v>
      </c>
      <c r="F15" s="15" t="s">
        <v>42</v>
      </c>
      <c r="G15" s="47">
        <v>10</v>
      </c>
      <c r="H15" s="47">
        <v>7</v>
      </c>
      <c r="I15" s="47">
        <v>8</v>
      </c>
      <c r="J15" s="88" t="str">
        <f t="shared" si="0"/>
        <v/>
      </c>
      <c r="K15" s="56"/>
      <c r="L15" s="56"/>
    </row>
    <row r="16" spans="1:12" ht="18" customHeight="1" x14ac:dyDescent="0.25">
      <c r="A16" s="26">
        <v>3</v>
      </c>
      <c r="B16" s="27">
        <v>9</v>
      </c>
      <c r="C16" s="13" t="s">
        <v>337</v>
      </c>
      <c r="D16" s="127" t="s">
        <v>338</v>
      </c>
      <c r="E16" s="125" t="s">
        <v>41</v>
      </c>
      <c r="F16" s="15" t="s">
        <v>18</v>
      </c>
      <c r="G16" s="47">
        <v>10</v>
      </c>
      <c r="H16" s="47">
        <v>6</v>
      </c>
      <c r="I16" s="47">
        <v>4</v>
      </c>
      <c r="J16" s="88" t="str">
        <f t="shared" si="0"/>
        <v/>
      </c>
      <c r="K16" s="56"/>
      <c r="L16" s="56"/>
    </row>
    <row r="17" spans="1:12" ht="18" customHeight="1" x14ac:dyDescent="0.25">
      <c r="A17" s="26">
        <v>3</v>
      </c>
      <c r="B17" s="27">
        <v>10</v>
      </c>
      <c r="C17" s="13" t="s">
        <v>339</v>
      </c>
      <c r="D17" s="127" t="s">
        <v>340</v>
      </c>
      <c r="E17" s="125" t="s">
        <v>52</v>
      </c>
      <c r="F17" s="15" t="s">
        <v>42</v>
      </c>
      <c r="G17" s="47">
        <v>10</v>
      </c>
      <c r="H17" s="47">
        <v>6</v>
      </c>
      <c r="I17" s="47">
        <v>5</v>
      </c>
      <c r="J17" s="88" t="str">
        <f t="shared" si="0"/>
        <v/>
      </c>
      <c r="K17" s="56"/>
      <c r="L17" s="56"/>
    </row>
    <row r="18" spans="1:12" ht="18" customHeight="1" x14ac:dyDescent="0.25">
      <c r="A18" s="26">
        <v>3</v>
      </c>
      <c r="B18" s="27">
        <v>11</v>
      </c>
      <c r="C18" s="13" t="s">
        <v>341</v>
      </c>
      <c r="D18" s="127" t="s">
        <v>342</v>
      </c>
      <c r="E18" s="125" t="s">
        <v>52</v>
      </c>
      <c r="F18" s="15" t="s">
        <v>71</v>
      </c>
      <c r="G18" s="47">
        <v>9</v>
      </c>
      <c r="H18" s="47">
        <v>9</v>
      </c>
      <c r="I18" s="47">
        <v>8</v>
      </c>
      <c r="J18" s="88" t="str">
        <f t="shared" si="0"/>
        <v/>
      </c>
      <c r="K18" s="56"/>
      <c r="L18" s="56"/>
    </row>
    <row r="19" spans="1:12" ht="18" customHeight="1" x14ac:dyDescent="0.25">
      <c r="A19" s="26">
        <v>3</v>
      </c>
      <c r="B19" s="27">
        <v>12</v>
      </c>
      <c r="C19" s="13" t="s">
        <v>343</v>
      </c>
      <c r="D19" s="127" t="s">
        <v>344</v>
      </c>
      <c r="E19" s="125" t="s">
        <v>52</v>
      </c>
      <c r="F19" s="15" t="s">
        <v>71</v>
      </c>
      <c r="G19" s="47">
        <v>10</v>
      </c>
      <c r="H19" s="47">
        <v>7</v>
      </c>
      <c r="I19" s="47">
        <v>8</v>
      </c>
      <c r="J19" s="88" t="str">
        <f t="shared" si="0"/>
        <v/>
      </c>
      <c r="K19" s="56"/>
      <c r="L19" s="56"/>
    </row>
    <row r="20" spans="1:12" ht="18" customHeight="1" x14ac:dyDescent="0.25">
      <c r="A20" s="28">
        <v>3</v>
      </c>
      <c r="B20" s="29">
        <v>13</v>
      </c>
      <c r="C20" s="13" t="s">
        <v>345</v>
      </c>
      <c r="D20" s="127" t="s">
        <v>346</v>
      </c>
      <c r="E20" s="125" t="s">
        <v>64</v>
      </c>
      <c r="F20" s="15" t="s">
        <v>34</v>
      </c>
      <c r="G20" s="47">
        <v>9</v>
      </c>
      <c r="H20" s="47">
        <v>3</v>
      </c>
      <c r="I20" s="47">
        <v>5</v>
      </c>
      <c r="J20" s="88" t="str">
        <f t="shared" si="0"/>
        <v/>
      </c>
      <c r="K20" s="56"/>
      <c r="L20" s="56"/>
    </row>
    <row r="21" spans="1:12" ht="18" customHeight="1" x14ac:dyDescent="0.25">
      <c r="A21" s="28">
        <v>3</v>
      </c>
      <c r="B21" s="29">
        <v>14</v>
      </c>
      <c r="C21" s="13" t="s">
        <v>347</v>
      </c>
      <c r="D21" s="127" t="s">
        <v>338</v>
      </c>
      <c r="E21" s="125" t="s">
        <v>64</v>
      </c>
      <c r="F21" s="15" t="s">
        <v>21</v>
      </c>
      <c r="G21" s="47">
        <v>10</v>
      </c>
      <c r="H21" s="47">
        <v>6</v>
      </c>
      <c r="I21" s="47">
        <v>7</v>
      </c>
      <c r="J21" s="88" t="str">
        <f t="shared" si="0"/>
        <v/>
      </c>
      <c r="K21" s="56"/>
      <c r="L21" s="56"/>
    </row>
    <row r="22" spans="1:12" ht="18" customHeight="1" x14ac:dyDescent="0.25">
      <c r="A22" s="26">
        <v>3</v>
      </c>
      <c r="B22" s="27">
        <v>15</v>
      </c>
      <c r="C22" s="13" t="s">
        <v>348</v>
      </c>
      <c r="D22" s="127" t="s">
        <v>189</v>
      </c>
      <c r="E22" s="125" t="s">
        <v>64</v>
      </c>
      <c r="F22" s="15" t="s">
        <v>42</v>
      </c>
      <c r="G22" s="47">
        <v>10</v>
      </c>
      <c r="H22" s="47">
        <v>6</v>
      </c>
      <c r="I22" s="47">
        <v>6</v>
      </c>
      <c r="J22" s="88" t="str">
        <f t="shared" si="0"/>
        <v/>
      </c>
      <c r="K22" s="56"/>
      <c r="L22" s="56"/>
    </row>
    <row r="23" spans="1:12" ht="18" customHeight="1" x14ac:dyDescent="0.25">
      <c r="A23" s="26">
        <v>3</v>
      </c>
      <c r="B23" s="27">
        <v>16</v>
      </c>
      <c r="C23" s="13" t="s">
        <v>349</v>
      </c>
      <c r="D23" s="127" t="s">
        <v>350</v>
      </c>
      <c r="E23" s="125" t="s">
        <v>74</v>
      </c>
      <c r="F23" s="15" t="s">
        <v>18</v>
      </c>
      <c r="G23" s="47">
        <v>9</v>
      </c>
      <c r="H23" s="47">
        <v>9</v>
      </c>
      <c r="I23" s="47">
        <v>6</v>
      </c>
      <c r="J23" s="88" t="str">
        <f t="shared" si="0"/>
        <v/>
      </c>
      <c r="K23" s="56"/>
      <c r="L23" s="56"/>
    </row>
    <row r="24" spans="1:12" ht="18" customHeight="1" x14ac:dyDescent="0.25">
      <c r="A24" s="26">
        <v>3</v>
      </c>
      <c r="B24" s="27">
        <v>17</v>
      </c>
      <c r="C24" s="13" t="s">
        <v>351</v>
      </c>
      <c r="D24" s="127" t="s">
        <v>20</v>
      </c>
      <c r="E24" s="125" t="s">
        <v>74</v>
      </c>
      <c r="F24" s="15" t="s">
        <v>34</v>
      </c>
      <c r="G24" s="47">
        <v>10</v>
      </c>
      <c r="H24" s="47">
        <v>4</v>
      </c>
      <c r="I24" s="47">
        <v>4</v>
      </c>
      <c r="J24" s="88" t="str">
        <f t="shared" si="0"/>
        <v/>
      </c>
      <c r="K24" s="56"/>
      <c r="L24" s="56"/>
    </row>
    <row r="25" spans="1:12" ht="18" customHeight="1" x14ac:dyDescent="0.25">
      <c r="A25" s="26">
        <v>3</v>
      </c>
      <c r="B25" s="27">
        <v>18</v>
      </c>
      <c r="C25" s="13" t="s">
        <v>352</v>
      </c>
      <c r="D25" s="127" t="s">
        <v>353</v>
      </c>
      <c r="E25" s="125" t="s">
        <v>354</v>
      </c>
      <c r="F25" s="15" t="s">
        <v>38</v>
      </c>
      <c r="G25" s="47">
        <v>10</v>
      </c>
      <c r="H25" s="47">
        <v>9</v>
      </c>
      <c r="I25" s="47">
        <v>6</v>
      </c>
      <c r="J25" s="88" t="str">
        <f t="shared" si="0"/>
        <v/>
      </c>
      <c r="K25" s="56"/>
      <c r="L25" s="56"/>
    </row>
    <row r="26" spans="1:12" ht="18" customHeight="1" x14ac:dyDescent="0.25">
      <c r="A26" s="26">
        <v>3</v>
      </c>
      <c r="B26" s="27">
        <v>19</v>
      </c>
      <c r="C26" s="13" t="s">
        <v>355</v>
      </c>
      <c r="D26" s="127" t="s">
        <v>189</v>
      </c>
      <c r="E26" s="125" t="s">
        <v>356</v>
      </c>
      <c r="F26" s="15" t="s">
        <v>42</v>
      </c>
      <c r="G26" s="47">
        <v>10</v>
      </c>
      <c r="H26" s="47">
        <v>6</v>
      </c>
      <c r="I26" s="47">
        <v>4</v>
      </c>
      <c r="J26" s="88" t="str">
        <f t="shared" si="0"/>
        <v/>
      </c>
      <c r="K26" s="56"/>
      <c r="L26" s="56"/>
    </row>
    <row r="27" spans="1:12" ht="18" customHeight="1" x14ac:dyDescent="0.25">
      <c r="A27" s="26">
        <v>3</v>
      </c>
      <c r="B27" s="27">
        <v>20</v>
      </c>
      <c r="C27" s="13" t="s">
        <v>357</v>
      </c>
      <c r="D27" s="127" t="s">
        <v>73</v>
      </c>
      <c r="E27" s="125" t="s">
        <v>358</v>
      </c>
      <c r="F27" s="15" t="s">
        <v>71</v>
      </c>
      <c r="G27" s="47">
        <v>10</v>
      </c>
      <c r="H27" s="47">
        <v>9</v>
      </c>
      <c r="I27" s="47">
        <v>8</v>
      </c>
      <c r="J27" s="88" t="str">
        <f t="shared" si="0"/>
        <v/>
      </c>
      <c r="K27" s="56"/>
      <c r="L27" s="56"/>
    </row>
    <row r="28" spans="1:12" ht="18" customHeight="1" x14ac:dyDescent="0.25">
      <c r="A28" s="26">
        <v>3</v>
      </c>
      <c r="B28" s="27">
        <v>21</v>
      </c>
      <c r="C28" s="13" t="s">
        <v>359</v>
      </c>
      <c r="D28" s="127" t="s">
        <v>303</v>
      </c>
      <c r="E28" s="125" t="s">
        <v>358</v>
      </c>
      <c r="F28" s="15" t="s">
        <v>71</v>
      </c>
      <c r="G28" s="47">
        <v>10</v>
      </c>
      <c r="H28" s="47">
        <v>6</v>
      </c>
      <c r="I28" s="47">
        <v>4</v>
      </c>
      <c r="J28" s="88" t="str">
        <f t="shared" si="0"/>
        <v/>
      </c>
      <c r="K28" s="56"/>
      <c r="L28" s="56"/>
    </row>
    <row r="29" spans="1:12" ht="18" customHeight="1" x14ac:dyDescent="0.25">
      <c r="A29" s="26">
        <v>3</v>
      </c>
      <c r="B29" s="27">
        <v>22</v>
      </c>
      <c r="C29" s="13" t="s">
        <v>360</v>
      </c>
      <c r="D29" s="127" t="s">
        <v>361</v>
      </c>
      <c r="E29" s="125" t="s">
        <v>77</v>
      </c>
      <c r="F29" s="15" t="s">
        <v>67</v>
      </c>
      <c r="G29" s="47">
        <v>10</v>
      </c>
      <c r="H29" s="47">
        <v>6</v>
      </c>
      <c r="I29" s="47">
        <v>6</v>
      </c>
      <c r="J29" s="88" t="str">
        <f t="shared" si="0"/>
        <v/>
      </c>
      <c r="K29" s="56"/>
      <c r="L29" s="56"/>
    </row>
    <row r="30" spans="1:12" ht="18" customHeight="1" x14ac:dyDescent="0.25">
      <c r="A30" s="26">
        <v>3</v>
      </c>
      <c r="B30" s="27">
        <v>23</v>
      </c>
      <c r="C30" s="13" t="s">
        <v>362</v>
      </c>
      <c r="D30" s="127" t="s">
        <v>363</v>
      </c>
      <c r="E30" s="125" t="s">
        <v>77</v>
      </c>
      <c r="F30" s="15" t="s">
        <v>18</v>
      </c>
      <c r="G30" s="47">
        <v>10</v>
      </c>
      <c r="H30" s="47">
        <v>7</v>
      </c>
      <c r="I30" s="47">
        <v>7</v>
      </c>
      <c r="J30" s="88" t="str">
        <f t="shared" si="0"/>
        <v/>
      </c>
      <c r="K30" s="56"/>
      <c r="L30" s="56"/>
    </row>
    <row r="31" spans="1:12" ht="18" customHeight="1" x14ac:dyDescent="0.25">
      <c r="A31" s="26">
        <v>3</v>
      </c>
      <c r="B31" s="27">
        <v>24</v>
      </c>
      <c r="C31" s="13" t="s">
        <v>364</v>
      </c>
      <c r="D31" s="127" t="s">
        <v>221</v>
      </c>
      <c r="E31" s="125" t="s">
        <v>77</v>
      </c>
      <c r="F31" s="15" t="s">
        <v>67</v>
      </c>
      <c r="G31" s="47">
        <v>10</v>
      </c>
      <c r="H31" s="47">
        <v>3</v>
      </c>
      <c r="I31" s="47">
        <v>7</v>
      </c>
      <c r="J31" s="88" t="str">
        <f t="shared" si="0"/>
        <v/>
      </c>
      <c r="K31" s="56"/>
      <c r="L31" s="56"/>
    </row>
    <row r="32" spans="1:12" ht="18" customHeight="1" x14ac:dyDescent="0.25">
      <c r="A32" s="26">
        <v>3</v>
      </c>
      <c r="B32" s="27">
        <v>25</v>
      </c>
      <c r="C32" s="13" t="s">
        <v>365</v>
      </c>
      <c r="D32" s="127" t="s">
        <v>366</v>
      </c>
      <c r="E32" s="125" t="s">
        <v>77</v>
      </c>
      <c r="F32" s="15" t="s">
        <v>42</v>
      </c>
      <c r="G32" s="47">
        <v>10</v>
      </c>
      <c r="H32" s="47">
        <v>3</v>
      </c>
      <c r="I32" s="47">
        <v>3</v>
      </c>
      <c r="J32" s="88" t="str">
        <f t="shared" si="0"/>
        <v/>
      </c>
      <c r="K32" s="56"/>
      <c r="L32" s="56"/>
    </row>
    <row r="33" spans="1:12" ht="18" customHeight="1" x14ac:dyDescent="0.25">
      <c r="A33" s="26">
        <v>3</v>
      </c>
      <c r="B33" s="27">
        <v>26</v>
      </c>
      <c r="C33" s="13" t="s">
        <v>367</v>
      </c>
      <c r="D33" s="127" t="s">
        <v>368</v>
      </c>
      <c r="E33" s="125" t="s">
        <v>77</v>
      </c>
      <c r="F33" s="15" t="s">
        <v>34</v>
      </c>
      <c r="G33" s="47">
        <v>10</v>
      </c>
      <c r="H33" s="47">
        <v>8</v>
      </c>
      <c r="I33" s="47">
        <v>8</v>
      </c>
      <c r="J33" s="88" t="str">
        <f t="shared" si="0"/>
        <v/>
      </c>
      <c r="K33" s="56"/>
      <c r="L33" s="56"/>
    </row>
    <row r="34" spans="1:12" ht="18" customHeight="1" x14ac:dyDescent="0.25">
      <c r="A34" s="26">
        <v>3</v>
      </c>
      <c r="B34" s="27">
        <v>27</v>
      </c>
      <c r="C34" s="13" t="s">
        <v>369</v>
      </c>
      <c r="D34" s="127" t="s">
        <v>189</v>
      </c>
      <c r="E34" s="125" t="s">
        <v>82</v>
      </c>
      <c r="F34" s="15" t="s">
        <v>71</v>
      </c>
      <c r="G34" s="47">
        <v>10</v>
      </c>
      <c r="H34" s="47">
        <v>6</v>
      </c>
      <c r="I34" s="47">
        <v>4</v>
      </c>
      <c r="J34" s="88" t="str">
        <f t="shared" si="0"/>
        <v/>
      </c>
      <c r="K34" s="56"/>
      <c r="L34" s="56"/>
    </row>
    <row r="35" spans="1:12" ht="18" customHeight="1" x14ac:dyDescent="0.25">
      <c r="A35" s="26">
        <v>3</v>
      </c>
      <c r="B35" s="27">
        <v>28</v>
      </c>
      <c r="C35" s="13" t="s">
        <v>370</v>
      </c>
      <c r="D35" s="127" t="s">
        <v>371</v>
      </c>
      <c r="E35" s="125" t="s">
        <v>85</v>
      </c>
      <c r="F35" s="15" t="s">
        <v>38</v>
      </c>
      <c r="G35" s="47">
        <v>10</v>
      </c>
      <c r="H35" s="47">
        <v>6</v>
      </c>
      <c r="I35" s="47">
        <v>3</v>
      </c>
      <c r="J35" s="88" t="str">
        <f t="shared" si="0"/>
        <v/>
      </c>
      <c r="K35" s="56"/>
      <c r="L35" s="56"/>
    </row>
    <row r="36" spans="1:12" ht="18" customHeight="1" x14ac:dyDescent="0.25">
      <c r="A36" s="26">
        <v>3</v>
      </c>
      <c r="B36" s="27">
        <v>29</v>
      </c>
      <c r="C36" s="13" t="s">
        <v>372</v>
      </c>
      <c r="D36" s="127" t="s">
        <v>36</v>
      </c>
      <c r="E36" s="125" t="s">
        <v>85</v>
      </c>
      <c r="F36" s="15" t="s">
        <v>38</v>
      </c>
      <c r="G36" s="47">
        <v>10</v>
      </c>
      <c r="H36" s="47">
        <v>7</v>
      </c>
      <c r="I36" s="47">
        <v>4</v>
      </c>
      <c r="J36" s="88" t="str">
        <f t="shared" si="0"/>
        <v/>
      </c>
      <c r="K36" s="56"/>
      <c r="L36" s="56"/>
    </row>
    <row r="37" spans="1:12" ht="18" customHeight="1" x14ac:dyDescent="0.25">
      <c r="A37" s="26">
        <v>3</v>
      </c>
      <c r="B37" s="27">
        <v>30</v>
      </c>
      <c r="C37" s="13" t="s">
        <v>373</v>
      </c>
      <c r="D37" s="127" t="s">
        <v>374</v>
      </c>
      <c r="E37" s="125" t="s">
        <v>85</v>
      </c>
      <c r="F37" s="15" t="s">
        <v>21</v>
      </c>
      <c r="G37" s="47">
        <v>10</v>
      </c>
      <c r="H37" s="47">
        <v>8</v>
      </c>
      <c r="I37" s="47">
        <v>6</v>
      </c>
      <c r="J37" s="88" t="str">
        <f t="shared" si="0"/>
        <v/>
      </c>
      <c r="K37" s="56"/>
      <c r="L37" s="56"/>
    </row>
    <row r="38" spans="1:12" ht="18" customHeight="1" x14ac:dyDescent="0.25">
      <c r="A38" s="26">
        <v>3</v>
      </c>
      <c r="B38" s="27">
        <v>31</v>
      </c>
      <c r="C38" s="13" t="s">
        <v>375</v>
      </c>
      <c r="D38" s="127" t="s">
        <v>189</v>
      </c>
      <c r="E38" s="125" t="s">
        <v>376</v>
      </c>
      <c r="F38" s="15" t="s">
        <v>71</v>
      </c>
      <c r="G38" s="47">
        <v>10</v>
      </c>
      <c r="H38" s="47">
        <v>8</v>
      </c>
      <c r="I38" s="47">
        <v>4</v>
      </c>
      <c r="J38" s="88" t="str">
        <f t="shared" si="0"/>
        <v/>
      </c>
      <c r="K38" s="56"/>
      <c r="L38" s="56"/>
    </row>
    <row r="39" spans="1:12" ht="18" customHeight="1" x14ac:dyDescent="0.25">
      <c r="A39" s="26">
        <v>3</v>
      </c>
      <c r="B39" s="27">
        <v>32</v>
      </c>
      <c r="C39" s="13" t="s">
        <v>377</v>
      </c>
      <c r="D39" s="127" t="s">
        <v>233</v>
      </c>
      <c r="E39" s="125" t="s">
        <v>94</v>
      </c>
      <c r="F39" s="15" t="s">
        <v>26</v>
      </c>
      <c r="G39" s="47">
        <v>10</v>
      </c>
      <c r="H39" s="47">
        <v>9</v>
      </c>
      <c r="I39" s="47">
        <v>4</v>
      </c>
      <c r="J39" s="88" t="str">
        <f t="shared" si="0"/>
        <v/>
      </c>
      <c r="K39" s="56"/>
      <c r="L39" s="56"/>
    </row>
    <row r="40" spans="1:12" ht="18" customHeight="1" x14ac:dyDescent="0.25">
      <c r="A40" s="26">
        <v>3</v>
      </c>
      <c r="B40" s="27">
        <v>33</v>
      </c>
      <c r="C40" s="13" t="s">
        <v>378</v>
      </c>
      <c r="D40" s="127" t="s">
        <v>379</v>
      </c>
      <c r="E40" s="125" t="s">
        <v>94</v>
      </c>
      <c r="F40" s="15" t="s">
        <v>42</v>
      </c>
      <c r="G40" s="47">
        <v>10</v>
      </c>
      <c r="H40" s="47">
        <v>6</v>
      </c>
      <c r="I40" s="47">
        <v>6</v>
      </c>
      <c r="J40" s="88" t="str">
        <f t="shared" si="0"/>
        <v/>
      </c>
      <c r="K40" s="56"/>
      <c r="L40" s="56"/>
    </row>
    <row r="41" spans="1:12" ht="18" customHeight="1" x14ac:dyDescent="0.25">
      <c r="A41" s="26">
        <v>3</v>
      </c>
      <c r="B41" s="27">
        <v>34</v>
      </c>
      <c r="C41" s="13" t="s">
        <v>380</v>
      </c>
      <c r="D41" s="127" t="s">
        <v>40</v>
      </c>
      <c r="E41" s="125" t="s">
        <v>94</v>
      </c>
      <c r="F41" s="15" t="s">
        <v>21</v>
      </c>
      <c r="G41" s="47">
        <v>10</v>
      </c>
      <c r="H41" s="47">
        <v>7</v>
      </c>
      <c r="I41" s="47">
        <v>6</v>
      </c>
      <c r="J41" s="88" t="str">
        <f t="shared" si="0"/>
        <v/>
      </c>
      <c r="K41" s="56"/>
      <c r="L41" s="56"/>
    </row>
    <row r="42" spans="1:12" ht="18" customHeight="1" x14ac:dyDescent="0.25">
      <c r="A42" s="26">
        <v>3</v>
      </c>
      <c r="B42" s="27">
        <v>35</v>
      </c>
      <c r="C42" s="13" t="s">
        <v>381</v>
      </c>
      <c r="D42" s="127" t="s">
        <v>40</v>
      </c>
      <c r="E42" s="125" t="s">
        <v>94</v>
      </c>
      <c r="F42" s="15" t="s">
        <v>45</v>
      </c>
      <c r="G42" s="47">
        <v>9</v>
      </c>
      <c r="H42" s="47">
        <v>5</v>
      </c>
      <c r="I42" s="47">
        <v>5</v>
      </c>
      <c r="J42" s="88" t="str">
        <f t="shared" si="0"/>
        <v/>
      </c>
      <c r="K42" s="56"/>
      <c r="L42" s="56"/>
    </row>
    <row r="43" spans="1:12" ht="18" customHeight="1" x14ac:dyDescent="0.25">
      <c r="A43" s="26">
        <v>3</v>
      </c>
      <c r="B43" s="27">
        <v>36</v>
      </c>
      <c r="C43" s="13" t="s">
        <v>382</v>
      </c>
      <c r="D43" s="127" t="s">
        <v>383</v>
      </c>
      <c r="E43" s="125" t="s">
        <v>115</v>
      </c>
      <c r="F43" s="15" t="s">
        <v>49</v>
      </c>
      <c r="G43" s="47">
        <v>10</v>
      </c>
      <c r="H43" s="47">
        <v>4</v>
      </c>
      <c r="I43" s="47">
        <v>4</v>
      </c>
      <c r="J43" s="88" t="str">
        <f t="shared" si="0"/>
        <v/>
      </c>
      <c r="K43" s="56"/>
      <c r="L43" s="56"/>
    </row>
    <row r="44" spans="1:12" ht="18" customHeight="1" x14ac:dyDescent="0.25">
      <c r="A44" s="26">
        <v>3</v>
      </c>
      <c r="B44" s="27">
        <v>37</v>
      </c>
      <c r="C44" s="13" t="s">
        <v>384</v>
      </c>
      <c r="D44" s="127" t="s">
        <v>383</v>
      </c>
      <c r="E44" s="125" t="s">
        <v>115</v>
      </c>
      <c r="F44" s="15" t="s">
        <v>71</v>
      </c>
      <c r="G44" s="47">
        <v>10</v>
      </c>
      <c r="H44" s="47">
        <v>3</v>
      </c>
      <c r="I44" s="47">
        <v>4</v>
      </c>
      <c r="J44" s="88" t="str">
        <f t="shared" si="0"/>
        <v/>
      </c>
      <c r="K44" s="56"/>
      <c r="L44" s="56"/>
    </row>
    <row r="45" spans="1:12" ht="18" customHeight="1" x14ac:dyDescent="0.25">
      <c r="A45" s="28">
        <v>3</v>
      </c>
      <c r="B45" s="29">
        <v>38</v>
      </c>
      <c r="C45" s="13" t="s">
        <v>385</v>
      </c>
      <c r="D45" s="127" t="s">
        <v>386</v>
      </c>
      <c r="E45" s="125" t="s">
        <v>117</v>
      </c>
      <c r="F45" s="15" t="s">
        <v>21</v>
      </c>
      <c r="G45" s="47">
        <v>10</v>
      </c>
      <c r="H45" s="47">
        <v>9</v>
      </c>
      <c r="I45" s="47">
        <v>7</v>
      </c>
      <c r="J45" s="88" t="str">
        <f t="shared" si="0"/>
        <v/>
      </c>
      <c r="K45" s="56"/>
      <c r="L45" s="56"/>
    </row>
    <row r="46" spans="1:12" ht="18" customHeight="1" x14ac:dyDescent="0.25">
      <c r="A46" s="28">
        <v>3</v>
      </c>
      <c r="B46" s="29">
        <v>39</v>
      </c>
      <c r="C46" s="13" t="s">
        <v>387</v>
      </c>
      <c r="D46" s="127" t="s">
        <v>388</v>
      </c>
      <c r="E46" s="125" t="s">
        <v>389</v>
      </c>
      <c r="F46" s="15" t="s">
        <v>71</v>
      </c>
      <c r="G46" s="47">
        <v>10</v>
      </c>
      <c r="H46" s="47">
        <v>4</v>
      </c>
      <c r="I46" s="47">
        <v>6</v>
      </c>
      <c r="J46" s="88" t="str">
        <f t="shared" si="0"/>
        <v/>
      </c>
      <c r="K46" s="56"/>
      <c r="L46" s="56"/>
    </row>
    <row r="47" spans="1:12" ht="18" customHeight="1" x14ac:dyDescent="0.25">
      <c r="A47" s="26">
        <v>3</v>
      </c>
      <c r="B47" s="27">
        <v>40</v>
      </c>
      <c r="C47" s="13" t="s">
        <v>390</v>
      </c>
      <c r="D47" s="127" t="s">
        <v>189</v>
      </c>
      <c r="E47" s="125" t="s">
        <v>391</v>
      </c>
      <c r="F47" s="15" t="s">
        <v>45</v>
      </c>
      <c r="G47" s="47">
        <v>10</v>
      </c>
      <c r="H47" s="47">
        <v>3</v>
      </c>
      <c r="I47" s="47">
        <v>4</v>
      </c>
      <c r="J47" s="88" t="str">
        <f t="shared" si="0"/>
        <v/>
      </c>
      <c r="K47" s="56"/>
      <c r="L47" s="56"/>
    </row>
    <row r="48" spans="1:12" ht="18" customHeight="1" x14ac:dyDescent="0.25">
      <c r="A48" s="26">
        <v>3</v>
      </c>
      <c r="B48" s="27">
        <v>41</v>
      </c>
      <c r="C48" s="13" t="s">
        <v>392</v>
      </c>
      <c r="D48" s="127" t="s">
        <v>393</v>
      </c>
      <c r="E48" s="125" t="s">
        <v>394</v>
      </c>
      <c r="F48" s="15" t="s">
        <v>67</v>
      </c>
      <c r="G48" s="47">
        <v>10</v>
      </c>
      <c r="H48" s="47">
        <v>3</v>
      </c>
      <c r="I48" s="47">
        <v>4</v>
      </c>
      <c r="J48" s="88" t="str">
        <f t="shared" si="0"/>
        <v/>
      </c>
      <c r="K48" s="56"/>
      <c r="L48" s="56"/>
    </row>
    <row r="49" spans="1:12" ht="18" customHeight="1" x14ac:dyDescent="0.25">
      <c r="A49" s="26">
        <v>3</v>
      </c>
      <c r="B49" s="27">
        <v>42</v>
      </c>
      <c r="C49" s="13" t="s">
        <v>395</v>
      </c>
      <c r="D49" s="127" t="s">
        <v>396</v>
      </c>
      <c r="E49" s="125" t="s">
        <v>394</v>
      </c>
      <c r="F49" s="15" t="s">
        <v>67</v>
      </c>
      <c r="G49" s="47">
        <v>10</v>
      </c>
      <c r="H49" s="47">
        <v>3</v>
      </c>
      <c r="I49" s="47">
        <v>5</v>
      </c>
      <c r="J49" s="88" t="str">
        <f t="shared" si="0"/>
        <v/>
      </c>
      <c r="K49" s="56"/>
      <c r="L49" s="56"/>
    </row>
    <row r="50" spans="1:12" ht="18" customHeight="1" x14ac:dyDescent="0.25">
      <c r="A50" s="26">
        <v>3</v>
      </c>
      <c r="B50" s="27">
        <v>43</v>
      </c>
      <c r="C50" s="13" t="s">
        <v>397</v>
      </c>
      <c r="D50" s="127" t="s">
        <v>398</v>
      </c>
      <c r="E50" s="125" t="s">
        <v>399</v>
      </c>
      <c r="F50" s="15" t="s">
        <v>42</v>
      </c>
      <c r="G50" s="47">
        <v>10</v>
      </c>
      <c r="H50" s="47">
        <v>8</v>
      </c>
      <c r="I50" s="47">
        <v>4</v>
      </c>
      <c r="J50" s="88" t="str">
        <f t="shared" si="0"/>
        <v/>
      </c>
      <c r="K50" s="56"/>
      <c r="L50" s="56"/>
    </row>
    <row r="51" spans="1:12" ht="18" customHeight="1" x14ac:dyDescent="0.25">
      <c r="A51" s="26">
        <v>3</v>
      </c>
      <c r="B51" s="27">
        <v>44</v>
      </c>
      <c r="C51" s="13" t="s">
        <v>400</v>
      </c>
      <c r="D51" s="127" t="s">
        <v>401</v>
      </c>
      <c r="E51" s="125" t="s">
        <v>144</v>
      </c>
      <c r="F51" s="15" t="s">
        <v>49</v>
      </c>
      <c r="G51" s="47">
        <v>10</v>
      </c>
      <c r="H51" s="47">
        <v>6</v>
      </c>
      <c r="I51" s="47">
        <v>6</v>
      </c>
      <c r="J51" s="88" t="str">
        <f t="shared" si="0"/>
        <v/>
      </c>
      <c r="K51" s="56"/>
      <c r="L51" s="56"/>
    </row>
    <row r="52" spans="1:12" ht="18" customHeight="1" x14ac:dyDescent="0.25">
      <c r="A52" s="26">
        <v>3</v>
      </c>
      <c r="B52" s="27">
        <v>45</v>
      </c>
      <c r="C52" s="13" t="s">
        <v>402</v>
      </c>
      <c r="D52" s="127" t="s">
        <v>403</v>
      </c>
      <c r="E52" s="125" t="s">
        <v>144</v>
      </c>
      <c r="F52" s="15" t="s">
        <v>42</v>
      </c>
      <c r="G52" s="47">
        <v>10</v>
      </c>
      <c r="H52" s="47">
        <v>5</v>
      </c>
      <c r="I52" s="47">
        <v>5</v>
      </c>
      <c r="J52" s="88" t="str">
        <f t="shared" si="0"/>
        <v/>
      </c>
      <c r="K52" s="56"/>
      <c r="L52" s="56"/>
    </row>
    <row r="53" spans="1:12" ht="18" customHeight="1" x14ac:dyDescent="0.25">
      <c r="A53" s="26">
        <v>3</v>
      </c>
      <c r="B53" s="27">
        <v>46</v>
      </c>
      <c r="C53" s="13" t="s">
        <v>404</v>
      </c>
      <c r="D53" s="127" t="s">
        <v>317</v>
      </c>
      <c r="E53" s="125" t="s">
        <v>144</v>
      </c>
      <c r="F53" s="15" t="s">
        <v>30</v>
      </c>
      <c r="G53" s="47">
        <v>10</v>
      </c>
      <c r="H53" s="47">
        <v>5</v>
      </c>
      <c r="I53" s="47">
        <v>4</v>
      </c>
      <c r="J53" s="88" t="str">
        <f t="shared" si="0"/>
        <v/>
      </c>
      <c r="K53" s="56"/>
      <c r="L53" s="56"/>
    </row>
    <row r="54" spans="1:12" ht="18" customHeight="1" x14ac:dyDescent="0.25">
      <c r="A54" s="26">
        <v>3</v>
      </c>
      <c r="B54" s="27">
        <v>47</v>
      </c>
      <c r="C54" s="13" t="s">
        <v>405</v>
      </c>
      <c r="D54" s="127" t="s">
        <v>406</v>
      </c>
      <c r="E54" s="125" t="s">
        <v>407</v>
      </c>
      <c r="F54" s="15" t="s">
        <v>38</v>
      </c>
      <c r="G54" s="47">
        <v>9</v>
      </c>
      <c r="H54" s="47">
        <v>3</v>
      </c>
      <c r="I54" s="47">
        <v>7</v>
      </c>
      <c r="J54" s="88" t="str">
        <f t="shared" si="0"/>
        <v/>
      </c>
      <c r="K54" s="56"/>
      <c r="L54" s="56"/>
    </row>
    <row r="55" spans="1:12" ht="18" customHeight="1" x14ac:dyDescent="0.25">
      <c r="A55" s="26">
        <v>3</v>
      </c>
      <c r="B55" s="27">
        <v>48</v>
      </c>
      <c r="C55" s="13" t="s">
        <v>408</v>
      </c>
      <c r="D55" s="127" t="s">
        <v>409</v>
      </c>
      <c r="E55" s="125" t="s">
        <v>407</v>
      </c>
      <c r="F55" s="15" t="s">
        <v>42</v>
      </c>
      <c r="G55" s="47">
        <v>10</v>
      </c>
      <c r="H55" s="47">
        <v>3</v>
      </c>
      <c r="I55" s="47">
        <v>7</v>
      </c>
      <c r="J55" s="88" t="str">
        <f t="shared" si="0"/>
        <v/>
      </c>
      <c r="K55" s="56"/>
      <c r="L55" s="56"/>
    </row>
    <row r="56" spans="1:12" ht="18" customHeight="1" x14ac:dyDescent="0.25">
      <c r="A56" s="26">
        <v>3</v>
      </c>
      <c r="B56" s="27">
        <v>49</v>
      </c>
      <c r="C56" s="13" t="s">
        <v>410</v>
      </c>
      <c r="D56" s="127" t="s">
        <v>411</v>
      </c>
      <c r="E56" s="125" t="s">
        <v>290</v>
      </c>
      <c r="F56" s="15" t="s">
        <v>30</v>
      </c>
      <c r="G56" s="47">
        <v>10</v>
      </c>
      <c r="H56" s="47">
        <v>5</v>
      </c>
      <c r="I56" s="47">
        <v>4</v>
      </c>
      <c r="J56" s="88" t="str">
        <f t="shared" si="0"/>
        <v/>
      </c>
      <c r="K56" s="56"/>
      <c r="L56" s="56"/>
    </row>
    <row r="57" spans="1:12" ht="18" customHeight="1" x14ac:dyDescent="0.25">
      <c r="A57" s="28">
        <v>3</v>
      </c>
      <c r="B57" s="29">
        <v>50</v>
      </c>
      <c r="C57" s="13" t="s">
        <v>412</v>
      </c>
      <c r="D57" s="127" t="s">
        <v>413</v>
      </c>
      <c r="E57" s="125" t="s">
        <v>290</v>
      </c>
      <c r="F57" s="15" t="s">
        <v>30</v>
      </c>
      <c r="G57" s="47">
        <v>10</v>
      </c>
      <c r="H57" s="47">
        <v>5</v>
      </c>
      <c r="I57" s="47">
        <v>5</v>
      </c>
      <c r="J57" s="88" t="str">
        <f t="shared" si="0"/>
        <v/>
      </c>
      <c r="K57" s="56"/>
      <c r="L57" s="56"/>
    </row>
    <row r="58" spans="1:12" ht="18" customHeight="1" x14ac:dyDescent="0.25">
      <c r="A58" s="26">
        <v>3</v>
      </c>
      <c r="B58" s="27">
        <v>51</v>
      </c>
      <c r="C58" s="13" t="s">
        <v>414</v>
      </c>
      <c r="D58" s="127" t="s">
        <v>221</v>
      </c>
      <c r="E58" s="125" t="s">
        <v>415</v>
      </c>
      <c r="F58" s="15" t="s">
        <v>26</v>
      </c>
      <c r="G58" s="47">
        <v>9</v>
      </c>
      <c r="H58" s="47">
        <v>7</v>
      </c>
      <c r="I58" s="47">
        <v>4</v>
      </c>
      <c r="J58" s="88" t="str">
        <f t="shared" si="0"/>
        <v/>
      </c>
      <c r="K58" s="56"/>
      <c r="L58" s="56"/>
    </row>
    <row r="59" spans="1:12" ht="18" customHeight="1" x14ac:dyDescent="0.25">
      <c r="A59" s="26">
        <v>3</v>
      </c>
      <c r="B59" s="27">
        <v>52</v>
      </c>
      <c r="C59" s="13" t="s">
        <v>416</v>
      </c>
      <c r="D59" s="127" t="s">
        <v>417</v>
      </c>
      <c r="E59" s="125" t="s">
        <v>150</v>
      </c>
      <c r="F59" s="15" t="s">
        <v>42</v>
      </c>
      <c r="G59" s="47">
        <v>10</v>
      </c>
      <c r="H59" s="47">
        <v>6</v>
      </c>
      <c r="I59" s="47">
        <v>4</v>
      </c>
      <c r="J59" s="88" t="str">
        <f t="shared" si="0"/>
        <v/>
      </c>
      <c r="K59" s="56"/>
      <c r="L59" s="56"/>
    </row>
    <row r="60" spans="1:12" ht="18" customHeight="1" x14ac:dyDescent="0.25">
      <c r="A60" s="26">
        <v>3</v>
      </c>
      <c r="B60" s="27">
        <v>53</v>
      </c>
      <c r="C60" s="13" t="s">
        <v>418</v>
      </c>
      <c r="D60" s="127" t="s">
        <v>419</v>
      </c>
      <c r="E60" s="125" t="s">
        <v>150</v>
      </c>
      <c r="F60" s="15" t="s">
        <v>67</v>
      </c>
      <c r="G60" s="47">
        <v>10</v>
      </c>
      <c r="H60" s="47">
        <v>3</v>
      </c>
      <c r="I60" s="47">
        <v>5</v>
      </c>
      <c r="J60" s="88" t="str">
        <f t="shared" si="0"/>
        <v/>
      </c>
      <c r="K60" s="56"/>
      <c r="L60" s="56"/>
    </row>
    <row r="61" spans="1:12" ht="18" customHeight="1" x14ac:dyDescent="0.25">
      <c r="A61" s="26">
        <v>3</v>
      </c>
      <c r="B61" s="27">
        <v>54</v>
      </c>
      <c r="C61" s="13" t="s">
        <v>420</v>
      </c>
      <c r="D61" s="127" t="s">
        <v>421</v>
      </c>
      <c r="E61" s="125" t="s">
        <v>150</v>
      </c>
      <c r="F61" s="15" t="s">
        <v>42</v>
      </c>
      <c r="G61" s="47">
        <v>9</v>
      </c>
      <c r="H61" s="47">
        <v>8</v>
      </c>
      <c r="I61" s="47">
        <v>4</v>
      </c>
      <c r="J61" s="88" t="str">
        <f t="shared" si="0"/>
        <v/>
      </c>
      <c r="K61" s="56"/>
      <c r="L61" s="56"/>
    </row>
    <row r="62" spans="1:12" ht="18" customHeight="1" x14ac:dyDescent="0.25">
      <c r="A62" s="26">
        <v>3</v>
      </c>
      <c r="B62" s="27">
        <v>55</v>
      </c>
      <c r="C62" s="13" t="s">
        <v>422</v>
      </c>
      <c r="D62" s="127" t="s">
        <v>423</v>
      </c>
      <c r="E62" s="125" t="s">
        <v>153</v>
      </c>
      <c r="F62" s="15" t="s">
        <v>71</v>
      </c>
      <c r="G62" s="47">
        <v>10</v>
      </c>
      <c r="H62" s="47">
        <v>8</v>
      </c>
      <c r="I62" s="47">
        <v>7</v>
      </c>
      <c r="J62" s="88" t="str">
        <f t="shared" si="0"/>
        <v/>
      </c>
      <c r="K62" s="56"/>
      <c r="L62" s="56"/>
    </row>
    <row r="63" spans="1:12" ht="18" customHeight="1" x14ac:dyDescent="0.25">
      <c r="A63" s="26">
        <v>3</v>
      </c>
      <c r="B63" s="27">
        <v>56</v>
      </c>
      <c r="C63" s="13" t="s">
        <v>424</v>
      </c>
      <c r="D63" s="127" t="s">
        <v>425</v>
      </c>
      <c r="E63" s="125" t="s">
        <v>298</v>
      </c>
      <c r="F63" s="15" t="s">
        <v>18</v>
      </c>
      <c r="G63" s="47">
        <v>10</v>
      </c>
      <c r="H63" s="47">
        <v>7</v>
      </c>
      <c r="I63" s="47">
        <v>7</v>
      </c>
      <c r="J63" s="88" t="str">
        <f t="shared" si="0"/>
        <v/>
      </c>
      <c r="K63" s="56"/>
      <c r="L63" s="56"/>
    </row>
    <row r="64" spans="1:12" ht="18" customHeight="1" x14ac:dyDescent="0.25">
      <c r="A64" s="26">
        <v>3</v>
      </c>
      <c r="B64" s="27">
        <v>57</v>
      </c>
      <c r="C64" s="13" t="s">
        <v>426</v>
      </c>
      <c r="D64" s="127" t="s">
        <v>427</v>
      </c>
      <c r="E64" s="125" t="s">
        <v>156</v>
      </c>
      <c r="F64" s="15" t="s">
        <v>30</v>
      </c>
      <c r="G64" s="47">
        <v>10</v>
      </c>
      <c r="H64" s="47">
        <v>5</v>
      </c>
      <c r="I64" s="47">
        <v>4</v>
      </c>
      <c r="J64" s="88" t="str">
        <f t="shared" si="0"/>
        <v/>
      </c>
      <c r="K64" s="56"/>
      <c r="L64" s="56"/>
    </row>
    <row r="65" spans="1:12" ht="18" customHeight="1" x14ac:dyDescent="0.25">
      <c r="A65" s="26">
        <v>3</v>
      </c>
      <c r="B65" s="27">
        <v>58</v>
      </c>
      <c r="C65" s="13" t="s">
        <v>428</v>
      </c>
      <c r="D65" s="127" t="s">
        <v>189</v>
      </c>
      <c r="E65" s="125" t="s">
        <v>156</v>
      </c>
      <c r="F65" s="15" t="s">
        <v>71</v>
      </c>
      <c r="G65" s="47">
        <v>10</v>
      </c>
      <c r="H65" s="47">
        <v>7</v>
      </c>
      <c r="I65" s="47">
        <v>9</v>
      </c>
      <c r="J65" s="88" t="str">
        <f t="shared" si="0"/>
        <v/>
      </c>
      <c r="K65" s="56"/>
      <c r="L65" s="56"/>
    </row>
    <row r="66" spans="1:12" ht="18" customHeight="1" x14ac:dyDescent="0.25">
      <c r="A66" s="26">
        <v>3</v>
      </c>
      <c r="B66" s="27">
        <v>59</v>
      </c>
      <c r="C66" s="13" t="s">
        <v>429</v>
      </c>
      <c r="D66" s="127" t="s">
        <v>430</v>
      </c>
      <c r="E66" s="125" t="s">
        <v>159</v>
      </c>
      <c r="F66" s="15" t="s">
        <v>38</v>
      </c>
      <c r="G66" s="47">
        <v>10</v>
      </c>
      <c r="H66" s="47">
        <v>3</v>
      </c>
      <c r="I66" s="47">
        <v>4</v>
      </c>
      <c r="J66" s="88" t="str">
        <f t="shared" si="0"/>
        <v/>
      </c>
      <c r="K66" s="56"/>
      <c r="L66" s="56"/>
    </row>
    <row r="67" spans="1:12" ht="18" customHeight="1" x14ac:dyDescent="0.25">
      <c r="A67" s="26">
        <v>3</v>
      </c>
      <c r="B67" s="27">
        <v>60</v>
      </c>
      <c r="C67" s="13" t="s">
        <v>431</v>
      </c>
      <c r="D67" s="127" t="s">
        <v>40</v>
      </c>
      <c r="E67" s="125" t="s">
        <v>161</v>
      </c>
      <c r="F67" s="15" t="s">
        <v>18</v>
      </c>
      <c r="G67" s="47">
        <v>10</v>
      </c>
      <c r="H67" s="47">
        <v>8</v>
      </c>
      <c r="I67" s="47">
        <v>5</v>
      </c>
      <c r="J67" s="88" t="str">
        <f t="shared" si="0"/>
        <v/>
      </c>
      <c r="K67" s="56"/>
      <c r="L67" s="56"/>
    </row>
    <row r="68" spans="1:12" ht="18" customHeight="1" x14ac:dyDescent="0.25">
      <c r="A68" s="26">
        <v>3</v>
      </c>
      <c r="B68" s="27">
        <v>61</v>
      </c>
      <c r="C68" s="13" t="s">
        <v>432</v>
      </c>
      <c r="D68" s="127" t="s">
        <v>433</v>
      </c>
      <c r="E68" s="125" t="s">
        <v>434</v>
      </c>
      <c r="F68" s="15" t="s">
        <v>30</v>
      </c>
      <c r="G68" s="47">
        <v>10</v>
      </c>
      <c r="H68" s="47">
        <v>9</v>
      </c>
      <c r="I68" s="47">
        <v>7</v>
      </c>
      <c r="J68" s="88" t="str">
        <f t="shared" si="0"/>
        <v/>
      </c>
      <c r="K68" s="56"/>
      <c r="L68" s="56"/>
    </row>
    <row r="69" spans="1:12" ht="18" customHeight="1" x14ac:dyDescent="0.25">
      <c r="A69" s="26">
        <v>3</v>
      </c>
      <c r="B69" s="27">
        <v>62</v>
      </c>
      <c r="C69" s="13" t="s">
        <v>435</v>
      </c>
      <c r="D69" s="127" t="s">
        <v>436</v>
      </c>
      <c r="E69" s="125" t="s">
        <v>437</v>
      </c>
      <c r="F69" s="15" t="s">
        <v>18</v>
      </c>
      <c r="G69" s="47">
        <v>10</v>
      </c>
      <c r="H69" s="47">
        <v>3</v>
      </c>
      <c r="I69" s="47">
        <v>7</v>
      </c>
      <c r="J69" s="88" t="str">
        <f t="shared" si="0"/>
        <v/>
      </c>
      <c r="K69" s="56"/>
      <c r="L69" s="56"/>
    </row>
    <row r="70" spans="1:12" ht="18" customHeight="1" x14ac:dyDescent="0.25">
      <c r="A70" s="28">
        <v>3</v>
      </c>
      <c r="B70" s="29">
        <v>63</v>
      </c>
      <c r="C70" s="13" t="s">
        <v>438</v>
      </c>
      <c r="D70" s="127" t="s">
        <v>439</v>
      </c>
      <c r="E70" s="125" t="s">
        <v>174</v>
      </c>
      <c r="F70" s="15" t="s">
        <v>38</v>
      </c>
      <c r="G70" s="47">
        <v>10</v>
      </c>
      <c r="H70" s="47">
        <v>7</v>
      </c>
      <c r="I70" s="47">
        <v>7</v>
      </c>
      <c r="J70" s="88" t="str">
        <f t="shared" si="0"/>
        <v/>
      </c>
      <c r="K70" s="56"/>
      <c r="L70" s="56"/>
    </row>
    <row r="71" spans="1:12" ht="18" customHeight="1" x14ac:dyDescent="0.25">
      <c r="A71" s="26">
        <v>3</v>
      </c>
      <c r="B71" s="27">
        <v>64</v>
      </c>
      <c r="C71" s="13" t="s">
        <v>440</v>
      </c>
      <c r="D71" s="127" t="s">
        <v>441</v>
      </c>
      <c r="E71" s="125" t="s">
        <v>442</v>
      </c>
      <c r="F71" s="15" t="s">
        <v>30</v>
      </c>
      <c r="G71" s="47">
        <v>10</v>
      </c>
      <c r="H71" s="47">
        <v>3</v>
      </c>
      <c r="I71" s="47">
        <v>6</v>
      </c>
      <c r="J71" s="88" t="str">
        <f t="shared" si="0"/>
        <v/>
      </c>
      <c r="K71" s="56"/>
      <c r="L71" s="56"/>
    </row>
    <row r="72" spans="1:12" ht="18" customHeight="1" x14ac:dyDescent="0.25">
      <c r="A72" s="26">
        <v>3</v>
      </c>
      <c r="B72" s="27">
        <v>65</v>
      </c>
      <c r="C72" s="13" t="s">
        <v>443</v>
      </c>
      <c r="D72" s="127" t="s">
        <v>444</v>
      </c>
      <c r="E72" s="125" t="s">
        <v>442</v>
      </c>
      <c r="F72" s="15" t="s">
        <v>53</v>
      </c>
      <c r="G72" s="47">
        <v>10</v>
      </c>
      <c r="H72" s="47">
        <v>5</v>
      </c>
      <c r="I72" s="47">
        <v>4</v>
      </c>
      <c r="J72" s="88" t="str">
        <f t="shared" si="0"/>
        <v/>
      </c>
      <c r="K72" s="56"/>
      <c r="L72" s="56"/>
    </row>
    <row r="73" spans="1:12" ht="18" customHeight="1" x14ac:dyDescent="0.25">
      <c r="A73" s="26">
        <v>3</v>
      </c>
      <c r="B73" s="27">
        <v>66</v>
      </c>
      <c r="C73" s="13" t="s">
        <v>445</v>
      </c>
      <c r="D73" s="127" t="s">
        <v>446</v>
      </c>
      <c r="E73" s="125" t="s">
        <v>177</v>
      </c>
      <c r="F73" s="15" t="s">
        <v>21</v>
      </c>
      <c r="G73" s="47">
        <v>10</v>
      </c>
      <c r="H73" s="47">
        <v>5</v>
      </c>
      <c r="I73" s="47">
        <v>5</v>
      </c>
      <c r="J73" s="88" t="str">
        <f t="shared" ref="J73:J81" si="1">+IF(OR($G73=0,$H73=0,$I73=0),"Không đủ ĐKDT","")</f>
        <v/>
      </c>
      <c r="K73" s="56"/>
      <c r="L73" s="56"/>
    </row>
    <row r="74" spans="1:12" ht="18" customHeight="1" x14ac:dyDescent="0.25">
      <c r="A74" s="26">
        <v>3</v>
      </c>
      <c r="B74" s="27">
        <v>67</v>
      </c>
      <c r="C74" s="13" t="s">
        <v>447</v>
      </c>
      <c r="D74" s="127" t="s">
        <v>448</v>
      </c>
      <c r="E74" s="125" t="s">
        <v>177</v>
      </c>
      <c r="F74" s="15" t="s">
        <v>71</v>
      </c>
      <c r="G74" s="47">
        <v>10</v>
      </c>
      <c r="H74" s="47">
        <v>4</v>
      </c>
      <c r="I74" s="47">
        <v>5</v>
      </c>
      <c r="J74" s="88" t="str">
        <f t="shared" si="1"/>
        <v/>
      </c>
      <c r="K74" s="56"/>
      <c r="L74" s="56"/>
    </row>
    <row r="75" spans="1:12" ht="18" customHeight="1" x14ac:dyDescent="0.25">
      <c r="A75" s="26">
        <v>3</v>
      </c>
      <c r="B75" s="27">
        <v>68</v>
      </c>
      <c r="C75" s="13" t="s">
        <v>449</v>
      </c>
      <c r="D75" s="127" t="s">
        <v>450</v>
      </c>
      <c r="E75" s="125" t="s">
        <v>182</v>
      </c>
      <c r="F75" s="15" t="s">
        <v>34</v>
      </c>
      <c r="G75" s="47">
        <v>10</v>
      </c>
      <c r="H75" s="47">
        <v>3</v>
      </c>
      <c r="I75" s="47">
        <v>5</v>
      </c>
      <c r="J75" s="88" t="str">
        <f t="shared" si="1"/>
        <v/>
      </c>
      <c r="K75" s="56"/>
      <c r="L75" s="56"/>
    </row>
    <row r="76" spans="1:12" ht="18" customHeight="1" x14ac:dyDescent="0.25">
      <c r="A76" s="26">
        <v>3</v>
      </c>
      <c r="B76" s="27">
        <v>69</v>
      </c>
      <c r="C76" s="13" t="s">
        <v>844</v>
      </c>
      <c r="D76" s="127" t="s">
        <v>845</v>
      </c>
      <c r="E76" s="125" t="s">
        <v>846</v>
      </c>
      <c r="F76" s="15" t="s">
        <v>67</v>
      </c>
      <c r="G76" s="42">
        <v>8</v>
      </c>
      <c r="H76" s="47">
        <v>3</v>
      </c>
      <c r="I76" s="47">
        <v>0</v>
      </c>
      <c r="J76" s="88" t="str">
        <f t="shared" si="1"/>
        <v>Không đủ ĐKDT</v>
      </c>
      <c r="K76" s="56"/>
      <c r="L76" s="56"/>
    </row>
    <row r="77" spans="1:12" ht="18" customHeight="1" x14ac:dyDescent="0.25">
      <c r="A77" s="26">
        <v>3</v>
      </c>
      <c r="B77" s="27">
        <v>70</v>
      </c>
      <c r="C77" s="13" t="s">
        <v>451</v>
      </c>
      <c r="D77" s="127" t="s">
        <v>195</v>
      </c>
      <c r="E77" s="125" t="s">
        <v>190</v>
      </c>
      <c r="F77" s="15" t="s">
        <v>26</v>
      </c>
      <c r="G77" s="47">
        <v>9</v>
      </c>
      <c r="H77" s="47">
        <v>3</v>
      </c>
      <c r="I77" s="47">
        <v>4</v>
      </c>
      <c r="J77" s="88" t="str">
        <f t="shared" si="1"/>
        <v/>
      </c>
      <c r="K77" s="56"/>
      <c r="L77" s="56"/>
    </row>
    <row r="78" spans="1:12" ht="18" customHeight="1" x14ac:dyDescent="0.25">
      <c r="A78" s="26">
        <v>3</v>
      </c>
      <c r="B78" s="27">
        <v>71</v>
      </c>
      <c r="C78" s="13" t="s">
        <v>452</v>
      </c>
      <c r="D78" s="127" t="s">
        <v>401</v>
      </c>
      <c r="E78" s="125" t="s">
        <v>323</v>
      </c>
      <c r="F78" s="15" t="s">
        <v>21</v>
      </c>
      <c r="G78" s="47">
        <v>10</v>
      </c>
      <c r="H78" s="47">
        <v>8</v>
      </c>
      <c r="I78" s="47">
        <v>9</v>
      </c>
      <c r="J78" s="88" t="str">
        <f t="shared" si="1"/>
        <v/>
      </c>
      <c r="K78" s="56"/>
      <c r="L78" s="56"/>
    </row>
    <row r="79" spans="1:12" ht="18" customHeight="1" x14ac:dyDescent="0.25">
      <c r="A79" s="28">
        <v>3</v>
      </c>
      <c r="B79" s="30">
        <v>72</v>
      </c>
      <c r="C79" s="13" t="s">
        <v>453</v>
      </c>
      <c r="D79" s="127" t="s">
        <v>454</v>
      </c>
      <c r="E79" s="125" t="s">
        <v>323</v>
      </c>
      <c r="F79" s="15" t="s">
        <v>18</v>
      </c>
      <c r="G79" s="47">
        <v>10</v>
      </c>
      <c r="H79" s="47">
        <v>8</v>
      </c>
      <c r="I79" s="47">
        <v>6</v>
      </c>
      <c r="J79" s="89" t="str">
        <f t="shared" si="1"/>
        <v/>
      </c>
      <c r="K79" s="74"/>
      <c r="L79" s="74"/>
    </row>
    <row r="80" spans="1:12" ht="18" customHeight="1" x14ac:dyDescent="0.25">
      <c r="A80" s="26">
        <v>3</v>
      </c>
      <c r="B80" s="27">
        <v>73</v>
      </c>
      <c r="C80" s="13" t="s">
        <v>455</v>
      </c>
      <c r="D80" s="127" t="s">
        <v>170</v>
      </c>
      <c r="E80" s="125" t="s">
        <v>196</v>
      </c>
      <c r="F80" s="15" t="s">
        <v>26</v>
      </c>
      <c r="G80" s="47">
        <v>10</v>
      </c>
      <c r="H80" s="47">
        <v>3</v>
      </c>
      <c r="I80" s="47">
        <v>7</v>
      </c>
      <c r="J80" s="75" t="str">
        <f t="shared" si="1"/>
        <v/>
      </c>
      <c r="K80" s="76"/>
      <c r="L80" s="77"/>
    </row>
    <row r="81" spans="1:12" ht="18" customHeight="1" x14ac:dyDescent="0.25">
      <c r="A81" s="26">
        <v>3</v>
      </c>
      <c r="B81" s="31">
        <v>74</v>
      </c>
      <c r="C81" s="13" t="s">
        <v>456</v>
      </c>
      <c r="D81" s="127" t="s">
        <v>457</v>
      </c>
      <c r="E81" s="125" t="s">
        <v>458</v>
      </c>
      <c r="F81" s="15" t="s">
        <v>30</v>
      </c>
      <c r="G81" s="47">
        <v>10</v>
      </c>
      <c r="H81" s="47">
        <v>7</v>
      </c>
      <c r="I81" s="47">
        <v>7</v>
      </c>
      <c r="J81" s="68" t="str">
        <f t="shared" si="1"/>
        <v/>
      </c>
      <c r="K81" s="69"/>
      <c r="L81" s="70"/>
    </row>
    <row r="82" spans="1:12" ht="18" customHeight="1" x14ac:dyDescent="0.3">
      <c r="A82" s="9">
        <v>4</v>
      </c>
      <c r="B82" s="71" t="s">
        <v>833</v>
      </c>
      <c r="C82" s="71"/>
      <c r="D82" s="71"/>
      <c r="E82" s="71"/>
      <c r="F82" s="18"/>
      <c r="G82" s="9"/>
      <c r="H82" s="9"/>
      <c r="I82" s="9"/>
      <c r="J82" s="72"/>
      <c r="K82" s="72"/>
      <c r="L82" s="72"/>
    </row>
    <row r="83" spans="1:12" ht="18" customHeight="1" x14ac:dyDescent="0.3">
      <c r="A83" s="9">
        <v>4</v>
      </c>
      <c r="B83" s="73" t="s">
        <v>836</v>
      </c>
      <c r="C83" s="73"/>
      <c r="D83" s="73"/>
      <c r="E83" s="73"/>
      <c r="F83" s="18"/>
      <c r="G83" s="9"/>
      <c r="H83" s="9"/>
      <c r="I83" s="9"/>
      <c r="J83" s="72"/>
      <c r="K83" s="72"/>
      <c r="L83" s="72"/>
    </row>
    <row r="84" spans="1:12" ht="18" customHeight="1" x14ac:dyDescent="0.3">
      <c r="A84" s="9">
        <v>4</v>
      </c>
      <c r="B84" s="73" t="s">
        <v>834</v>
      </c>
      <c r="C84" s="73"/>
      <c r="D84" s="73"/>
      <c r="E84" s="73"/>
      <c r="F84" s="18"/>
      <c r="G84" s="9"/>
      <c r="H84" s="9"/>
      <c r="I84" s="9"/>
      <c r="J84" s="72"/>
      <c r="K84" s="72"/>
      <c r="L84" s="72"/>
    </row>
    <row r="85" spans="1:12" ht="18" customHeight="1" x14ac:dyDescent="0.3">
      <c r="A85" s="9">
        <v>4</v>
      </c>
      <c r="B85" s="73" t="s">
        <v>835</v>
      </c>
      <c r="C85" s="73"/>
      <c r="D85" s="73"/>
      <c r="E85" s="73"/>
      <c r="F85" s="18"/>
      <c r="G85" s="9"/>
      <c r="H85" s="9"/>
      <c r="I85" s="9"/>
      <c r="J85" s="72"/>
      <c r="K85" s="72"/>
      <c r="L85" s="72"/>
    </row>
    <row r="86" spans="1:12" ht="18" customHeight="1" x14ac:dyDescent="0.3">
      <c r="A86" s="11">
        <v>4</v>
      </c>
      <c r="B86" s="11"/>
      <c r="C86" s="19"/>
      <c r="D86" s="20"/>
      <c r="E86" s="20"/>
      <c r="F86" s="18"/>
      <c r="G86" s="80" t="s">
        <v>841</v>
      </c>
      <c r="H86" s="80"/>
      <c r="I86" s="80"/>
      <c r="J86" s="80"/>
      <c r="K86" s="80"/>
      <c r="L86" s="80"/>
    </row>
    <row r="87" spans="1:12" ht="37.200000000000003" customHeight="1" x14ac:dyDescent="0.3">
      <c r="A87" s="11">
        <v>4</v>
      </c>
      <c r="B87" s="81" t="s">
        <v>839</v>
      </c>
      <c r="C87" s="81"/>
      <c r="D87" s="81"/>
      <c r="E87" s="81"/>
      <c r="F87" s="18"/>
      <c r="G87" s="82" t="s">
        <v>837</v>
      </c>
      <c r="H87" s="82"/>
      <c r="I87" s="82"/>
      <c r="J87" s="82"/>
      <c r="K87" s="82"/>
      <c r="L87" s="82"/>
    </row>
    <row r="88" spans="1:12" ht="18" customHeight="1" x14ac:dyDescent="0.25">
      <c r="A88" s="9">
        <v>4</v>
      </c>
      <c r="B88" s="9"/>
      <c r="C88" s="17"/>
      <c r="D88" s="18"/>
      <c r="E88" s="18"/>
      <c r="F88" s="18"/>
      <c r="G88" s="9"/>
      <c r="H88" s="9"/>
      <c r="I88" s="9"/>
      <c r="J88" s="72"/>
      <c r="K88" s="72"/>
      <c r="L88" s="72"/>
    </row>
    <row r="89" spans="1:12" ht="18" customHeight="1" x14ac:dyDescent="0.25">
      <c r="A89" s="9">
        <v>4</v>
      </c>
      <c r="B89" s="9"/>
      <c r="C89" s="17"/>
      <c r="D89" s="18"/>
      <c r="E89" s="18"/>
      <c r="F89" s="18"/>
      <c r="G89" s="9"/>
      <c r="H89" s="9"/>
      <c r="I89" s="9"/>
      <c r="J89" s="72"/>
      <c r="K89" s="72"/>
      <c r="L89" s="72"/>
    </row>
    <row r="90" spans="1:12" ht="18" customHeight="1" x14ac:dyDescent="0.25">
      <c r="A90" s="9">
        <v>4</v>
      </c>
      <c r="B90" s="9"/>
      <c r="C90" s="17"/>
      <c r="D90" s="18"/>
      <c r="E90" s="18"/>
      <c r="F90" s="18"/>
      <c r="G90" s="9"/>
      <c r="H90" s="9"/>
      <c r="I90" s="9"/>
      <c r="J90" s="72"/>
      <c r="K90" s="72"/>
      <c r="L90" s="72"/>
    </row>
    <row r="91" spans="1:12" ht="18" customHeight="1" x14ac:dyDescent="0.25">
      <c r="A91" s="9">
        <v>4</v>
      </c>
      <c r="B91" s="9"/>
      <c r="C91" s="17"/>
      <c r="D91" s="18"/>
      <c r="E91" s="18"/>
      <c r="F91" s="18"/>
      <c r="G91" s="9"/>
      <c r="H91" s="9"/>
      <c r="I91" s="9"/>
      <c r="J91" s="72"/>
      <c r="K91" s="72"/>
      <c r="L91" s="72"/>
    </row>
    <row r="92" spans="1:12" ht="18" customHeight="1" x14ac:dyDescent="0.25">
      <c r="A92" s="9">
        <v>4</v>
      </c>
      <c r="B92" s="78" t="s">
        <v>840</v>
      </c>
      <c r="C92" s="78"/>
      <c r="D92" s="78"/>
      <c r="E92" s="78"/>
      <c r="F92" s="18"/>
      <c r="G92" s="79" t="s">
        <v>838</v>
      </c>
      <c r="H92" s="79"/>
      <c r="I92" s="79"/>
      <c r="J92" s="79"/>
      <c r="K92" s="79"/>
      <c r="L92" s="79"/>
    </row>
    <row r="93" spans="1:12" ht="18" customHeight="1" x14ac:dyDescent="0.25">
      <c r="A93" s="9">
        <v>4</v>
      </c>
      <c r="B93" s="9"/>
      <c r="C93" s="17"/>
      <c r="D93" s="18"/>
      <c r="E93" s="18"/>
      <c r="F93" s="18"/>
      <c r="G93" s="9"/>
      <c r="H93" s="9"/>
      <c r="I93" s="9"/>
      <c r="J93" s="72"/>
      <c r="K93" s="72"/>
      <c r="L93" s="72"/>
    </row>
    <row r="94" spans="1:12" ht="18" customHeight="1" x14ac:dyDescent="0.25">
      <c r="A94" s="9">
        <v>4</v>
      </c>
      <c r="B94" s="9"/>
      <c r="C94" s="17"/>
      <c r="D94" s="18"/>
      <c r="E94" s="18"/>
      <c r="F94" s="18"/>
      <c r="G94" s="9"/>
      <c r="H94" s="9"/>
      <c r="I94" s="9"/>
      <c r="J94" s="72"/>
      <c r="K94" s="72"/>
      <c r="L94" s="72"/>
    </row>
    <row r="95" spans="1:12" ht="18" customHeight="1" x14ac:dyDescent="0.25">
      <c r="A95" s="9">
        <v>4</v>
      </c>
      <c r="B95" s="9"/>
      <c r="C95" s="17"/>
      <c r="D95" s="18"/>
      <c r="E95" s="18"/>
      <c r="F95" s="18"/>
      <c r="G95" s="9"/>
      <c r="H95" s="9"/>
      <c r="I95" s="9"/>
      <c r="J95" s="72"/>
      <c r="K95" s="72"/>
      <c r="L95" s="72"/>
    </row>
    <row r="96" spans="1:12" ht="18" customHeight="1" x14ac:dyDescent="0.25">
      <c r="A96" s="9">
        <v>4</v>
      </c>
      <c r="B96" s="9"/>
      <c r="C96" s="17"/>
      <c r="D96" s="18"/>
      <c r="E96" s="18"/>
      <c r="F96" s="18"/>
      <c r="G96" s="9"/>
      <c r="H96" s="9"/>
      <c r="I96" s="9"/>
      <c r="J96" s="72"/>
      <c r="K96" s="72"/>
      <c r="L96" s="72"/>
    </row>
    <row r="97" spans="1:12" ht="18" customHeight="1" x14ac:dyDescent="0.25">
      <c r="A97" s="9">
        <v>4</v>
      </c>
      <c r="B97" s="9"/>
      <c r="C97" s="17"/>
      <c r="D97" s="18"/>
      <c r="E97" s="18"/>
      <c r="F97" s="18"/>
      <c r="G97" s="9"/>
      <c r="H97" s="9"/>
      <c r="I97" s="9"/>
      <c r="J97" s="72"/>
      <c r="K97" s="72"/>
      <c r="L97" s="72"/>
    </row>
    <row r="98" spans="1:12" ht="18" customHeight="1" x14ac:dyDescent="0.25">
      <c r="A98" s="9">
        <v>4</v>
      </c>
      <c r="B98" s="9"/>
      <c r="C98" s="17"/>
      <c r="D98" s="18"/>
      <c r="E98" s="18"/>
      <c r="F98" s="18"/>
      <c r="G98" s="9"/>
      <c r="H98" s="9"/>
      <c r="I98" s="9"/>
      <c r="J98" s="72"/>
      <c r="K98" s="72"/>
      <c r="L98" s="72"/>
    </row>
    <row r="99" spans="1:12" ht="18" customHeight="1" x14ac:dyDescent="0.25">
      <c r="A99" s="9">
        <v>4</v>
      </c>
      <c r="B99" s="9"/>
      <c r="C99" s="17"/>
      <c r="D99" s="18"/>
      <c r="E99" s="18"/>
      <c r="F99" s="18"/>
      <c r="G99" s="9"/>
      <c r="H99" s="9"/>
      <c r="I99" s="9"/>
      <c r="J99" s="72"/>
      <c r="K99" s="72"/>
      <c r="L99" s="72"/>
    </row>
    <row r="100" spans="1:12" ht="18" customHeight="1" x14ac:dyDescent="0.25">
      <c r="A100" s="9">
        <v>4</v>
      </c>
      <c r="B100" s="9"/>
      <c r="C100" s="17"/>
      <c r="D100" s="18"/>
      <c r="E100" s="18"/>
      <c r="F100" s="18"/>
      <c r="G100" s="9"/>
      <c r="H100" s="9"/>
      <c r="I100" s="9"/>
      <c r="J100" s="72"/>
      <c r="K100" s="72"/>
      <c r="L100" s="72"/>
    </row>
    <row r="101" spans="1:12" ht="18" customHeight="1" x14ac:dyDescent="0.25">
      <c r="A101" s="9">
        <v>4</v>
      </c>
      <c r="B101" s="9"/>
      <c r="C101" s="17"/>
      <c r="D101" s="18"/>
      <c r="E101" s="18"/>
      <c r="F101" s="18"/>
      <c r="G101" s="9"/>
      <c r="H101" s="9"/>
      <c r="I101" s="9"/>
      <c r="J101" s="72"/>
      <c r="K101" s="72"/>
      <c r="L101" s="72"/>
    </row>
    <row r="102" spans="1:12" ht="18" customHeight="1" x14ac:dyDescent="0.25">
      <c r="A102" s="9">
        <v>4</v>
      </c>
      <c r="B102" s="9"/>
      <c r="C102" s="17"/>
      <c r="D102" s="18"/>
      <c r="E102" s="18"/>
      <c r="F102" s="18"/>
      <c r="G102" s="9"/>
      <c r="H102" s="9"/>
      <c r="I102" s="9"/>
      <c r="J102" s="72"/>
      <c r="K102" s="72"/>
      <c r="L102" s="72"/>
    </row>
    <row r="103" spans="1:12" ht="18" customHeight="1" x14ac:dyDescent="0.25">
      <c r="A103" s="9">
        <v>4</v>
      </c>
      <c r="B103" s="9"/>
      <c r="C103" s="17"/>
      <c r="D103" s="18"/>
      <c r="E103" s="18"/>
      <c r="F103" s="18"/>
      <c r="G103" s="9"/>
      <c r="H103" s="9"/>
      <c r="I103" s="9"/>
      <c r="J103" s="72"/>
      <c r="K103" s="72"/>
      <c r="L103" s="72"/>
    </row>
    <row r="104" spans="1:12" ht="18" customHeight="1" x14ac:dyDescent="0.25">
      <c r="A104" s="9">
        <v>4</v>
      </c>
      <c r="B104" s="9"/>
      <c r="C104" s="17"/>
      <c r="D104" s="18"/>
      <c r="E104" s="18"/>
      <c r="F104" s="18"/>
      <c r="G104" s="9"/>
      <c r="H104" s="9"/>
      <c r="I104" s="9"/>
      <c r="J104" s="72"/>
      <c r="K104" s="72"/>
      <c r="L104" s="72"/>
    </row>
    <row r="105" spans="1:12" ht="18" customHeight="1" x14ac:dyDescent="0.25">
      <c r="A105" s="9">
        <v>4</v>
      </c>
      <c r="B105" s="9"/>
      <c r="C105" s="17"/>
      <c r="D105" s="18"/>
      <c r="E105" s="18"/>
      <c r="F105" s="18"/>
      <c r="G105" s="9"/>
      <c r="H105" s="9"/>
      <c r="I105" s="9"/>
      <c r="J105" s="72"/>
      <c r="K105" s="72"/>
      <c r="L105" s="72"/>
    </row>
    <row r="106" spans="1:12" ht="18" customHeight="1" x14ac:dyDescent="0.25">
      <c r="A106" s="9">
        <v>4</v>
      </c>
      <c r="B106" s="9"/>
      <c r="C106" s="17"/>
      <c r="D106" s="18"/>
      <c r="E106" s="18"/>
      <c r="F106" s="18"/>
      <c r="G106" s="9"/>
      <c r="H106" s="9"/>
      <c r="I106" s="9"/>
      <c r="J106" s="72"/>
      <c r="K106" s="72"/>
      <c r="L106" s="72"/>
    </row>
    <row r="107" spans="1:12" ht="18" customHeight="1" x14ac:dyDescent="0.25">
      <c r="A107" s="11">
        <v>4</v>
      </c>
      <c r="B107" s="11"/>
      <c r="C107" s="19"/>
      <c r="D107" s="20"/>
      <c r="E107" s="20"/>
      <c r="F107" s="18"/>
      <c r="G107" s="12"/>
      <c r="H107" s="9"/>
      <c r="I107" s="9"/>
      <c r="J107" s="72"/>
      <c r="K107" s="72"/>
      <c r="L107" s="72"/>
    </row>
    <row r="108" spans="1:12" ht="18" customHeight="1" x14ac:dyDescent="0.25">
      <c r="A108" s="9">
        <v>4</v>
      </c>
      <c r="B108" s="9"/>
      <c r="C108" s="17"/>
      <c r="D108" s="18"/>
      <c r="E108" s="18"/>
      <c r="F108" s="18"/>
      <c r="G108" s="9"/>
      <c r="H108" s="9"/>
      <c r="I108" s="9"/>
      <c r="J108" s="72"/>
      <c r="K108" s="72"/>
      <c r="L108" s="72"/>
    </row>
    <row r="109" spans="1:12" ht="18" customHeight="1" x14ac:dyDescent="0.25">
      <c r="A109" s="9">
        <v>4</v>
      </c>
      <c r="B109" s="9"/>
      <c r="C109" s="17"/>
      <c r="D109" s="18"/>
      <c r="E109" s="18"/>
      <c r="F109" s="18"/>
      <c r="G109" s="9"/>
      <c r="H109" s="9"/>
      <c r="I109" s="9"/>
      <c r="J109" s="72"/>
      <c r="K109" s="72"/>
      <c r="L109" s="72"/>
    </row>
    <row r="110" spans="1:12" ht="18" customHeight="1" x14ac:dyDescent="0.25">
      <c r="A110" s="9">
        <v>4</v>
      </c>
      <c r="B110" s="9"/>
      <c r="C110" s="17"/>
      <c r="D110" s="18"/>
      <c r="E110" s="18"/>
      <c r="F110" s="18"/>
      <c r="G110" s="9"/>
      <c r="H110" s="9"/>
      <c r="I110" s="9"/>
      <c r="J110" s="72"/>
      <c r="K110" s="72"/>
      <c r="L110" s="72"/>
    </row>
    <row r="111" spans="1:12" ht="18" customHeight="1" x14ac:dyDescent="0.25">
      <c r="A111" s="9">
        <v>4</v>
      </c>
      <c r="B111" s="9"/>
      <c r="C111" s="17"/>
      <c r="D111" s="18"/>
      <c r="E111" s="18"/>
      <c r="F111" s="18"/>
      <c r="G111" s="9"/>
      <c r="H111" s="9"/>
      <c r="I111" s="9"/>
      <c r="J111" s="72"/>
      <c r="K111" s="72"/>
      <c r="L111" s="72"/>
    </row>
    <row r="112" spans="1:12" ht="18" customHeight="1" x14ac:dyDescent="0.25">
      <c r="A112" s="9">
        <v>4</v>
      </c>
      <c r="B112" s="9"/>
      <c r="C112" s="17"/>
      <c r="D112" s="18"/>
      <c r="E112" s="18"/>
      <c r="F112" s="18"/>
      <c r="G112" s="9"/>
      <c r="H112" s="9"/>
      <c r="I112" s="9"/>
      <c r="J112" s="72"/>
      <c r="K112" s="72"/>
      <c r="L112" s="72"/>
    </row>
    <row r="113" spans="1:12" ht="18" customHeight="1" x14ac:dyDescent="0.25">
      <c r="A113" s="11">
        <v>4</v>
      </c>
      <c r="B113" s="11"/>
      <c r="C113" s="19"/>
      <c r="D113" s="20"/>
      <c r="E113" s="20"/>
      <c r="F113" s="18"/>
      <c r="G113" s="12"/>
      <c r="H113" s="9"/>
      <c r="I113" s="9"/>
      <c r="J113" s="72"/>
      <c r="K113" s="72"/>
      <c r="L113" s="72"/>
    </row>
    <row r="114" spans="1:12" ht="18" customHeight="1" x14ac:dyDescent="0.25">
      <c r="A114" s="9">
        <v>4</v>
      </c>
      <c r="B114" s="9"/>
      <c r="C114" s="17"/>
      <c r="D114" s="18"/>
      <c r="E114" s="18"/>
      <c r="F114" s="18"/>
      <c r="G114" s="9"/>
      <c r="H114" s="9"/>
      <c r="I114" s="9"/>
      <c r="J114" s="72"/>
      <c r="K114" s="72"/>
      <c r="L114" s="72"/>
    </row>
    <row r="115" spans="1:12" ht="18" customHeight="1" x14ac:dyDescent="0.25">
      <c r="A115" s="9">
        <v>4</v>
      </c>
      <c r="B115" s="9"/>
      <c r="C115" s="17"/>
      <c r="D115" s="18"/>
      <c r="E115" s="18"/>
      <c r="F115" s="18"/>
      <c r="G115" s="9"/>
      <c r="H115" s="9"/>
      <c r="I115" s="9"/>
      <c r="J115" s="72"/>
      <c r="K115" s="72"/>
      <c r="L115" s="72"/>
    </row>
    <row r="116" spans="1:12" ht="18" customHeight="1" x14ac:dyDescent="0.25">
      <c r="A116" s="9">
        <v>4</v>
      </c>
      <c r="B116" s="9"/>
      <c r="C116" s="17"/>
      <c r="D116" s="18"/>
      <c r="E116" s="18"/>
      <c r="F116" s="18"/>
      <c r="G116" s="9"/>
      <c r="H116" s="9"/>
      <c r="I116" s="9"/>
      <c r="J116" s="72"/>
      <c r="K116" s="72"/>
      <c r="L116" s="72"/>
    </row>
    <row r="117" spans="1:12" ht="18" customHeight="1" x14ac:dyDescent="0.25">
      <c r="A117" s="9">
        <v>4</v>
      </c>
      <c r="B117" s="9"/>
      <c r="C117" s="17"/>
      <c r="D117" s="18"/>
      <c r="E117" s="18"/>
      <c r="F117" s="18"/>
      <c r="G117" s="9"/>
      <c r="H117" s="9"/>
      <c r="I117" s="9"/>
      <c r="J117" s="72"/>
      <c r="K117" s="72"/>
      <c r="L117" s="72"/>
    </row>
    <row r="118" spans="1:12" ht="18" customHeight="1" x14ac:dyDescent="0.25">
      <c r="A118" s="9">
        <v>4</v>
      </c>
      <c r="B118" s="9"/>
      <c r="C118" s="17"/>
      <c r="D118" s="18"/>
      <c r="E118" s="18"/>
      <c r="F118" s="18"/>
      <c r="G118" s="9"/>
      <c r="H118" s="9"/>
      <c r="I118" s="9"/>
      <c r="J118" s="72"/>
      <c r="K118" s="72"/>
      <c r="L118" s="72"/>
    </row>
    <row r="119" spans="1:12" ht="18" customHeight="1" x14ac:dyDescent="0.25">
      <c r="A119" s="9">
        <v>4</v>
      </c>
      <c r="B119" s="9"/>
      <c r="C119" s="17"/>
      <c r="D119" s="18"/>
      <c r="E119" s="18"/>
      <c r="F119" s="18"/>
      <c r="G119" s="9"/>
      <c r="H119" s="9"/>
      <c r="I119" s="9"/>
      <c r="J119" s="72"/>
      <c r="K119" s="72"/>
      <c r="L119" s="72"/>
    </row>
    <row r="120" spans="1:12" ht="18" customHeight="1" x14ac:dyDescent="0.25">
      <c r="A120" s="9">
        <v>4</v>
      </c>
      <c r="B120" s="9"/>
      <c r="C120" s="17"/>
      <c r="D120" s="18"/>
      <c r="E120" s="18"/>
      <c r="F120" s="18"/>
      <c r="G120" s="9"/>
      <c r="H120" s="9"/>
      <c r="I120" s="9"/>
      <c r="J120" s="72"/>
      <c r="K120" s="72"/>
      <c r="L120" s="72"/>
    </row>
    <row r="121" spans="1:12" ht="18" customHeight="1" x14ac:dyDescent="0.25">
      <c r="A121" s="9">
        <v>4</v>
      </c>
      <c r="B121" s="9"/>
      <c r="C121" s="17"/>
      <c r="D121" s="18"/>
      <c r="E121" s="18"/>
      <c r="F121" s="18"/>
      <c r="G121" s="9"/>
      <c r="H121" s="9"/>
      <c r="I121" s="9"/>
      <c r="J121" s="72"/>
      <c r="K121" s="72"/>
      <c r="L121" s="72"/>
    </row>
    <row r="122" spans="1:12" ht="18" customHeight="1" x14ac:dyDescent="0.25">
      <c r="A122" s="9">
        <v>4</v>
      </c>
      <c r="B122" s="9"/>
      <c r="C122" s="17"/>
      <c r="D122" s="18"/>
      <c r="E122" s="18"/>
      <c r="F122" s="18"/>
      <c r="G122" s="9"/>
      <c r="H122" s="9"/>
      <c r="I122" s="9"/>
      <c r="J122" s="72"/>
      <c r="K122" s="72"/>
      <c r="L122" s="72"/>
    </row>
    <row r="123" spans="1:12" ht="18" customHeight="1" x14ac:dyDescent="0.25">
      <c r="A123" s="9">
        <v>4</v>
      </c>
      <c r="B123" s="9"/>
      <c r="C123" s="17"/>
      <c r="D123" s="18"/>
      <c r="E123" s="18"/>
      <c r="F123" s="18"/>
      <c r="G123" s="9"/>
      <c r="H123" s="9"/>
      <c r="I123" s="9"/>
      <c r="J123" s="72"/>
      <c r="K123" s="72"/>
      <c r="L123" s="72"/>
    </row>
    <row r="124" spans="1:12" ht="18" customHeight="1" x14ac:dyDescent="0.25">
      <c r="A124" s="9">
        <v>4</v>
      </c>
      <c r="B124" s="9"/>
      <c r="C124" s="17"/>
      <c r="D124" s="18"/>
      <c r="E124" s="18"/>
      <c r="F124" s="18"/>
      <c r="G124" s="9"/>
      <c r="H124" s="9"/>
      <c r="I124" s="9"/>
      <c r="J124" s="72"/>
      <c r="K124" s="72"/>
      <c r="L124" s="72"/>
    </row>
    <row r="125" spans="1:12" ht="18" customHeight="1" x14ac:dyDescent="0.25">
      <c r="A125" s="11">
        <v>4</v>
      </c>
      <c r="B125" s="11"/>
      <c r="C125" s="19"/>
      <c r="D125" s="20"/>
      <c r="E125" s="20"/>
      <c r="F125" s="18"/>
      <c r="G125" s="12"/>
      <c r="H125" s="9"/>
      <c r="I125" s="9"/>
      <c r="J125" s="72"/>
      <c r="K125" s="72"/>
      <c r="L125" s="72"/>
    </row>
    <row r="126" spans="1:12" ht="18" customHeight="1" x14ac:dyDescent="0.25">
      <c r="A126" s="9">
        <v>4</v>
      </c>
      <c r="B126" s="9"/>
      <c r="C126" s="17"/>
      <c r="D126" s="18"/>
      <c r="E126" s="18"/>
      <c r="F126" s="18"/>
      <c r="G126" s="9"/>
      <c r="H126" s="9"/>
      <c r="I126" s="9"/>
      <c r="J126" s="72"/>
      <c r="K126" s="72"/>
      <c r="L126" s="72"/>
    </row>
    <row r="127" spans="1:12" ht="18" customHeight="1" x14ac:dyDescent="0.25">
      <c r="A127" s="9">
        <v>4</v>
      </c>
      <c r="B127" s="9"/>
      <c r="C127" s="17"/>
      <c r="D127" s="18"/>
      <c r="E127" s="18"/>
      <c r="F127" s="18"/>
      <c r="G127" s="9"/>
      <c r="H127" s="9"/>
      <c r="I127" s="9"/>
      <c r="J127" s="72"/>
      <c r="K127" s="72"/>
      <c r="L127" s="72"/>
    </row>
    <row r="128" spans="1:12" ht="18" customHeight="1" x14ac:dyDescent="0.25">
      <c r="A128" s="11">
        <v>4</v>
      </c>
      <c r="B128" s="11"/>
      <c r="C128" s="19"/>
      <c r="D128" s="20"/>
      <c r="E128" s="20"/>
      <c r="F128" s="18"/>
      <c r="G128" s="12"/>
      <c r="H128" s="9"/>
      <c r="I128" s="9"/>
      <c r="J128" s="72"/>
      <c r="K128" s="72"/>
      <c r="L128" s="72"/>
    </row>
    <row r="129" spans="1:12" ht="18" customHeight="1" x14ac:dyDescent="0.25">
      <c r="A129" s="9">
        <v>4</v>
      </c>
      <c r="B129" s="9"/>
      <c r="C129" s="17"/>
      <c r="D129" s="18"/>
      <c r="E129" s="18"/>
      <c r="F129" s="18"/>
      <c r="G129" s="9"/>
      <c r="H129" s="9"/>
      <c r="I129" s="9"/>
      <c r="J129" s="72"/>
      <c r="K129" s="72"/>
      <c r="L129" s="72"/>
    </row>
    <row r="130" spans="1:12" ht="18" customHeight="1" x14ac:dyDescent="0.25">
      <c r="A130" s="9">
        <v>4</v>
      </c>
      <c r="B130" s="9"/>
      <c r="C130" s="17"/>
      <c r="D130" s="18"/>
      <c r="E130" s="18"/>
      <c r="F130" s="18"/>
      <c r="G130" s="9"/>
      <c r="H130" s="9"/>
      <c r="I130" s="9"/>
      <c r="J130" s="72"/>
      <c r="K130" s="72"/>
      <c r="L130" s="72"/>
    </row>
    <row r="131" spans="1:12" ht="18" customHeight="1" x14ac:dyDescent="0.25">
      <c r="A131" s="9">
        <v>4</v>
      </c>
      <c r="B131" s="9"/>
      <c r="C131" s="17"/>
      <c r="D131" s="18"/>
      <c r="E131" s="18"/>
      <c r="F131" s="18"/>
      <c r="G131" s="9"/>
      <c r="H131" s="9"/>
      <c r="I131" s="9"/>
      <c r="J131" s="72"/>
      <c r="K131" s="72"/>
      <c r="L131" s="72"/>
    </row>
    <row r="132" spans="1:12" ht="18" customHeight="1" x14ac:dyDescent="0.25">
      <c r="A132" s="9">
        <v>4</v>
      </c>
      <c r="B132" s="9"/>
      <c r="C132" s="17"/>
      <c r="D132" s="18"/>
      <c r="E132" s="18"/>
      <c r="F132" s="18"/>
      <c r="G132" s="9"/>
      <c r="H132" s="9"/>
      <c r="I132" s="9"/>
      <c r="J132" s="72"/>
      <c r="K132" s="72"/>
      <c r="L132" s="72"/>
    </row>
    <row r="133" spans="1:12" ht="18" customHeight="1" x14ac:dyDescent="0.25">
      <c r="A133" s="9">
        <v>4</v>
      </c>
      <c r="B133" s="9"/>
      <c r="C133" s="17"/>
      <c r="D133" s="18"/>
      <c r="E133" s="18"/>
      <c r="F133" s="18"/>
      <c r="G133" s="9"/>
      <c r="H133" s="9"/>
      <c r="I133" s="9"/>
      <c r="J133" s="72"/>
      <c r="K133" s="72"/>
      <c r="L133" s="72"/>
    </row>
    <row r="134" spans="1:12" ht="18" customHeight="1" x14ac:dyDescent="0.25">
      <c r="A134" s="9">
        <v>4</v>
      </c>
      <c r="B134" s="9"/>
      <c r="C134" s="17"/>
      <c r="D134" s="18"/>
      <c r="E134" s="18"/>
      <c r="F134" s="18"/>
      <c r="G134" s="9"/>
      <c r="H134" s="9"/>
      <c r="I134" s="9"/>
      <c r="J134" s="72"/>
      <c r="K134" s="72"/>
      <c r="L134" s="72"/>
    </row>
    <row r="135" spans="1:12" ht="18" customHeight="1" x14ac:dyDescent="0.25">
      <c r="A135" s="11">
        <v>4</v>
      </c>
      <c r="B135" s="11"/>
      <c r="C135" s="19"/>
      <c r="D135" s="20"/>
      <c r="E135" s="20"/>
      <c r="F135" s="18"/>
      <c r="G135" s="12"/>
      <c r="H135" s="9"/>
      <c r="I135" s="9"/>
      <c r="J135" s="72"/>
      <c r="K135" s="72"/>
      <c r="L135" s="72"/>
    </row>
    <row r="136" spans="1:12" ht="18" customHeight="1" x14ac:dyDescent="0.25">
      <c r="A136" s="9">
        <v>4</v>
      </c>
      <c r="B136" s="9"/>
      <c r="C136" s="17"/>
      <c r="D136" s="18"/>
      <c r="E136" s="18"/>
      <c r="F136" s="18"/>
      <c r="G136" s="9"/>
      <c r="H136" s="9"/>
      <c r="I136" s="9"/>
      <c r="J136" s="72"/>
      <c r="K136" s="72"/>
      <c r="L136" s="72"/>
    </row>
    <row r="137" spans="1:12" ht="18" customHeight="1" x14ac:dyDescent="0.25">
      <c r="A137" s="9">
        <v>4</v>
      </c>
      <c r="B137" s="9"/>
      <c r="C137" s="17"/>
      <c r="D137" s="18"/>
      <c r="E137" s="18"/>
      <c r="F137" s="18"/>
      <c r="G137" s="9"/>
      <c r="H137" s="9"/>
      <c r="I137" s="9"/>
      <c r="J137" s="72"/>
      <c r="K137" s="72"/>
      <c r="L137" s="72"/>
    </row>
    <row r="138" spans="1:12" ht="18" customHeight="1" x14ac:dyDescent="0.25">
      <c r="A138" s="9">
        <v>4</v>
      </c>
      <c r="B138" s="9"/>
      <c r="C138" s="17"/>
      <c r="D138" s="18"/>
      <c r="E138" s="18"/>
      <c r="F138" s="18"/>
      <c r="G138" s="9"/>
      <c r="H138" s="9"/>
      <c r="I138" s="9"/>
      <c r="J138" s="72"/>
      <c r="K138" s="72"/>
      <c r="L138" s="72"/>
    </row>
    <row r="139" spans="1:12" ht="18" customHeight="1" x14ac:dyDescent="0.25">
      <c r="A139" s="10">
        <v>4</v>
      </c>
      <c r="B139" s="10"/>
      <c r="C139" s="19"/>
      <c r="D139" s="20"/>
      <c r="E139" s="20"/>
      <c r="F139" s="18"/>
      <c r="G139" s="9"/>
      <c r="H139" s="9"/>
      <c r="I139" s="9"/>
      <c r="J139" s="72"/>
      <c r="K139" s="72"/>
      <c r="L139" s="72"/>
    </row>
    <row r="140" spans="1:12" ht="18" customHeight="1" x14ac:dyDescent="0.25">
      <c r="A140" s="9">
        <v>4</v>
      </c>
      <c r="B140" s="9"/>
      <c r="C140" s="17"/>
      <c r="D140" s="18"/>
      <c r="E140" s="18"/>
      <c r="F140" s="18"/>
      <c r="G140" s="9"/>
      <c r="H140" s="9"/>
      <c r="I140" s="9"/>
      <c r="J140" s="72"/>
      <c r="K140" s="72"/>
      <c r="L140" s="72"/>
    </row>
    <row r="141" spans="1:12" ht="18" customHeight="1" x14ac:dyDescent="0.25">
      <c r="A141" s="10">
        <v>4</v>
      </c>
      <c r="B141" s="10"/>
      <c r="C141" s="19"/>
      <c r="D141" s="20"/>
      <c r="E141" s="20"/>
      <c r="F141" s="18"/>
      <c r="G141" s="9"/>
      <c r="H141" s="9"/>
      <c r="I141" s="9"/>
      <c r="J141" s="72"/>
      <c r="K141" s="72"/>
      <c r="L141" s="72"/>
    </row>
    <row r="142" spans="1:12" ht="18" customHeight="1" x14ac:dyDescent="0.25">
      <c r="A142" s="9">
        <v>4</v>
      </c>
      <c r="B142" s="9"/>
      <c r="C142" s="17"/>
      <c r="D142" s="18"/>
      <c r="E142" s="18"/>
      <c r="F142" s="18"/>
      <c r="G142" s="9"/>
      <c r="H142" s="9"/>
      <c r="I142" s="9"/>
      <c r="J142" s="72"/>
      <c r="K142" s="72"/>
      <c r="L142" s="72"/>
    </row>
    <row r="143" spans="1:12" ht="18" customHeight="1" x14ac:dyDescent="0.25">
      <c r="A143" s="9">
        <v>5</v>
      </c>
      <c r="B143" s="9"/>
      <c r="C143" s="17"/>
      <c r="D143" s="18"/>
      <c r="E143" s="18"/>
      <c r="F143" s="18"/>
      <c r="G143" s="9"/>
      <c r="H143" s="9"/>
      <c r="I143" s="9"/>
      <c r="J143" s="72"/>
      <c r="K143" s="72"/>
      <c r="L143" s="72"/>
    </row>
    <row r="144" spans="1:12" ht="18" customHeight="1" x14ac:dyDescent="0.25">
      <c r="A144" s="9">
        <v>5</v>
      </c>
      <c r="B144" s="9"/>
      <c r="C144" s="17"/>
      <c r="D144" s="18"/>
      <c r="E144" s="18"/>
      <c r="F144" s="18"/>
      <c r="G144" s="9"/>
      <c r="H144" s="9"/>
      <c r="I144" s="9"/>
      <c r="J144" s="72"/>
      <c r="K144" s="72"/>
      <c r="L144" s="72"/>
    </row>
    <row r="145" spans="1:12" ht="18" customHeight="1" x14ac:dyDescent="0.25">
      <c r="A145" s="9">
        <v>5</v>
      </c>
      <c r="B145" s="9"/>
      <c r="C145" s="17"/>
      <c r="D145" s="18"/>
      <c r="E145" s="18"/>
      <c r="F145" s="18"/>
      <c r="G145" s="9"/>
      <c r="H145" s="9"/>
      <c r="I145" s="9"/>
      <c r="J145" s="72"/>
      <c r="K145" s="72"/>
      <c r="L145" s="72"/>
    </row>
    <row r="146" spans="1:12" ht="18" customHeight="1" x14ac:dyDescent="0.25">
      <c r="A146" s="9">
        <v>5</v>
      </c>
      <c r="B146" s="9"/>
      <c r="C146" s="17"/>
      <c r="D146" s="18"/>
      <c r="E146" s="18"/>
      <c r="F146" s="18"/>
      <c r="G146" s="9"/>
      <c r="H146" s="9"/>
      <c r="I146" s="9"/>
      <c r="J146" s="72"/>
      <c r="K146" s="72"/>
      <c r="L146" s="72"/>
    </row>
    <row r="147" spans="1:12" ht="18" customHeight="1" x14ac:dyDescent="0.25">
      <c r="A147" s="9">
        <v>5</v>
      </c>
      <c r="B147" s="9"/>
      <c r="C147" s="17"/>
      <c r="D147" s="18"/>
      <c r="E147" s="18"/>
      <c r="F147" s="18"/>
      <c r="G147" s="9"/>
      <c r="H147" s="9"/>
      <c r="I147" s="9"/>
      <c r="J147" s="72"/>
      <c r="K147" s="72"/>
      <c r="L147" s="72"/>
    </row>
    <row r="148" spans="1:12" ht="18" customHeight="1" x14ac:dyDescent="0.25">
      <c r="A148" s="9">
        <v>5</v>
      </c>
      <c r="B148" s="9"/>
      <c r="C148" s="17"/>
      <c r="D148" s="18"/>
      <c r="E148" s="18"/>
      <c r="F148" s="18"/>
      <c r="G148" s="9"/>
      <c r="H148" s="9"/>
      <c r="I148" s="9"/>
      <c r="J148" s="72"/>
      <c r="K148" s="72"/>
      <c r="L148" s="72"/>
    </row>
    <row r="149" spans="1:12" ht="18" customHeight="1" x14ac:dyDescent="0.25">
      <c r="A149" s="9">
        <v>5</v>
      </c>
      <c r="B149" s="9"/>
      <c r="C149" s="17"/>
      <c r="D149" s="18"/>
      <c r="E149" s="18"/>
      <c r="F149" s="18"/>
      <c r="G149" s="9"/>
      <c r="H149" s="9"/>
      <c r="I149" s="9"/>
      <c r="J149" s="72"/>
      <c r="K149" s="72"/>
      <c r="L149" s="72"/>
    </row>
    <row r="150" spans="1:12" ht="18" customHeight="1" x14ac:dyDescent="0.25">
      <c r="A150" s="9">
        <v>5</v>
      </c>
      <c r="B150" s="9"/>
      <c r="C150" s="17"/>
      <c r="D150" s="18"/>
      <c r="E150" s="18"/>
      <c r="F150" s="18"/>
      <c r="G150" s="9"/>
      <c r="H150" s="9"/>
      <c r="I150" s="9"/>
      <c r="J150" s="72"/>
      <c r="K150" s="72"/>
      <c r="L150" s="72"/>
    </row>
    <row r="151" spans="1:12" ht="18" customHeight="1" x14ac:dyDescent="0.25">
      <c r="A151" s="9">
        <v>5</v>
      </c>
      <c r="B151" s="9"/>
      <c r="C151" s="17"/>
      <c r="D151" s="18"/>
      <c r="E151" s="18"/>
      <c r="F151" s="18"/>
      <c r="G151" s="9"/>
      <c r="H151" s="9"/>
      <c r="I151" s="9"/>
      <c r="J151" s="72"/>
      <c r="K151" s="72"/>
      <c r="L151" s="72"/>
    </row>
    <row r="152" spans="1:12" ht="18" customHeight="1" x14ac:dyDescent="0.25">
      <c r="A152" s="9">
        <v>5</v>
      </c>
      <c r="B152" s="9"/>
      <c r="C152" s="17"/>
      <c r="D152" s="18"/>
      <c r="E152" s="18"/>
      <c r="F152" s="18"/>
      <c r="G152" s="9"/>
      <c r="H152" s="9"/>
      <c r="I152" s="9"/>
      <c r="J152" s="72"/>
      <c r="K152" s="72"/>
      <c r="L152" s="72"/>
    </row>
    <row r="153" spans="1:12" ht="18" customHeight="1" x14ac:dyDescent="0.25">
      <c r="A153" s="9">
        <v>5</v>
      </c>
      <c r="B153" s="9"/>
      <c r="C153" s="17"/>
      <c r="D153" s="18"/>
      <c r="E153" s="18"/>
      <c r="F153" s="18"/>
      <c r="G153" s="9"/>
      <c r="H153" s="9"/>
      <c r="I153" s="9"/>
      <c r="J153" s="72"/>
      <c r="K153" s="72"/>
      <c r="L153" s="72"/>
    </row>
    <row r="154" spans="1:12" ht="18" customHeight="1" x14ac:dyDescent="0.25">
      <c r="A154" s="9">
        <v>5</v>
      </c>
      <c r="B154" s="9"/>
      <c r="C154" s="17"/>
      <c r="D154" s="18"/>
      <c r="E154" s="18"/>
      <c r="F154" s="18"/>
      <c r="G154" s="9"/>
      <c r="H154" s="9"/>
      <c r="I154" s="9"/>
      <c r="J154" s="72"/>
      <c r="K154" s="72"/>
      <c r="L154" s="72"/>
    </row>
    <row r="155" spans="1:12" ht="18" customHeight="1" x14ac:dyDescent="0.25">
      <c r="A155" s="9">
        <v>5</v>
      </c>
      <c r="B155" s="9"/>
      <c r="C155" s="17"/>
      <c r="D155" s="18"/>
      <c r="E155" s="18"/>
      <c r="F155" s="18"/>
      <c r="G155" s="9"/>
      <c r="H155" s="9"/>
      <c r="I155" s="9"/>
      <c r="J155" s="72"/>
      <c r="K155" s="72"/>
      <c r="L155" s="72"/>
    </row>
    <row r="156" spans="1:12" ht="18" customHeight="1" x14ac:dyDescent="0.25">
      <c r="A156" s="9">
        <v>5</v>
      </c>
      <c r="B156" s="9"/>
      <c r="C156" s="17"/>
      <c r="D156" s="18"/>
      <c r="E156" s="18"/>
      <c r="F156" s="18"/>
      <c r="G156" s="9"/>
      <c r="H156" s="9"/>
      <c r="I156" s="9"/>
      <c r="J156" s="72"/>
      <c r="K156" s="72"/>
      <c r="L156" s="72"/>
    </row>
    <row r="157" spans="1:12" ht="18" customHeight="1" x14ac:dyDescent="0.25">
      <c r="A157" s="9">
        <v>5</v>
      </c>
      <c r="B157" s="9"/>
      <c r="C157" s="17"/>
      <c r="D157" s="18"/>
      <c r="E157" s="18"/>
      <c r="F157" s="18"/>
      <c r="G157" s="9"/>
      <c r="H157" s="9"/>
      <c r="I157" s="9"/>
      <c r="J157" s="72"/>
      <c r="K157" s="72"/>
      <c r="L157" s="72"/>
    </row>
    <row r="158" spans="1:12" ht="18" customHeight="1" x14ac:dyDescent="0.25">
      <c r="A158" s="9">
        <v>5</v>
      </c>
      <c r="B158" s="9"/>
      <c r="C158" s="17"/>
      <c r="D158" s="18"/>
      <c r="E158" s="18"/>
      <c r="F158" s="18"/>
      <c r="G158" s="9"/>
      <c r="H158" s="9"/>
      <c r="I158" s="9"/>
      <c r="J158" s="72"/>
      <c r="K158" s="72"/>
      <c r="L158" s="72"/>
    </row>
    <row r="159" spans="1:12" ht="18" customHeight="1" x14ac:dyDescent="0.25">
      <c r="A159" s="9">
        <v>5</v>
      </c>
      <c r="B159" s="9"/>
      <c r="C159" s="17"/>
      <c r="D159" s="18"/>
      <c r="E159" s="18"/>
      <c r="F159" s="18"/>
      <c r="G159" s="9"/>
      <c r="H159" s="9"/>
      <c r="I159" s="9"/>
      <c r="J159" s="72"/>
      <c r="K159" s="72"/>
      <c r="L159" s="72"/>
    </row>
    <row r="160" spans="1:12" ht="18" customHeight="1" x14ac:dyDescent="0.25">
      <c r="A160" s="9">
        <v>5</v>
      </c>
      <c r="B160" s="9"/>
      <c r="C160" s="17"/>
      <c r="D160" s="18"/>
      <c r="E160" s="18"/>
      <c r="F160" s="18"/>
      <c r="G160" s="9"/>
      <c r="H160" s="9"/>
      <c r="I160" s="9"/>
      <c r="J160" s="72"/>
      <c r="K160" s="72"/>
      <c r="L160" s="72"/>
    </row>
    <row r="161" spans="1:12" ht="18" customHeight="1" x14ac:dyDescent="0.25">
      <c r="A161" s="9">
        <v>5</v>
      </c>
      <c r="B161" s="9"/>
      <c r="C161" s="17"/>
      <c r="D161" s="18"/>
      <c r="E161" s="18"/>
      <c r="F161" s="18"/>
      <c r="G161" s="9"/>
      <c r="H161" s="9"/>
      <c r="I161" s="9"/>
      <c r="J161" s="72"/>
      <c r="K161" s="72"/>
      <c r="L161" s="72"/>
    </row>
    <row r="162" spans="1:12" ht="18" customHeight="1" x14ac:dyDescent="0.25">
      <c r="A162" s="9">
        <v>5</v>
      </c>
      <c r="B162" s="9"/>
      <c r="C162" s="17"/>
      <c r="D162" s="18"/>
      <c r="E162" s="18"/>
      <c r="F162" s="18"/>
      <c r="G162" s="9"/>
      <c r="H162" s="9"/>
      <c r="I162" s="9"/>
      <c r="J162" s="72"/>
      <c r="K162" s="72"/>
      <c r="L162" s="72"/>
    </row>
    <row r="163" spans="1:12" ht="18" customHeight="1" x14ac:dyDescent="0.25">
      <c r="A163" s="9">
        <v>5</v>
      </c>
      <c r="B163" s="9"/>
      <c r="C163" s="17"/>
      <c r="D163" s="18"/>
      <c r="E163" s="18"/>
      <c r="F163" s="18"/>
      <c r="G163" s="9"/>
      <c r="H163" s="9"/>
      <c r="I163" s="9"/>
      <c r="J163" s="72"/>
      <c r="K163" s="72"/>
      <c r="L163" s="72"/>
    </row>
    <row r="164" spans="1:12" ht="18" customHeight="1" x14ac:dyDescent="0.25">
      <c r="A164" s="9">
        <v>5</v>
      </c>
      <c r="B164" s="9"/>
      <c r="C164" s="17"/>
      <c r="D164" s="18"/>
      <c r="E164" s="18"/>
      <c r="F164" s="18"/>
      <c r="G164" s="9"/>
      <c r="H164" s="9"/>
      <c r="I164" s="9"/>
      <c r="J164" s="72"/>
      <c r="K164" s="72"/>
      <c r="L164" s="72"/>
    </row>
    <row r="165" spans="1:12" ht="18" customHeight="1" x14ac:dyDescent="0.25">
      <c r="A165" s="9">
        <v>5</v>
      </c>
      <c r="B165" s="9"/>
      <c r="C165" s="17"/>
      <c r="D165" s="18"/>
      <c r="E165" s="18"/>
      <c r="F165" s="18"/>
      <c r="G165" s="9"/>
      <c r="H165" s="9"/>
      <c r="I165" s="9"/>
      <c r="J165" s="72"/>
      <c r="K165" s="72"/>
      <c r="L165" s="72"/>
    </row>
    <row r="166" spans="1:12" ht="18" customHeight="1" x14ac:dyDescent="0.25">
      <c r="A166" s="9">
        <v>5</v>
      </c>
      <c r="B166" s="9"/>
      <c r="C166" s="17"/>
      <c r="D166" s="18"/>
      <c r="E166" s="18"/>
      <c r="F166" s="18"/>
      <c r="G166" s="9"/>
      <c r="H166" s="9"/>
      <c r="I166" s="9"/>
      <c r="J166" s="72"/>
      <c r="K166" s="72"/>
      <c r="L166" s="72"/>
    </row>
    <row r="167" spans="1:12" ht="18" customHeight="1" x14ac:dyDescent="0.25">
      <c r="A167" s="9">
        <v>5</v>
      </c>
      <c r="B167" s="9"/>
      <c r="C167" s="17"/>
      <c r="D167" s="18"/>
      <c r="E167" s="18"/>
      <c r="F167" s="18"/>
      <c r="G167" s="9"/>
      <c r="H167" s="9"/>
      <c r="I167" s="9"/>
      <c r="J167" s="72"/>
      <c r="K167" s="72"/>
      <c r="L167" s="72"/>
    </row>
    <row r="168" spans="1:12" ht="18" customHeight="1" x14ac:dyDescent="0.25">
      <c r="A168" s="9">
        <v>5</v>
      </c>
      <c r="B168" s="9"/>
      <c r="C168" s="17"/>
      <c r="D168" s="18"/>
      <c r="E168" s="18"/>
      <c r="F168" s="18"/>
      <c r="G168" s="9"/>
      <c r="H168" s="9"/>
      <c r="I168" s="9"/>
      <c r="J168" s="72"/>
      <c r="K168" s="72"/>
      <c r="L168" s="72"/>
    </row>
    <row r="169" spans="1:12" ht="18" customHeight="1" x14ac:dyDescent="0.25">
      <c r="A169" s="9">
        <v>5</v>
      </c>
      <c r="B169" s="9"/>
      <c r="C169" s="17"/>
      <c r="D169" s="18"/>
      <c r="E169" s="18"/>
      <c r="F169" s="18"/>
      <c r="G169" s="9"/>
      <c r="H169" s="9"/>
      <c r="I169" s="9"/>
      <c r="J169" s="72"/>
      <c r="K169" s="72"/>
      <c r="L169" s="72"/>
    </row>
    <row r="170" spans="1:12" ht="18" customHeight="1" x14ac:dyDescent="0.25">
      <c r="A170" s="9">
        <v>5</v>
      </c>
      <c r="B170" s="9"/>
      <c r="C170" s="17"/>
      <c r="D170" s="18"/>
      <c r="E170" s="18"/>
      <c r="F170" s="18"/>
      <c r="G170" s="9"/>
      <c r="H170" s="9"/>
      <c r="I170" s="9"/>
      <c r="J170" s="72"/>
      <c r="K170" s="72"/>
      <c r="L170" s="72"/>
    </row>
    <row r="171" spans="1:12" ht="18" customHeight="1" x14ac:dyDescent="0.25">
      <c r="A171" s="9">
        <v>5</v>
      </c>
      <c r="B171" s="9"/>
      <c r="C171" s="17"/>
      <c r="D171" s="18"/>
      <c r="E171" s="18"/>
      <c r="F171" s="18"/>
      <c r="G171" s="9"/>
      <c r="H171" s="9"/>
      <c r="I171" s="9"/>
      <c r="J171" s="72"/>
      <c r="K171" s="72"/>
      <c r="L171" s="72"/>
    </row>
    <row r="172" spans="1:12" ht="18" customHeight="1" x14ac:dyDescent="0.25">
      <c r="A172" s="9">
        <v>5</v>
      </c>
      <c r="B172" s="9"/>
      <c r="C172" s="17"/>
      <c r="D172" s="18"/>
      <c r="E172" s="18"/>
      <c r="F172" s="18"/>
      <c r="G172" s="9"/>
      <c r="H172" s="9"/>
      <c r="I172" s="9"/>
      <c r="J172" s="72"/>
      <c r="K172" s="72"/>
      <c r="L172" s="72"/>
    </row>
    <row r="173" spans="1:12" ht="18" customHeight="1" x14ac:dyDescent="0.25">
      <c r="A173" s="9">
        <v>5</v>
      </c>
      <c r="B173" s="9"/>
      <c r="C173" s="17"/>
      <c r="D173" s="18"/>
      <c r="E173" s="18"/>
      <c r="F173" s="18"/>
      <c r="G173" s="9"/>
      <c r="H173" s="9"/>
      <c r="I173" s="9"/>
      <c r="J173" s="72"/>
      <c r="K173" s="72"/>
      <c r="L173" s="72"/>
    </row>
    <row r="174" spans="1:12" ht="18" customHeight="1" x14ac:dyDescent="0.25">
      <c r="A174" s="9">
        <v>5</v>
      </c>
      <c r="B174" s="9"/>
      <c r="C174" s="17"/>
      <c r="D174" s="18"/>
      <c r="E174" s="18"/>
      <c r="F174" s="18"/>
      <c r="G174" s="9"/>
      <c r="H174" s="9"/>
      <c r="I174" s="9"/>
      <c r="J174" s="72"/>
      <c r="K174" s="72"/>
      <c r="L174" s="72"/>
    </row>
    <row r="175" spans="1:12" ht="18" customHeight="1" x14ac:dyDescent="0.25">
      <c r="A175" s="9">
        <v>5</v>
      </c>
      <c r="B175" s="9"/>
      <c r="C175" s="17"/>
      <c r="D175" s="18"/>
      <c r="E175" s="18"/>
      <c r="F175" s="18"/>
      <c r="G175" s="9"/>
      <c r="H175" s="9"/>
      <c r="I175" s="9"/>
      <c r="J175" s="72"/>
      <c r="K175" s="72"/>
      <c r="L175" s="72"/>
    </row>
    <row r="176" spans="1:12" ht="18" customHeight="1" x14ac:dyDescent="0.25">
      <c r="A176" s="9">
        <v>5</v>
      </c>
      <c r="B176" s="9"/>
      <c r="C176" s="17"/>
      <c r="D176" s="18"/>
      <c r="E176" s="18"/>
      <c r="F176" s="18"/>
      <c r="G176" s="9"/>
      <c r="H176" s="9"/>
      <c r="I176" s="9"/>
      <c r="J176" s="72"/>
      <c r="K176" s="72"/>
      <c r="L176" s="72"/>
    </row>
    <row r="177" spans="1:12" ht="18" customHeight="1" x14ac:dyDescent="0.25">
      <c r="A177" s="9">
        <v>5</v>
      </c>
      <c r="B177" s="9"/>
      <c r="C177" s="17"/>
      <c r="D177" s="18"/>
      <c r="E177" s="18"/>
      <c r="F177" s="18"/>
      <c r="G177" s="9"/>
      <c r="H177" s="9"/>
      <c r="I177" s="9"/>
      <c r="J177" s="72"/>
      <c r="K177" s="72"/>
      <c r="L177" s="72"/>
    </row>
    <row r="178" spans="1:12" ht="18" customHeight="1" x14ac:dyDescent="0.25">
      <c r="A178" s="9">
        <v>5</v>
      </c>
      <c r="B178" s="9"/>
      <c r="C178" s="17"/>
      <c r="D178" s="18"/>
      <c r="E178" s="18"/>
      <c r="F178" s="18"/>
      <c r="G178" s="9"/>
      <c r="H178" s="9"/>
      <c r="I178" s="9"/>
      <c r="J178" s="72"/>
      <c r="K178" s="72"/>
      <c r="L178" s="72"/>
    </row>
    <row r="179" spans="1:12" ht="18" customHeight="1" x14ac:dyDescent="0.25">
      <c r="A179" s="9">
        <v>5</v>
      </c>
      <c r="B179" s="9"/>
      <c r="C179" s="17"/>
      <c r="D179" s="18"/>
      <c r="E179" s="18"/>
      <c r="F179" s="18"/>
      <c r="G179" s="9"/>
      <c r="H179" s="9"/>
      <c r="I179" s="9"/>
      <c r="J179" s="72"/>
      <c r="K179" s="72"/>
      <c r="L179" s="72"/>
    </row>
    <row r="180" spans="1:12" ht="18" customHeight="1" x14ac:dyDescent="0.25">
      <c r="A180" s="9">
        <v>5</v>
      </c>
      <c r="B180" s="9"/>
      <c r="C180" s="17"/>
      <c r="D180" s="18"/>
      <c r="E180" s="18"/>
      <c r="F180" s="18"/>
      <c r="G180" s="9"/>
      <c r="H180" s="9"/>
      <c r="I180" s="9"/>
      <c r="J180" s="72"/>
      <c r="K180" s="72"/>
      <c r="L180" s="72"/>
    </row>
    <row r="181" spans="1:12" ht="18" customHeight="1" x14ac:dyDescent="0.25">
      <c r="A181" s="9">
        <v>5</v>
      </c>
      <c r="B181" s="9"/>
      <c r="C181" s="17"/>
      <c r="D181" s="18"/>
      <c r="E181" s="18"/>
      <c r="F181" s="18"/>
      <c r="G181" s="9"/>
      <c r="H181" s="9"/>
      <c r="I181" s="9"/>
      <c r="J181" s="72"/>
      <c r="K181" s="72"/>
      <c r="L181" s="72"/>
    </row>
    <row r="182" spans="1:12" ht="18" customHeight="1" x14ac:dyDescent="0.25">
      <c r="A182" s="9">
        <v>5</v>
      </c>
      <c r="B182" s="9"/>
      <c r="C182" s="17"/>
      <c r="D182" s="18"/>
      <c r="E182" s="18"/>
      <c r="F182" s="18"/>
      <c r="G182" s="9"/>
      <c r="H182" s="9"/>
      <c r="I182" s="9"/>
      <c r="J182" s="72"/>
      <c r="K182" s="72"/>
      <c r="L182" s="72"/>
    </row>
    <row r="183" spans="1:12" ht="18" customHeight="1" x14ac:dyDescent="0.25">
      <c r="A183" s="9">
        <v>5</v>
      </c>
      <c r="B183" s="9"/>
      <c r="C183" s="17"/>
      <c r="D183" s="18"/>
      <c r="E183" s="18"/>
      <c r="F183" s="18"/>
      <c r="G183" s="9"/>
      <c r="H183" s="9"/>
      <c r="I183" s="9"/>
      <c r="J183" s="72"/>
      <c r="K183" s="72"/>
      <c r="L183" s="72"/>
    </row>
    <row r="184" spans="1:12" ht="18" customHeight="1" x14ac:dyDescent="0.25">
      <c r="A184" s="9">
        <v>5</v>
      </c>
      <c r="B184" s="9"/>
      <c r="C184" s="17"/>
      <c r="D184" s="18"/>
      <c r="E184" s="18"/>
      <c r="F184" s="18"/>
      <c r="G184" s="9"/>
      <c r="H184" s="9"/>
      <c r="I184" s="9"/>
      <c r="J184" s="72"/>
      <c r="K184" s="72"/>
      <c r="L184" s="72"/>
    </row>
    <row r="185" spans="1:12" ht="18" customHeight="1" x14ac:dyDescent="0.25">
      <c r="A185" s="9">
        <v>5</v>
      </c>
      <c r="B185" s="9"/>
      <c r="C185" s="17"/>
      <c r="D185" s="18"/>
      <c r="E185" s="18"/>
      <c r="F185" s="18"/>
      <c r="G185" s="9"/>
      <c r="H185" s="9"/>
      <c r="I185" s="9"/>
      <c r="J185" s="72"/>
      <c r="K185" s="72"/>
      <c r="L185" s="72"/>
    </row>
    <row r="186" spans="1:12" ht="18" customHeight="1" x14ac:dyDescent="0.25">
      <c r="A186" s="9">
        <v>5</v>
      </c>
      <c r="B186" s="9"/>
      <c r="C186" s="17"/>
      <c r="D186" s="18"/>
      <c r="E186" s="18"/>
      <c r="F186" s="18"/>
      <c r="G186" s="9"/>
      <c r="H186" s="9"/>
      <c r="I186" s="9"/>
      <c r="J186" s="72"/>
      <c r="K186" s="72"/>
      <c r="L186" s="72"/>
    </row>
    <row r="187" spans="1:12" ht="18" customHeight="1" x14ac:dyDescent="0.25">
      <c r="A187" s="9">
        <v>5</v>
      </c>
      <c r="B187" s="9"/>
      <c r="C187" s="17"/>
      <c r="D187" s="18"/>
      <c r="E187" s="18"/>
      <c r="F187" s="18"/>
      <c r="G187" s="9"/>
      <c r="H187" s="9"/>
      <c r="I187" s="9"/>
      <c r="J187" s="72"/>
      <c r="K187" s="72"/>
      <c r="L187" s="72"/>
    </row>
    <row r="188" spans="1:12" ht="18" customHeight="1" x14ac:dyDescent="0.25">
      <c r="A188" s="9">
        <v>5</v>
      </c>
      <c r="B188" s="9"/>
      <c r="C188" s="17"/>
      <c r="D188" s="18"/>
      <c r="E188" s="18"/>
      <c r="F188" s="18"/>
      <c r="G188" s="9"/>
      <c r="H188" s="9"/>
      <c r="I188" s="9"/>
      <c r="J188" s="72"/>
      <c r="K188" s="72"/>
      <c r="L188" s="72"/>
    </row>
    <row r="189" spans="1:12" ht="18" customHeight="1" x14ac:dyDescent="0.25">
      <c r="A189" s="9">
        <v>5</v>
      </c>
      <c r="B189" s="9"/>
      <c r="C189" s="17"/>
      <c r="D189" s="18"/>
      <c r="E189" s="18"/>
      <c r="F189" s="18"/>
      <c r="G189" s="9"/>
      <c r="H189" s="9"/>
      <c r="I189" s="9"/>
      <c r="J189" s="72"/>
      <c r="K189" s="72"/>
      <c r="L189" s="72"/>
    </row>
    <row r="190" spans="1:12" ht="18" customHeight="1" x14ac:dyDescent="0.25">
      <c r="A190" s="9">
        <v>5</v>
      </c>
      <c r="B190" s="9"/>
      <c r="C190" s="17"/>
      <c r="D190" s="18"/>
      <c r="E190" s="18"/>
      <c r="F190" s="18"/>
      <c r="G190" s="9"/>
      <c r="H190" s="9"/>
      <c r="I190" s="9"/>
      <c r="J190" s="72"/>
      <c r="K190" s="72"/>
      <c r="L190" s="72"/>
    </row>
    <row r="191" spans="1:12" ht="18" customHeight="1" x14ac:dyDescent="0.25">
      <c r="A191" s="9">
        <v>5</v>
      </c>
      <c r="B191" s="9"/>
      <c r="C191" s="17"/>
      <c r="D191" s="18"/>
      <c r="E191" s="18"/>
      <c r="F191" s="18"/>
      <c r="G191" s="9"/>
      <c r="H191" s="9"/>
      <c r="I191" s="9"/>
      <c r="J191" s="72"/>
      <c r="K191" s="72"/>
      <c r="L191" s="72"/>
    </row>
    <row r="192" spans="1:12" ht="18" customHeight="1" x14ac:dyDescent="0.25">
      <c r="A192" s="9">
        <v>5</v>
      </c>
      <c r="B192" s="9"/>
      <c r="C192" s="17"/>
      <c r="D192" s="18"/>
      <c r="E192" s="18"/>
      <c r="F192" s="18"/>
      <c r="G192" s="9"/>
      <c r="H192" s="9"/>
      <c r="I192" s="9"/>
      <c r="J192" s="72"/>
      <c r="K192" s="72"/>
      <c r="L192" s="72"/>
    </row>
    <row r="193" spans="1:12" ht="18" customHeight="1" x14ac:dyDescent="0.25">
      <c r="A193" s="9">
        <v>5</v>
      </c>
      <c r="B193" s="9"/>
      <c r="C193" s="17"/>
      <c r="D193" s="18"/>
      <c r="E193" s="18"/>
      <c r="F193" s="18"/>
      <c r="G193" s="9"/>
      <c r="H193" s="9"/>
      <c r="I193" s="9"/>
      <c r="J193" s="72"/>
      <c r="K193" s="72"/>
      <c r="L193" s="72"/>
    </row>
    <row r="194" spans="1:12" ht="18" customHeight="1" x14ac:dyDescent="0.25">
      <c r="A194" s="9">
        <v>5</v>
      </c>
      <c r="B194" s="9"/>
      <c r="C194" s="17"/>
      <c r="D194" s="18"/>
      <c r="E194" s="18"/>
      <c r="F194" s="18"/>
      <c r="G194" s="9"/>
      <c r="H194" s="9"/>
      <c r="I194" s="9"/>
      <c r="J194" s="72"/>
      <c r="K194" s="72"/>
      <c r="L194" s="72"/>
    </row>
    <row r="195" spans="1:12" ht="18" customHeight="1" x14ac:dyDescent="0.25">
      <c r="A195" s="9">
        <v>5</v>
      </c>
      <c r="B195" s="9"/>
      <c r="C195" s="17"/>
      <c r="D195" s="18"/>
      <c r="E195" s="18"/>
      <c r="F195" s="18"/>
      <c r="G195" s="9"/>
      <c r="H195" s="9"/>
      <c r="I195" s="9"/>
      <c r="J195" s="72"/>
      <c r="K195" s="72"/>
      <c r="L195" s="72"/>
    </row>
    <row r="196" spans="1:12" ht="18" customHeight="1" x14ac:dyDescent="0.25">
      <c r="A196" s="9">
        <v>5</v>
      </c>
      <c r="B196" s="9"/>
      <c r="C196" s="17"/>
      <c r="D196" s="18"/>
      <c r="E196" s="18"/>
      <c r="F196" s="18"/>
      <c r="G196" s="9"/>
      <c r="H196" s="9"/>
      <c r="I196" s="9"/>
      <c r="J196" s="72"/>
      <c r="K196" s="72"/>
      <c r="L196" s="72"/>
    </row>
    <row r="197" spans="1:12" ht="18" customHeight="1" x14ac:dyDescent="0.25">
      <c r="A197" s="9">
        <v>5</v>
      </c>
      <c r="B197" s="9"/>
      <c r="C197" s="17"/>
      <c r="D197" s="18"/>
      <c r="E197" s="18"/>
      <c r="F197" s="18"/>
      <c r="G197" s="9"/>
      <c r="H197" s="9"/>
      <c r="I197" s="9"/>
      <c r="J197" s="72"/>
      <c r="K197" s="72"/>
      <c r="L197" s="72"/>
    </row>
    <row r="198" spans="1:12" ht="18" customHeight="1" x14ac:dyDescent="0.25">
      <c r="A198" s="9">
        <v>5</v>
      </c>
      <c r="B198" s="9"/>
      <c r="C198" s="17"/>
      <c r="D198" s="18"/>
      <c r="E198" s="18"/>
      <c r="F198" s="18"/>
      <c r="G198" s="9"/>
      <c r="H198" s="9"/>
      <c r="I198" s="9"/>
      <c r="J198" s="72"/>
      <c r="K198" s="72"/>
      <c r="L198" s="72"/>
    </row>
    <row r="199" spans="1:12" ht="18" customHeight="1" x14ac:dyDescent="0.25">
      <c r="A199" s="9">
        <v>5</v>
      </c>
      <c r="B199" s="9"/>
      <c r="C199" s="17"/>
      <c r="D199" s="18"/>
      <c r="E199" s="18"/>
      <c r="F199" s="18"/>
      <c r="G199" s="9"/>
      <c r="H199" s="9"/>
      <c r="I199" s="9"/>
      <c r="J199" s="72"/>
      <c r="K199" s="72"/>
      <c r="L199" s="72"/>
    </row>
    <row r="200" spans="1:12" ht="18" customHeight="1" x14ac:dyDescent="0.25">
      <c r="A200" s="9">
        <v>5</v>
      </c>
      <c r="B200" s="9"/>
      <c r="C200" s="17"/>
      <c r="D200" s="18"/>
      <c r="E200" s="18"/>
      <c r="F200" s="18"/>
      <c r="G200" s="9"/>
      <c r="H200" s="9"/>
      <c r="I200" s="9"/>
      <c r="J200" s="72"/>
      <c r="K200" s="72"/>
      <c r="L200" s="72"/>
    </row>
    <row r="201" spans="1:12" ht="18" customHeight="1" x14ac:dyDescent="0.25">
      <c r="A201" s="9">
        <v>5</v>
      </c>
      <c r="B201" s="9"/>
      <c r="C201" s="17"/>
      <c r="D201" s="18"/>
      <c r="E201" s="18"/>
      <c r="F201" s="18"/>
      <c r="G201" s="9"/>
      <c r="H201" s="9"/>
      <c r="I201" s="9"/>
      <c r="J201" s="72"/>
      <c r="K201" s="72"/>
      <c r="L201" s="72"/>
    </row>
    <row r="202" spans="1:12" ht="18" customHeight="1" x14ac:dyDescent="0.25">
      <c r="A202" s="9">
        <v>5</v>
      </c>
      <c r="B202" s="9"/>
      <c r="C202" s="17"/>
      <c r="D202" s="18"/>
      <c r="E202" s="18"/>
      <c r="F202" s="18"/>
      <c r="G202" s="9"/>
      <c r="H202" s="9"/>
      <c r="I202" s="9"/>
      <c r="J202" s="72"/>
      <c r="K202" s="72"/>
      <c r="L202" s="72"/>
    </row>
    <row r="203" spans="1:12" ht="18" customHeight="1" x14ac:dyDescent="0.25">
      <c r="A203" s="9">
        <v>5</v>
      </c>
      <c r="B203" s="9"/>
      <c r="C203" s="17"/>
      <c r="D203" s="18"/>
      <c r="E203" s="18"/>
      <c r="F203" s="18"/>
      <c r="G203" s="9"/>
      <c r="H203" s="9"/>
      <c r="I203" s="9"/>
      <c r="J203" s="72"/>
      <c r="K203" s="72"/>
      <c r="L203" s="72"/>
    </row>
    <row r="204" spans="1:12" ht="18" customHeight="1" x14ac:dyDescent="0.25">
      <c r="A204" s="9">
        <v>5</v>
      </c>
      <c r="B204" s="9"/>
      <c r="C204" s="17"/>
      <c r="D204" s="18"/>
      <c r="E204" s="18"/>
      <c r="F204" s="18"/>
      <c r="G204" s="9"/>
      <c r="H204" s="9"/>
      <c r="I204" s="9"/>
      <c r="J204" s="72"/>
      <c r="K204" s="72"/>
      <c r="L204" s="72"/>
    </row>
    <row r="205" spans="1:12" ht="18" customHeight="1" x14ac:dyDescent="0.25">
      <c r="A205" s="9">
        <v>5</v>
      </c>
      <c r="B205" s="9"/>
      <c r="C205" s="17"/>
      <c r="D205" s="18"/>
      <c r="E205" s="18"/>
      <c r="F205" s="18"/>
      <c r="G205" s="9"/>
      <c r="H205" s="9"/>
      <c r="I205" s="9"/>
      <c r="J205" s="72"/>
      <c r="K205" s="72"/>
      <c r="L205" s="72"/>
    </row>
    <row r="206" spans="1:12" ht="18" customHeight="1" x14ac:dyDescent="0.25">
      <c r="A206" s="9">
        <v>5</v>
      </c>
      <c r="B206" s="9"/>
      <c r="C206" s="17"/>
      <c r="D206" s="18"/>
      <c r="E206" s="18"/>
      <c r="F206" s="18"/>
      <c r="G206" s="9"/>
      <c r="H206" s="9"/>
      <c r="I206" s="9"/>
      <c r="J206" s="72"/>
      <c r="K206" s="72"/>
      <c r="L206" s="72"/>
    </row>
    <row r="207" spans="1:12" ht="18" customHeight="1" x14ac:dyDescent="0.25">
      <c r="A207" s="9">
        <v>5</v>
      </c>
      <c r="B207" s="9"/>
      <c r="C207" s="17"/>
      <c r="D207" s="18"/>
      <c r="E207" s="18"/>
      <c r="F207" s="18"/>
      <c r="G207" s="9"/>
      <c r="H207" s="9"/>
      <c r="I207" s="9"/>
      <c r="J207" s="72"/>
      <c r="K207" s="72"/>
      <c r="L207" s="72"/>
    </row>
    <row r="208" spans="1:12" ht="18" customHeight="1" x14ac:dyDescent="0.25">
      <c r="A208" s="9">
        <v>5</v>
      </c>
      <c r="B208" s="9"/>
      <c r="C208" s="17"/>
      <c r="D208" s="18"/>
      <c r="E208" s="18"/>
      <c r="F208" s="18"/>
      <c r="G208" s="9"/>
      <c r="H208" s="9"/>
      <c r="I208" s="9"/>
      <c r="J208" s="72"/>
      <c r="K208" s="72"/>
      <c r="L208" s="72"/>
    </row>
    <row r="209" spans="1:12" ht="18" customHeight="1" x14ac:dyDescent="0.25">
      <c r="A209" s="9">
        <v>5</v>
      </c>
      <c r="B209" s="9"/>
      <c r="C209" s="17"/>
      <c r="D209" s="18"/>
      <c r="E209" s="18"/>
      <c r="F209" s="18"/>
      <c r="G209" s="9"/>
      <c r="H209" s="9"/>
      <c r="I209" s="9"/>
      <c r="J209" s="72"/>
      <c r="K209" s="72"/>
      <c r="L209" s="72"/>
    </row>
    <row r="210" spans="1:12" ht="18" customHeight="1" x14ac:dyDescent="0.25">
      <c r="A210" s="9">
        <v>5</v>
      </c>
      <c r="B210" s="9"/>
      <c r="C210" s="17"/>
      <c r="D210" s="18"/>
      <c r="E210" s="18"/>
      <c r="F210" s="18"/>
      <c r="G210" s="9"/>
      <c r="H210" s="9"/>
      <c r="I210" s="9"/>
      <c r="J210" s="72"/>
      <c r="K210" s="72"/>
      <c r="L210" s="72"/>
    </row>
    <row r="211" spans="1:12" ht="18" customHeight="1" x14ac:dyDescent="0.25">
      <c r="A211" s="11">
        <v>5</v>
      </c>
      <c r="B211" s="11"/>
      <c r="C211" s="19"/>
      <c r="D211" s="20"/>
      <c r="E211" s="20"/>
      <c r="F211" s="18"/>
      <c r="G211" s="12"/>
      <c r="H211" s="9"/>
      <c r="I211" s="9"/>
      <c r="J211" s="72"/>
      <c r="K211" s="72"/>
      <c r="L211" s="72"/>
    </row>
    <row r="212" spans="1:12" ht="18" customHeight="1" x14ac:dyDescent="0.25">
      <c r="A212" s="9">
        <v>5</v>
      </c>
      <c r="B212" s="9"/>
      <c r="C212" s="17"/>
      <c r="D212" s="18"/>
      <c r="E212" s="18"/>
      <c r="F212" s="18"/>
      <c r="G212" s="9"/>
      <c r="H212" s="9"/>
      <c r="I212" s="9"/>
      <c r="J212" s="72"/>
      <c r="K212" s="72"/>
      <c r="L212" s="72"/>
    </row>
    <row r="213" spans="1:12" ht="18" customHeight="1" x14ac:dyDescent="0.25">
      <c r="A213" s="9">
        <v>5</v>
      </c>
      <c r="B213" s="9"/>
      <c r="C213" s="17"/>
      <c r="D213" s="18"/>
      <c r="E213" s="18"/>
      <c r="F213" s="18"/>
      <c r="G213" s="9"/>
      <c r="H213" s="9"/>
      <c r="I213" s="9"/>
      <c r="J213" s="72"/>
      <c r="K213" s="72"/>
      <c r="L213" s="72"/>
    </row>
    <row r="214" spans="1:12" ht="18" customHeight="1" x14ac:dyDescent="0.25">
      <c r="A214" s="9">
        <v>5</v>
      </c>
      <c r="B214" s="9"/>
      <c r="C214" s="17"/>
      <c r="D214" s="18"/>
      <c r="E214" s="18"/>
      <c r="F214" s="18"/>
      <c r="G214" s="9"/>
      <c r="H214" s="9"/>
      <c r="I214" s="9"/>
      <c r="J214" s="72"/>
      <c r="K214" s="72"/>
      <c r="L214" s="72"/>
    </row>
    <row r="215" spans="1:12" ht="18" customHeight="1" x14ac:dyDescent="0.25">
      <c r="A215" s="9">
        <v>5</v>
      </c>
      <c r="B215" s="9"/>
      <c r="C215" s="17"/>
      <c r="D215" s="18"/>
      <c r="E215" s="18"/>
      <c r="F215" s="18"/>
      <c r="G215" s="9"/>
      <c r="H215" s="9"/>
      <c r="I215" s="9"/>
      <c r="J215" s="72"/>
      <c r="K215" s="72"/>
      <c r="L215" s="72"/>
    </row>
    <row r="216" spans="1:12" ht="18" customHeight="1" x14ac:dyDescent="0.25">
      <c r="A216" s="9">
        <v>5</v>
      </c>
      <c r="B216" s="9"/>
      <c r="C216" s="17"/>
      <c r="D216" s="18"/>
      <c r="E216" s="18"/>
      <c r="F216" s="18"/>
      <c r="G216" s="9"/>
      <c r="H216" s="9"/>
      <c r="I216" s="9"/>
      <c r="J216" s="72"/>
      <c r="K216" s="72"/>
      <c r="L216" s="72"/>
    </row>
    <row r="217" spans="1:12" ht="18" customHeight="1" x14ac:dyDescent="0.25">
      <c r="A217" s="9">
        <v>6</v>
      </c>
      <c r="B217" s="9"/>
      <c r="C217" s="17"/>
      <c r="D217" s="18"/>
      <c r="E217" s="18"/>
      <c r="F217" s="18"/>
      <c r="G217" s="9"/>
      <c r="H217" s="9"/>
      <c r="I217" s="9"/>
      <c r="J217" s="72"/>
      <c r="K217" s="72"/>
      <c r="L217" s="72"/>
    </row>
    <row r="218" spans="1:12" ht="18" customHeight="1" x14ac:dyDescent="0.25">
      <c r="A218" s="9">
        <v>6</v>
      </c>
      <c r="B218" s="9"/>
      <c r="C218" s="17"/>
      <c r="D218" s="18"/>
      <c r="E218" s="18"/>
      <c r="F218" s="18"/>
      <c r="G218" s="9"/>
      <c r="H218" s="9"/>
      <c r="I218" s="9"/>
      <c r="J218" s="72"/>
      <c r="K218" s="72"/>
      <c r="L218" s="72"/>
    </row>
    <row r="219" spans="1:12" ht="18" customHeight="1" x14ac:dyDescent="0.25">
      <c r="A219" s="9">
        <v>6</v>
      </c>
      <c r="B219" s="9"/>
      <c r="C219" s="17"/>
      <c r="D219" s="18"/>
      <c r="E219" s="18"/>
      <c r="F219" s="18"/>
      <c r="G219" s="9"/>
      <c r="H219" s="9"/>
      <c r="I219" s="9"/>
      <c r="J219" s="72"/>
      <c r="K219" s="72"/>
      <c r="L219" s="72"/>
    </row>
    <row r="220" spans="1:12" ht="18" customHeight="1" x14ac:dyDescent="0.25">
      <c r="A220" s="9">
        <v>6</v>
      </c>
      <c r="B220" s="9"/>
      <c r="C220" s="17"/>
      <c r="D220" s="18"/>
      <c r="E220" s="18"/>
      <c r="F220" s="18"/>
      <c r="G220" s="9"/>
      <c r="H220" s="9"/>
      <c r="I220" s="9"/>
      <c r="J220" s="72"/>
      <c r="K220" s="72"/>
      <c r="L220" s="72"/>
    </row>
    <row r="221" spans="1:12" ht="18" customHeight="1" x14ac:dyDescent="0.25">
      <c r="A221" s="9">
        <v>6</v>
      </c>
      <c r="B221" s="9"/>
      <c r="C221" s="17"/>
      <c r="D221" s="18"/>
      <c r="E221" s="18"/>
      <c r="F221" s="18"/>
      <c r="G221" s="9"/>
      <c r="H221" s="9"/>
      <c r="I221" s="9"/>
      <c r="J221" s="72"/>
      <c r="K221" s="72"/>
      <c r="L221" s="72"/>
    </row>
    <row r="222" spans="1:12" ht="18" customHeight="1" x14ac:dyDescent="0.25">
      <c r="A222" s="9">
        <v>6</v>
      </c>
      <c r="B222" s="9"/>
      <c r="C222" s="17"/>
      <c r="D222" s="18"/>
      <c r="E222" s="18"/>
      <c r="F222" s="18"/>
      <c r="G222" s="9"/>
      <c r="H222" s="9"/>
      <c r="I222" s="9"/>
      <c r="J222" s="72"/>
      <c r="K222" s="72"/>
      <c r="L222" s="72"/>
    </row>
    <row r="223" spans="1:12" ht="18" customHeight="1" x14ac:dyDescent="0.25">
      <c r="A223" s="11">
        <v>6</v>
      </c>
      <c r="B223" s="11"/>
      <c r="C223" s="19"/>
      <c r="D223" s="20"/>
      <c r="E223" s="20"/>
      <c r="F223" s="18"/>
      <c r="G223" s="12"/>
      <c r="H223" s="9"/>
      <c r="I223" s="9"/>
      <c r="J223" s="72"/>
      <c r="K223" s="72"/>
      <c r="L223" s="72"/>
    </row>
    <row r="224" spans="1:12" ht="18" customHeight="1" x14ac:dyDescent="0.25">
      <c r="A224" s="9">
        <v>6</v>
      </c>
      <c r="B224" s="9"/>
      <c r="C224" s="17"/>
      <c r="D224" s="18"/>
      <c r="E224" s="18"/>
      <c r="F224" s="18"/>
      <c r="G224" s="9"/>
      <c r="H224" s="9"/>
      <c r="I224" s="9"/>
      <c r="J224" s="72"/>
      <c r="K224" s="72"/>
      <c r="L224" s="72"/>
    </row>
    <row r="225" spans="1:12" ht="18" customHeight="1" x14ac:dyDescent="0.25">
      <c r="A225" s="9">
        <v>6</v>
      </c>
      <c r="B225" s="9"/>
      <c r="C225" s="17"/>
      <c r="D225" s="18"/>
      <c r="E225" s="18"/>
      <c r="F225" s="18"/>
      <c r="G225" s="9"/>
      <c r="H225" s="9"/>
      <c r="I225" s="9"/>
      <c r="J225" s="72"/>
      <c r="K225" s="72"/>
      <c r="L225" s="72"/>
    </row>
    <row r="226" spans="1:12" ht="18" customHeight="1" x14ac:dyDescent="0.25">
      <c r="A226" s="9">
        <v>6</v>
      </c>
      <c r="B226" s="9"/>
      <c r="C226" s="17"/>
      <c r="D226" s="18"/>
      <c r="E226" s="18"/>
      <c r="F226" s="18"/>
      <c r="G226" s="9"/>
      <c r="H226" s="9"/>
      <c r="I226" s="9"/>
      <c r="J226" s="72"/>
      <c r="K226" s="72"/>
      <c r="L226" s="72"/>
    </row>
    <row r="227" spans="1:12" ht="18" customHeight="1" x14ac:dyDescent="0.25">
      <c r="A227" s="9">
        <v>6</v>
      </c>
      <c r="B227" s="9"/>
      <c r="C227" s="17"/>
      <c r="D227" s="18"/>
      <c r="E227" s="18"/>
      <c r="F227" s="18"/>
      <c r="G227" s="9"/>
      <c r="H227" s="9"/>
      <c r="I227" s="9"/>
      <c r="J227" s="72"/>
      <c r="K227" s="72"/>
      <c r="L227" s="72"/>
    </row>
    <row r="228" spans="1:12" ht="18" customHeight="1" x14ac:dyDescent="0.25">
      <c r="A228" s="11">
        <v>6</v>
      </c>
      <c r="B228" s="11"/>
      <c r="C228" s="19"/>
      <c r="D228" s="20"/>
      <c r="E228" s="20"/>
      <c r="F228" s="18"/>
      <c r="G228" s="12"/>
      <c r="H228" s="9"/>
      <c r="I228" s="9"/>
      <c r="J228" s="72"/>
      <c r="K228" s="72"/>
      <c r="L228" s="72"/>
    </row>
    <row r="229" spans="1:12" ht="18" customHeight="1" x14ac:dyDescent="0.25">
      <c r="A229" s="9">
        <v>6</v>
      </c>
      <c r="B229" s="9"/>
      <c r="C229" s="17"/>
      <c r="D229" s="18"/>
      <c r="E229" s="18"/>
      <c r="F229" s="18"/>
      <c r="G229" s="9"/>
      <c r="H229" s="9"/>
      <c r="I229" s="9"/>
      <c r="J229" s="72"/>
      <c r="K229" s="72"/>
      <c r="L229" s="72"/>
    </row>
    <row r="230" spans="1:12" ht="18" customHeight="1" x14ac:dyDescent="0.25">
      <c r="A230" s="9">
        <v>6</v>
      </c>
      <c r="B230" s="9"/>
      <c r="C230" s="17"/>
      <c r="D230" s="18"/>
      <c r="E230" s="18"/>
      <c r="F230" s="18"/>
      <c r="G230" s="9"/>
      <c r="H230" s="9"/>
      <c r="I230" s="9"/>
      <c r="J230" s="72"/>
      <c r="K230" s="72"/>
      <c r="L230" s="72"/>
    </row>
    <row r="231" spans="1:12" ht="18" customHeight="1" x14ac:dyDescent="0.25">
      <c r="A231" s="9">
        <v>6</v>
      </c>
      <c r="B231" s="9"/>
      <c r="C231" s="17"/>
      <c r="D231" s="18"/>
      <c r="E231" s="18"/>
      <c r="F231" s="18"/>
      <c r="G231" s="9"/>
      <c r="H231" s="9"/>
      <c r="I231" s="9"/>
      <c r="J231" s="72"/>
      <c r="K231" s="72"/>
      <c r="L231" s="72"/>
    </row>
    <row r="232" spans="1:12" ht="18" customHeight="1" x14ac:dyDescent="0.25">
      <c r="A232" s="9">
        <v>6</v>
      </c>
      <c r="B232" s="9"/>
      <c r="C232" s="17"/>
      <c r="D232" s="18"/>
      <c r="E232" s="18"/>
      <c r="F232" s="18"/>
      <c r="G232" s="9"/>
      <c r="H232" s="9"/>
      <c r="I232" s="9"/>
      <c r="J232" s="72"/>
      <c r="K232" s="72"/>
      <c r="L232" s="72"/>
    </row>
    <row r="233" spans="1:12" ht="18" customHeight="1" x14ac:dyDescent="0.25">
      <c r="A233" s="9">
        <v>6</v>
      </c>
      <c r="B233" s="9"/>
      <c r="C233" s="17"/>
      <c r="D233" s="18"/>
      <c r="E233" s="18"/>
      <c r="F233" s="18"/>
      <c r="G233" s="9"/>
      <c r="H233" s="9"/>
      <c r="I233" s="9"/>
      <c r="J233" s="72"/>
      <c r="K233" s="72"/>
      <c r="L233" s="72"/>
    </row>
    <row r="234" spans="1:12" ht="18" customHeight="1" x14ac:dyDescent="0.25">
      <c r="A234" s="11">
        <v>6</v>
      </c>
      <c r="B234" s="11"/>
      <c r="C234" s="19"/>
      <c r="D234" s="20"/>
      <c r="E234" s="20"/>
      <c r="F234" s="18"/>
      <c r="G234" s="12"/>
      <c r="H234" s="9"/>
      <c r="I234" s="9"/>
      <c r="J234" s="72"/>
      <c r="K234" s="72"/>
      <c r="L234" s="72"/>
    </row>
    <row r="235" spans="1:12" ht="18" customHeight="1" x14ac:dyDescent="0.25">
      <c r="A235" s="9">
        <v>6</v>
      </c>
      <c r="B235" s="9"/>
      <c r="C235" s="17"/>
      <c r="D235" s="18"/>
      <c r="E235" s="18"/>
      <c r="F235" s="18"/>
      <c r="G235" s="9"/>
      <c r="H235" s="9"/>
      <c r="I235" s="9"/>
      <c r="J235" s="72"/>
      <c r="K235" s="72"/>
      <c r="L235" s="72"/>
    </row>
    <row r="236" spans="1:12" ht="18" customHeight="1" x14ac:dyDescent="0.25">
      <c r="A236" s="9">
        <v>6</v>
      </c>
      <c r="B236" s="9"/>
      <c r="C236" s="17"/>
      <c r="D236" s="18"/>
      <c r="E236" s="18"/>
      <c r="F236" s="18"/>
      <c r="G236" s="9"/>
      <c r="H236" s="9"/>
      <c r="I236" s="9"/>
      <c r="J236" s="72"/>
      <c r="K236" s="72"/>
      <c r="L236" s="72"/>
    </row>
    <row r="237" spans="1:12" ht="18" customHeight="1" x14ac:dyDescent="0.25">
      <c r="A237" s="9">
        <v>6</v>
      </c>
      <c r="B237" s="9"/>
      <c r="C237" s="17"/>
      <c r="D237" s="18"/>
      <c r="E237" s="18"/>
      <c r="F237" s="18"/>
      <c r="G237" s="9"/>
      <c r="H237" s="9"/>
      <c r="I237" s="9"/>
      <c r="J237" s="72"/>
      <c r="K237" s="72"/>
      <c r="L237" s="72"/>
    </row>
    <row r="238" spans="1:12" ht="18" customHeight="1" x14ac:dyDescent="0.25">
      <c r="A238" s="11">
        <v>6</v>
      </c>
      <c r="B238" s="11"/>
      <c r="C238" s="19"/>
      <c r="D238" s="20"/>
      <c r="E238" s="20"/>
      <c r="F238" s="18"/>
      <c r="G238" s="12"/>
      <c r="H238" s="9"/>
      <c r="I238" s="9"/>
      <c r="J238" s="72"/>
      <c r="K238" s="72"/>
      <c r="L238" s="72"/>
    </row>
    <row r="239" spans="1:12" ht="18" customHeight="1" x14ac:dyDescent="0.25">
      <c r="A239" s="9">
        <v>6</v>
      </c>
      <c r="B239" s="9"/>
      <c r="C239" s="17"/>
      <c r="D239" s="18"/>
      <c r="E239" s="18"/>
      <c r="F239" s="18"/>
      <c r="G239" s="9"/>
      <c r="H239" s="9"/>
      <c r="I239" s="9"/>
      <c r="J239" s="72"/>
      <c r="K239" s="72"/>
      <c r="L239" s="72"/>
    </row>
    <row r="240" spans="1:12" ht="18" customHeight="1" x14ac:dyDescent="0.25">
      <c r="A240" s="9">
        <v>6</v>
      </c>
      <c r="B240" s="9"/>
      <c r="C240" s="17"/>
      <c r="D240" s="18"/>
      <c r="E240" s="18"/>
      <c r="F240" s="18"/>
      <c r="G240" s="9"/>
      <c r="H240" s="9"/>
      <c r="I240" s="9"/>
      <c r="J240" s="72"/>
      <c r="K240" s="72"/>
      <c r="L240" s="72"/>
    </row>
    <row r="241" spans="1:12" ht="18" customHeight="1" x14ac:dyDescent="0.25">
      <c r="A241" s="9">
        <v>6</v>
      </c>
      <c r="B241" s="9"/>
      <c r="C241" s="17"/>
      <c r="D241" s="18"/>
      <c r="E241" s="18"/>
      <c r="F241" s="18"/>
      <c r="G241" s="9"/>
      <c r="H241" s="9"/>
      <c r="I241" s="9"/>
      <c r="J241" s="72"/>
      <c r="K241" s="72"/>
      <c r="L241" s="72"/>
    </row>
    <row r="242" spans="1:12" ht="18" customHeight="1" x14ac:dyDescent="0.25">
      <c r="A242" s="9">
        <v>6</v>
      </c>
      <c r="B242" s="9"/>
      <c r="C242" s="17"/>
      <c r="D242" s="18"/>
      <c r="E242" s="18"/>
      <c r="F242" s="18"/>
      <c r="G242" s="9"/>
      <c r="H242" s="9"/>
      <c r="I242" s="9"/>
      <c r="J242" s="72"/>
      <c r="K242" s="72"/>
      <c r="L242" s="72"/>
    </row>
    <row r="243" spans="1:12" ht="18" customHeight="1" x14ac:dyDescent="0.25">
      <c r="A243" s="9">
        <v>6</v>
      </c>
      <c r="B243" s="9"/>
      <c r="C243" s="17"/>
      <c r="D243" s="18"/>
      <c r="E243" s="18"/>
      <c r="F243" s="18"/>
      <c r="G243" s="9"/>
      <c r="H243" s="9"/>
      <c r="I243" s="9"/>
      <c r="J243" s="72"/>
      <c r="K243" s="72"/>
      <c r="L243" s="72"/>
    </row>
    <row r="244" spans="1:12" ht="18" customHeight="1" x14ac:dyDescent="0.25">
      <c r="A244" s="9">
        <v>6</v>
      </c>
      <c r="B244" s="9"/>
      <c r="C244" s="17"/>
      <c r="D244" s="18"/>
      <c r="E244" s="18"/>
      <c r="F244" s="18"/>
      <c r="G244" s="9"/>
      <c r="H244" s="9"/>
      <c r="I244" s="9"/>
      <c r="J244" s="72"/>
      <c r="K244" s="72"/>
      <c r="L244" s="72"/>
    </row>
    <row r="245" spans="1:12" ht="18" customHeight="1" x14ac:dyDescent="0.25">
      <c r="A245" s="9">
        <v>6</v>
      </c>
      <c r="B245" s="9"/>
      <c r="C245" s="17"/>
      <c r="D245" s="18"/>
      <c r="E245" s="18"/>
      <c r="F245" s="18"/>
      <c r="G245" s="9"/>
      <c r="H245" s="9"/>
      <c r="I245" s="9"/>
      <c r="J245" s="72"/>
      <c r="K245" s="72"/>
      <c r="L245" s="72"/>
    </row>
    <row r="246" spans="1:12" ht="18" customHeight="1" x14ac:dyDescent="0.25">
      <c r="A246" s="9">
        <v>6</v>
      </c>
      <c r="B246" s="9"/>
      <c r="C246" s="17"/>
      <c r="D246" s="18"/>
      <c r="E246" s="18"/>
      <c r="F246" s="18"/>
      <c r="G246" s="9"/>
      <c r="H246" s="9"/>
      <c r="I246" s="9"/>
      <c r="J246" s="72"/>
      <c r="K246" s="72"/>
      <c r="L246" s="72"/>
    </row>
    <row r="247" spans="1:12" ht="18" customHeight="1" x14ac:dyDescent="0.25">
      <c r="A247" s="9">
        <v>6</v>
      </c>
      <c r="B247" s="9"/>
      <c r="C247" s="17"/>
      <c r="D247" s="18"/>
      <c r="E247" s="18"/>
      <c r="F247" s="18"/>
      <c r="G247" s="9"/>
      <c r="H247" s="9"/>
      <c r="I247" s="9"/>
      <c r="J247" s="72"/>
      <c r="K247" s="72"/>
      <c r="L247" s="72"/>
    </row>
    <row r="248" spans="1:12" ht="18" customHeight="1" x14ac:dyDescent="0.25">
      <c r="A248" s="9">
        <v>6</v>
      </c>
      <c r="B248" s="9"/>
      <c r="C248" s="17"/>
      <c r="D248" s="18"/>
      <c r="E248" s="18"/>
      <c r="F248" s="18"/>
      <c r="G248" s="9"/>
      <c r="H248" s="9"/>
      <c r="I248" s="9"/>
      <c r="J248" s="72"/>
      <c r="K248" s="72"/>
      <c r="L248" s="72"/>
    </row>
    <row r="249" spans="1:12" ht="18" customHeight="1" x14ac:dyDescent="0.25">
      <c r="A249" s="11">
        <v>6</v>
      </c>
      <c r="B249" s="11"/>
      <c r="C249" s="19"/>
      <c r="D249" s="20"/>
      <c r="E249" s="20"/>
      <c r="F249" s="18"/>
      <c r="G249" s="12"/>
      <c r="H249" s="9"/>
      <c r="I249" s="9"/>
      <c r="J249" s="72"/>
      <c r="K249" s="72"/>
      <c r="L249" s="72"/>
    </row>
    <row r="250" spans="1:12" ht="18" customHeight="1" x14ac:dyDescent="0.25">
      <c r="A250" s="9">
        <v>6</v>
      </c>
      <c r="B250" s="9"/>
      <c r="C250" s="17"/>
      <c r="D250" s="18"/>
      <c r="E250" s="18"/>
      <c r="F250" s="18"/>
      <c r="G250" s="9"/>
      <c r="H250" s="9"/>
      <c r="I250" s="9"/>
      <c r="J250" s="72"/>
      <c r="K250" s="72"/>
      <c r="L250" s="72"/>
    </row>
    <row r="251" spans="1:12" ht="18" customHeight="1" x14ac:dyDescent="0.25">
      <c r="A251" s="9">
        <v>6</v>
      </c>
      <c r="B251" s="9"/>
      <c r="C251" s="17"/>
      <c r="D251" s="18"/>
      <c r="E251" s="18"/>
      <c r="F251" s="18"/>
      <c r="G251" s="9"/>
      <c r="H251" s="9"/>
      <c r="I251" s="9"/>
      <c r="J251" s="72"/>
      <c r="K251" s="72"/>
      <c r="L251" s="72"/>
    </row>
    <row r="252" spans="1:12" ht="18" customHeight="1" x14ac:dyDescent="0.25">
      <c r="A252" s="9">
        <v>6</v>
      </c>
      <c r="B252" s="9"/>
      <c r="C252" s="17"/>
      <c r="D252" s="18"/>
      <c r="E252" s="18"/>
      <c r="F252" s="18"/>
      <c r="G252" s="9"/>
      <c r="H252" s="9"/>
      <c r="I252" s="9"/>
      <c r="J252" s="72"/>
      <c r="K252" s="72"/>
      <c r="L252" s="72"/>
    </row>
    <row r="253" spans="1:12" ht="18" customHeight="1" x14ac:dyDescent="0.25">
      <c r="A253" s="11">
        <v>6</v>
      </c>
      <c r="B253" s="11"/>
      <c r="C253" s="19"/>
      <c r="D253" s="20"/>
      <c r="E253" s="20"/>
      <c r="F253" s="18"/>
      <c r="G253" s="12"/>
      <c r="H253" s="9"/>
      <c r="I253" s="9"/>
      <c r="J253" s="72"/>
      <c r="K253" s="72"/>
      <c r="L253" s="72"/>
    </row>
    <row r="254" spans="1:12" ht="18" customHeight="1" x14ac:dyDescent="0.25">
      <c r="A254" s="9">
        <v>6</v>
      </c>
      <c r="B254" s="9"/>
      <c r="C254" s="17"/>
      <c r="D254" s="18"/>
      <c r="E254" s="18"/>
      <c r="F254" s="18"/>
      <c r="G254" s="9"/>
      <c r="H254" s="9"/>
      <c r="I254" s="9"/>
      <c r="J254" s="72"/>
      <c r="K254" s="72"/>
      <c r="L254" s="72"/>
    </row>
    <row r="255" spans="1:12" ht="18" customHeight="1" x14ac:dyDescent="0.25">
      <c r="A255" s="9">
        <v>6</v>
      </c>
      <c r="B255" s="9"/>
      <c r="C255" s="17"/>
      <c r="D255" s="18"/>
      <c r="E255" s="18"/>
      <c r="F255" s="18"/>
      <c r="G255" s="9"/>
      <c r="H255" s="9"/>
      <c r="I255" s="9"/>
      <c r="J255" s="72"/>
      <c r="K255" s="72"/>
      <c r="L255" s="72"/>
    </row>
    <row r="256" spans="1:12" ht="18" customHeight="1" x14ac:dyDescent="0.25">
      <c r="A256" s="9">
        <v>6</v>
      </c>
      <c r="B256" s="9"/>
      <c r="C256" s="17"/>
      <c r="D256" s="18"/>
      <c r="E256" s="18"/>
      <c r="F256" s="18"/>
      <c r="G256" s="9"/>
      <c r="H256" s="9"/>
      <c r="I256" s="9"/>
      <c r="J256" s="72"/>
      <c r="K256" s="72"/>
      <c r="L256" s="72"/>
    </row>
    <row r="257" spans="1:12" ht="18" customHeight="1" x14ac:dyDescent="0.25">
      <c r="A257" s="11">
        <v>6</v>
      </c>
      <c r="B257" s="11"/>
      <c r="C257" s="19"/>
      <c r="D257" s="20"/>
      <c r="E257" s="20"/>
      <c r="F257" s="18"/>
      <c r="G257" s="12"/>
      <c r="H257" s="9"/>
      <c r="I257" s="9"/>
      <c r="J257" s="72"/>
      <c r="K257" s="72"/>
      <c r="L257" s="72"/>
    </row>
    <row r="258" spans="1:12" ht="18" customHeight="1" x14ac:dyDescent="0.25">
      <c r="A258" s="9">
        <v>6</v>
      </c>
      <c r="B258" s="9"/>
      <c r="C258" s="17"/>
      <c r="D258" s="18"/>
      <c r="E258" s="18"/>
      <c r="F258" s="18"/>
      <c r="G258" s="9"/>
      <c r="H258" s="9"/>
      <c r="I258" s="9"/>
      <c r="J258" s="72"/>
      <c r="K258" s="72"/>
      <c r="L258" s="72"/>
    </row>
    <row r="259" spans="1:12" ht="18" customHeight="1" x14ac:dyDescent="0.25">
      <c r="A259" s="9">
        <v>6</v>
      </c>
      <c r="B259" s="9"/>
      <c r="C259" s="17"/>
      <c r="D259" s="18"/>
      <c r="E259" s="18"/>
      <c r="F259" s="18"/>
      <c r="G259" s="9"/>
      <c r="H259" s="9"/>
      <c r="I259" s="9"/>
      <c r="J259" s="72"/>
      <c r="K259" s="72"/>
      <c r="L259" s="72"/>
    </row>
    <row r="260" spans="1:12" ht="18" customHeight="1" x14ac:dyDescent="0.25">
      <c r="A260" s="9">
        <v>6</v>
      </c>
      <c r="B260" s="9"/>
      <c r="C260" s="17"/>
      <c r="D260" s="18"/>
      <c r="E260" s="18"/>
      <c r="F260" s="18"/>
      <c r="G260" s="9"/>
      <c r="H260" s="9"/>
      <c r="I260" s="9"/>
      <c r="J260" s="72"/>
      <c r="K260" s="72"/>
      <c r="L260" s="72"/>
    </row>
    <row r="261" spans="1:12" ht="18" customHeight="1" x14ac:dyDescent="0.25">
      <c r="A261" s="9">
        <v>6</v>
      </c>
      <c r="B261" s="9"/>
      <c r="C261" s="17"/>
      <c r="D261" s="18"/>
      <c r="E261" s="18"/>
      <c r="F261" s="18"/>
      <c r="G261" s="9"/>
      <c r="H261" s="9"/>
      <c r="I261" s="9"/>
      <c r="J261" s="72"/>
      <c r="K261" s="72"/>
      <c r="L261" s="72"/>
    </row>
    <row r="262" spans="1:12" ht="18" customHeight="1" x14ac:dyDescent="0.25">
      <c r="A262" s="9">
        <v>6</v>
      </c>
      <c r="B262" s="9"/>
      <c r="C262" s="17"/>
      <c r="D262" s="18"/>
      <c r="E262" s="18"/>
      <c r="F262" s="18"/>
      <c r="G262" s="9"/>
      <c r="H262" s="9"/>
      <c r="I262" s="9"/>
      <c r="J262" s="72"/>
      <c r="K262" s="72"/>
      <c r="L262" s="72"/>
    </row>
    <row r="263" spans="1:12" ht="18" customHeight="1" x14ac:dyDescent="0.25">
      <c r="A263" s="9">
        <v>6</v>
      </c>
      <c r="B263" s="9"/>
      <c r="C263" s="17"/>
      <c r="D263" s="18"/>
      <c r="E263" s="18"/>
      <c r="F263" s="18"/>
      <c r="G263" s="9"/>
      <c r="H263" s="9"/>
      <c r="I263" s="9"/>
      <c r="J263" s="72"/>
      <c r="K263" s="72"/>
      <c r="L263" s="72"/>
    </row>
    <row r="264" spans="1:12" ht="18" customHeight="1" x14ac:dyDescent="0.25">
      <c r="A264" s="9">
        <v>6</v>
      </c>
      <c r="B264" s="9"/>
      <c r="C264" s="17"/>
      <c r="D264" s="18"/>
      <c r="E264" s="18"/>
      <c r="F264" s="18"/>
      <c r="G264" s="9"/>
      <c r="H264" s="9"/>
      <c r="I264" s="9"/>
      <c r="J264" s="72"/>
      <c r="K264" s="72"/>
      <c r="L264" s="72"/>
    </row>
    <row r="265" spans="1:12" ht="18" customHeight="1" x14ac:dyDescent="0.25">
      <c r="A265" s="9">
        <v>6</v>
      </c>
      <c r="B265" s="9"/>
      <c r="C265" s="17"/>
      <c r="D265" s="18"/>
      <c r="E265" s="18"/>
      <c r="F265" s="18"/>
      <c r="G265" s="9"/>
      <c r="H265" s="9"/>
      <c r="I265" s="9"/>
      <c r="J265" s="72"/>
      <c r="K265" s="72"/>
      <c r="L265" s="72"/>
    </row>
    <row r="266" spans="1:12" ht="18" customHeight="1" x14ac:dyDescent="0.25">
      <c r="A266" s="9">
        <v>6</v>
      </c>
      <c r="B266" s="9"/>
      <c r="C266" s="17"/>
      <c r="D266" s="18"/>
      <c r="E266" s="18"/>
      <c r="F266" s="18"/>
      <c r="G266" s="9"/>
      <c r="H266" s="9"/>
      <c r="I266" s="9"/>
      <c r="J266" s="72"/>
      <c r="K266" s="72"/>
      <c r="L266" s="72"/>
    </row>
    <row r="267" spans="1:12" ht="18" customHeight="1" x14ac:dyDescent="0.25">
      <c r="A267" s="9">
        <v>6</v>
      </c>
      <c r="B267" s="9"/>
      <c r="C267" s="17"/>
      <c r="D267" s="18"/>
      <c r="E267" s="18"/>
      <c r="F267" s="18"/>
      <c r="G267" s="9"/>
      <c r="H267" s="9"/>
      <c r="I267" s="9"/>
      <c r="J267" s="72"/>
      <c r="K267" s="72"/>
      <c r="L267" s="72"/>
    </row>
    <row r="268" spans="1:12" ht="18" customHeight="1" x14ac:dyDescent="0.25">
      <c r="A268" s="9">
        <v>6</v>
      </c>
      <c r="B268" s="9"/>
      <c r="C268" s="17"/>
      <c r="D268" s="18"/>
      <c r="E268" s="18"/>
      <c r="F268" s="18"/>
      <c r="G268" s="9"/>
      <c r="H268" s="9"/>
      <c r="I268" s="9"/>
      <c r="J268" s="72"/>
      <c r="K268" s="72"/>
      <c r="L268" s="72"/>
    </row>
    <row r="269" spans="1:12" ht="18" customHeight="1" x14ac:dyDescent="0.25">
      <c r="A269" s="9">
        <v>6</v>
      </c>
      <c r="B269" s="9"/>
      <c r="C269" s="17"/>
      <c r="D269" s="18"/>
      <c r="E269" s="18"/>
      <c r="F269" s="18"/>
      <c r="G269" s="9"/>
      <c r="H269" s="9"/>
      <c r="I269" s="9"/>
      <c r="J269" s="72"/>
      <c r="K269" s="72"/>
      <c r="L269" s="72"/>
    </row>
    <row r="270" spans="1:12" ht="18" customHeight="1" x14ac:dyDescent="0.25">
      <c r="A270" s="9">
        <v>6</v>
      </c>
      <c r="B270" s="9"/>
      <c r="C270" s="17"/>
      <c r="D270" s="18"/>
      <c r="E270" s="18"/>
      <c r="F270" s="18"/>
      <c r="G270" s="9"/>
      <c r="H270" s="9"/>
      <c r="I270" s="9"/>
      <c r="J270" s="72"/>
      <c r="K270" s="72"/>
      <c r="L270" s="72"/>
    </row>
    <row r="271" spans="1:12" ht="18" customHeight="1" x14ac:dyDescent="0.25">
      <c r="A271" s="9">
        <v>6</v>
      </c>
      <c r="B271" s="9"/>
      <c r="C271" s="17"/>
      <c r="D271" s="18"/>
      <c r="E271" s="18"/>
      <c r="F271" s="18"/>
      <c r="G271" s="9"/>
      <c r="H271" s="9"/>
      <c r="I271" s="9"/>
      <c r="J271" s="72"/>
      <c r="K271" s="72"/>
      <c r="L271" s="72"/>
    </row>
    <row r="272" spans="1:12" ht="18" customHeight="1" x14ac:dyDescent="0.25">
      <c r="A272" s="9">
        <v>6</v>
      </c>
      <c r="B272" s="9"/>
      <c r="C272" s="17"/>
      <c r="D272" s="18"/>
      <c r="E272" s="18"/>
      <c r="F272" s="18"/>
      <c r="G272" s="9"/>
      <c r="H272" s="9"/>
      <c r="I272" s="9"/>
      <c r="J272" s="72"/>
      <c r="K272" s="72"/>
      <c r="L272" s="72"/>
    </row>
    <row r="273" spans="1:12" ht="18" customHeight="1" x14ac:dyDescent="0.25">
      <c r="A273" s="9">
        <v>6</v>
      </c>
      <c r="B273" s="9"/>
      <c r="C273" s="17"/>
      <c r="D273" s="18"/>
      <c r="E273" s="18"/>
      <c r="F273" s="18"/>
      <c r="G273" s="9"/>
      <c r="H273" s="9"/>
      <c r="I273" s="9"/>
      <c r="J273" s="72"/>
      <c r="K273" s="72"/>
      <c r="L273" s="72"/>
    </row>
    <row r="274" spans="1:12" ht="18" customHeight="1" x14ac:dyDescent="0.25">
      <c r="A274" s="9">
        <v>6</v>
      </c>
      <c r="B274" s="9"/>
      <c r="C274" s="17"/>
      <c r="D274" s="18"/>
      <c r="E274" s="18"/>
      <c r="F274" s="18"/>
      <c r="G274" s="9"/>
      <c r="H274" s="9"/>
      <c r="I274" s="9"/>
      <c r="J274" s="72"/>
      <c r="K274" s="72"/>
      <c r="L274" s="72"/>
    </row>
    <row r="275" spans="1:12" ht="18" customHeight="1" x14ac:dyDescent="0.25">
      <c r="A275" s="9">
        <v>6</v>
      </c>
      <c r="B275" s="9"/>
      <c r="C275" s="17"/>
      <c r="D275" s="18"/>
      <c r="E275" s="18"/>
      <c r="F275" s="18"/>
      <c r="G275" s="9"/>
      <c r="H275" s="9"/>
      <c r="I275" s="9"/>
      <c r="J275" s="72"/>
      <c r="K275" s="72"/>
      <c r="L275" s="72"/>
    </row>
    <row r="276" spans="1:12" ht="18" customHeight="1" x14ac:dyDescent="0.25">
      <c r="A276" s="9">
        <v>6</v>
      </c>
      <c r="B276" s="9"/>
      <c r="C276" s="17"/>
      <c r="D276" s="18"/>
      <c r="E276" s="18"/>
      <c r="F276" s="18"/>
      <c r="G276" s="9"/>
      <c r="H276" s="9"/>
      <c r="I276" s="9"/>
      <c r="J276" s="72"/>
      <c r="K276" s="72"/>
      <c r="L276" s="72"/>
    </row>
    <row r="277" spans="1:12" ht="18" customHeight="1" x14ac:dyDescent="0.25">
      <c r="A277" s="9">
        <v>6</v>
      </c>
      <c r="B277" s="9"/>
      <c r="C277" s="17"/>
      <c r="D277" s="18"/>
      <c r="E277" s="18"/>
      <c r="F277" s="18"/>
      <c r="G277" s="9"/>
      <c r="H277" s="9"/>
      <c r="I277" s="9"/>
      <c r="J277" s="72"/>
      <c r="K277" s="72"/>
      <c r="L277" s="72"/>
    </row>
    <row r="278" spans="1:12" ht="18" customHeight="1" x14ac:dyDescent="0.25">
      <c r="A278" s="9">
        <v>6</v>
      </c>
      <c r="B278" s="9"/>
      <c r="C278" s="17"/>
      <c r="D278" s="18"/>
      <c r="E278" s="18"/>
      <c r="F278" s="18"/>
      <c r="G278" s="9"/>
      <c r="H278" s="9"/>
      <c r="I278" s="9"/>
      <c r="J278" s="72"/>
      <c r="K278" s="72"/>
      <c r="L278" s="72"/>
    </row>
    <row r="279" spans="1:12" ht="18" customHeight="1" x14ac:dyDescent="0.25">
      <c r="A279" s="9">
        <v>6</v>
      </c>
      <c r="B279" s="9"/>
      <c r="C279" s="17"/>
      <c r="D279" s="18"/>
      <c r="E279" s="18"/>
      <c r="F279" s="18"/>
      <c r="G279" s="9"/>
      <c r="H279" s="9"/>
      <c r="I279" s="9"/>
      <c r="J279" s="72"/>
      <c r="K279" s="72"/>
      <c r="L279" s="72"/>
    </row>
    <row r="280" spans="1:12" ht="18" customHeight="1" x14ac:dyDescent="0.25">
      <c r="A280" s="9">
        <v>6</v>
      </c>
      <c r="B280" s="9"/>
      <c r="C280" s="17"/>
      <c r="D280" s="18"/>
      <c r="E280" s="18"/>
      <c r="F280" s="18"/>
      <c r="G280" s="9"/>
      <c r="H280" s="9"/>
      <c r="I280" s="9"/>
      <c r="J280" s="72"/>
      <c r="K280" s="72"/>
      <c r="L280" s="72"/>
    </row>
    <row r="281" spans="1:12" ht="18" customHeight="1" x14ac:dyDescent="0.25">
      <c r="A281" s="9">
        <v>6</v>
      </c>
      <c r="B281" s="9"/>
      <c r="C281" s="17"/>
      <c r="D281" s="18"/>
      <c r="E281" s="18"/>
      <c r="F281" s="18"/>
      <c r="G281" s="9"/>
      <c r="H281" s="9"/>
      <c r="I281" s="9"/>
      <c r="J281" s="72"/>
      <c r="K281" s="72"/>
      <c r="L281" s="72"/>
    </row>
    <row r="282" spans="1:12" ht="18" customHeight="1" x14ac:dyDescent="0.25">
      <c r="A282" s="9">
        <v>6</v>
      </c>
      <c r="B282" s="9"/>
      <c r="C282" s="17"/>
      <c r="D282" s="18"/>
      <c r="E282" s="18"/>
      <c r="F282" s="18"/>
      <c r="G282" s="9"/>
      <c r="H282" s="9"/>
      <c r="I282" s="9"/>
      <c r="J282" s="72"/>
      <c r="K282" s="72"/>
      <c r="L282" s="72"/>
    </row>
    <row r="283" spans="1:12" ht="18" customHeight="1" x14ac:dyDescent="0.25">
      <c r="A283" s="9">
        <v>6</v>
      </c>
      <c r="B283" s="9"/>
      <c r="C283" s="17"/>
      <c r="D283" s="18"/>
      <c r="E283" s="18"/>
      <c r="F283" s="18"/>
      <c r="G283" s="9"/>
      <c r="H283" s="9"/>
      <c r="I283" s="9"/>
      <c r="J283" s="72"/>
      <c r="K283" s="72"/>
      <c r="L283" s="72"/>
    </row>
    <row r="284" spans="1:12" ht="18" customHeight="1" x14ac:dyDescent="0.25">
      <c r="A284" s="9">
        <v>6</v>
      </c>
      <c r="B284" s="9"/>
      <c r="C284" s="17"/>
      <c r="D284" s="18"/>
      <c r="E284" s="18"/>
      <c r="F284" s="18"/>
      <c r="G284" s="9"/>
      <c r="H284" s="9"/>
      <c r="I284" s="9"/>
      <c r="J284" s="72"/>
      <c r="K284" s="72"/>
      <c r="L284" s="72"/>
    </row>
    <row r="285" spans="1:12" ht="18" customHeight="1" x14ac:dyDescent="0.25">
      <c r="A285" s="9">
        <v>6</v>
      </c>
      <c r="B285" s="9"/>
      <c r="C285" s="17"/>
      <c r="D285" s="18"/>
      <c r="E285" s="18"/>
      <c r="F285" s="18"/>
      <c r="G285" s="9"/>
      <c r="H285" s="9"/>
      <c r="I285" s="9"/>
      <c r="J285" s="72"/>
      <c r="K285" s="72"/>
      <c r="L285" s="72"/>
    </row>
    <row r="286" spans="1:12" ht="18" customHeight="1" x14ac:dyDescent="0.25">
      <c r="A286" s="9">
        <v>6</v>
      </c>
      <c r="B286" s="9"/>
      <c r="C286" s="17"/>
      <c r="D286" s="18"/>
      <c r="E286" s="18"/>
      <c r="F286" s="18"/>
      <c r="G286" s="9"/>
      <c r="H286" s="9"/>
      <c r="I286" s="9"/>
      <c r="J286" s="72"/>
      <c r="K286" s="72"/>
      <c r="L286" s="72"/>
    </row>
    <row r="287" spans="1:12" ht="18" customHeight="1" x14ac:dyDescent="0.25">
      <c r="A287" s="9">
        <v>6</v>
      </c>
      <c r="B287" s="9"/>
      <c r="C287" s="17"/>
      <c r="D287" s="18"/>
      <c r="E287" s="18"/>
      <c r="F287" s="18"/>
      <c r="G287" s="9"/>
      <c r="H287" s="9"/>
      <c r="I287" s="9"/>
      <c r="J287" s="72"/>
      <c r="K287" s="72"/>
      <c r="L287" s="72"/>
    </row>
    <row r="288" spans="1:12" ht="18" customHeight="1" x14ac:dyDescent="0.25">
      <c r="A288" s="9">
        <v>6</v>
      </c>
      <c r="B288" s="9"/>
      <c r="C288" s="17"/>
      <c r="D288" s="18"/>
      <c r="E288" s="18"/>
      <c r="F288" s="18"/>
      <c r="G288" s="9"/>
      <c r="H288" s="9"/>
      <c r="I288" s="9"/>
      <c r="J288" s="72"/>
      <c r="K288" s="72"/>
      <c r="L288" s="72"/>
    </row>
    <row r="289" spans="1:12" ht="18" customHeight="1" x14ac:dyDescent="0.25">
      <c r="A289" s="9">
        <v>6</v>
      </c>
      <c r="B289" s="9"/>
      <c r="C289" s="17"/>
      <c r="D289" s="18"/>
      <c r="E289" s="18"/>
      <c r="F289" s="18"/>
      <c r="G289" s="9"/>
      <c r="H289" s="9"/>
      <c r="I289" s="9"/>
      <c r="J289" s="72"/>
      <c r="K289" s="72"/>
      <c r="L289" s="72"/>
    </row>
    <row r="290" spans="1:12" ht="18" customHeight="1" x14ac:dyDescent="0.25">
      <c r="A290" s="9">
        <v>6</v>
      </c>
      <c r="B290" s="9"/>
      <c r="C290" s="17"/>
      <c r="D290" s="18"/>
      <c r="E290" s="18"/>
      <c r="F290" s="18"/>
      <c r="G290" s="9"/>
      <c r="H290" s="9"/>
      <c r="I290" s="9"/>
      <c r="J290" s="72"/>
      <c r="K290" s="72"/>
      <c r="L290" s="72"/>
    </row>
    <row r="291" spans="1:12" ht="18" customHeight="1" x14ac:dyDescent="0.25">
      <c r="A291" s="9">
        <v>7</v>
      </c>
      <c r="B291" s="9"/>
      <c r="C291" s="17"/>
      <c r="D291" s="18"/>
      <c r="E291" s="18"/>
      <c r="F291" s="18"/>
      <c r="G291" s="9"/>
      <c r="H291" s="9"/>
      <c r="I291" s="9"/>
      <c r="J291" s="72"/>
      <c r="K291" s="72"/>
      <c r="L291" s="72"/>
    </row>
    <row r="292" spans="1:12" ht="18" customHeight="1" x14ac:dyDescent="0.25">
      <c r="A292" s="9">
        <v>7</v>
      </c>
      <c r="B292" s="9"/>
      <c r="C292" s="17"/>
      <c r="D292" s="18"/>
      <c r="E292" s="18"/>
      <c r="F292" s="18"/>
      <c r="G292" s="9"/>
      <c r="H292" s="9"/>
      <c r="I292" s="9"/>
      <c r="J292" s="72"/>
      <c r="K292" s="72"/>
      <c r="L292" s="72"/>
    </row>
    <row r="293" spans="1:12" ht="18" customHeight="1" x14ac:dyDescent="0.25">
      <c r="A293" s="11">
        <v>7</v>
      </c>
      <c r="B293" s="11"/>
      <c r="C293" s="19"/>
      <c r="D293" s="20"/>
      <c r="E293" s="20"/>
      <c r="F293" s="20"/>
      <c r="G293" s="12"/>
      <c r="H293" s="12"/>
      <c r="I293" s="12"/>
      <c r="J293" s="72"/>
      <c r="K293" s="72"/>
      <c r="L293" s="72"/>
    </row>
    <row r="294" spans="1:12" ht="18" customHeight="1" x14ac:dyDescent="0.25">
      <c r="A294" s="9">
        <v>7</v>
      </c>
      <c r="B294" s="9"/>
      <c r="C294" s="17"/>
      <c r="D294" s="18"/>
      <c r="E294" s="18"/>
      <c r="F294" s="18"/>
      <c r="G294" s="9"/>
      <c r="H294" s="9"/>
      <c r="I294" s="9"/>
      <c r="J294" s="72"/>
      <c r="K294" s="72"/>
      <c r="L294" s="72"/>
    </row>
    <row r="295" spans="1:12" ht="18" customHeight="1" x14ac:dyDescent="0.25">
      <c r="A295" s="9">
        <v>7</v>
      </c>
      <c r="B295" s="9"/>
      <c r="C295" s="17"/>
      <c r="D295" s="18"/>
      <c r="E295" s="18"/>
      <c r="F295" s="18"/>
      <c r="G295" s="9"/>
      <c r="H295" s="9"/>
      <c r="I295" s="9"/>
      <c r="J295" s="72"/>
      <c r="K295" s="72"/>
      <c r="L295" s="72"/>
    </row>
    <row r="296" spans="1:12" ht="18" customHeight="1" x14ac:dyDescent="0.25">
      <c r="A296" s="9">
        <v>7</v>
      </c>
      <c r="B296" s="9"/>
      <c r="C296" s="17"/>
      <c r="D296" s="18"/>
      <c r="E296" s="18"/>
      <c r="F296" s="18"/>
      <c r="G296" s="9"/>
      <c r="H296" s="9"/>
      <c r="I296" s="9"/>
      <c r="J296" s="72"/>
      <c r="K296" s="72"/>
      <c r="L296" s="72"/>
    </row>
    <row r="297" spans="1:12" ht="18" customHeight="1" x14ac:dyDescent="0.25">
      <c r="A297" s="9">
        <v>7</v>
      </c>
      <c r="B297" s="9"/>
      <c r="C297" s="17"/>
      <c r="D297" s="18"/>
      <c r="E297" s="18"/>
      <c r="F297" s="18"/>
      <c r="G297" s="9"/>
      <c r="H297" s="9"/>
      <c r="I297" s="9"/>
      <c r="J297" s="72"/>
      <c r="K297" s="72"/>
      <c r="L297" s="72"/>
    </row>
    <row r="298" spans="1:12" ht="18" customHeight="1" x14ac:dyDescent="0.25">
      <c r="A298" s="9">
        <v>7</v>
      </c>
      <c r="B298" s="9"/>
      <c r="C298" s="17"/>
      <c r="D298" s="18"/>
      <c r="E298" s="18"/>
      <c r="F298" s="18"/>
      <c r="G298" s="9"/>
      <c r="H298" s="9"/>
      <c r="I298" s="9"/>
      <c r="J298" s="72"/>
      <c r="K298" s="72"/>
      <c r="L298" s="72"/>
    </row>
    <row r="299" spans="1:12" ht="18" customHeight="1" x14ac:dyDescent="0.25">
      <c r="A299" s="9">
        <v>7</v>
      </c>
      <c r="B299" s="9"/>
      <c r="C299" s="17"/>
      <c r="D299" s="18"/>
      <c r="E299" s="18"/>
      <c r="F299" s="18"/>
      <c r="G299" s="9"/>
      <c r="H299" s="9"/>
      <c r="I299" s="9"/>
      <c r="J299" s="72"/>
      <c r="K299" s="72"/>
      <c r="L299" s="72"/>
    </row>
    <row r="300" spans="1:12" ht="18" customHeight="1" x14ac:dyDescent="0.25">
      <c r="A300" s="9">
        <v>7</v>
      </c>
      <c r="B300" s="9"/>
      <c r="C300" s="17"/>
      <c r="D300" s="18"/>
      <c r="E300" s="18"/>
      <c r="F300" s="18"/>
      <c r="G300" s="9"/>
      <c r="H300" s="9"/>
      <c r="I300" s="9"/>
      <c r="J300" s="72"/>
      <c r="K300" s="72"/>
      <c r="L300" s="72"/>
    </row>
    <row r="301" spans="1:12" ht="18" customHeight="1" x14ac:dyDescent="0.25">
      <c r="A301" s="11">
        <v>7</v>
      </c>
      <c r="B301" s="11"/>
      <c r="C301" s="19"/>
      <c r="D301" s="20"/>
      <c r="E301" s="20"/>
      <c r="F301" s="20"/>
      <c r="G301" s="12"/>
      <c r="H301" s="12"/>
      <c r="I301" s="12"/>
      <c r="J301" s="72"/>
      <c r="K301" s="72"/>
      <c r="L301" s="72"/>
    </row>
    <row r="302" spans="1:12" ht="18" customHeight="1" x14ac:dyDescent="0.25">
      <c r="A302" s="9">
        <v>7</v>
      </c>
      <c r="B302" s="9"/>
      <c r="C302" s="17"/>
      <c r="D302" s="18"/>
      <c r="E302" s="18"/>
      <c r="F302" s="18"/>
      <c r="G302" s="9"/>
      <c r="H302" s="9"/>
      <c r="I302" s="9"/>
      <c r="J302" s="72"/>
      <c r="K302" s="72"/>
      <c r="L302" s="72"/>
    </row>
    <row r="303" spans="1:12" ht="18" customHeight="1" x14ac:dyDescent="0.25">
      <c r="A303" s="9">
        <v>7</v>
      </c>
      <c r="B303" s="9"/>
      <c r="C303" s="17"/>
      <c r="D303" s="18"/>
      <c r="E303" s="18"/>
      <c r="F303" s="18"/>
      <c r="G303" s="9"/>
      <c r="H303" s="9"/>
      <c r="I303" s="9"/>
      <c r="J303" s="72"/>
      <c r="K303" s="72"/>
      <c r="L303" s="72"/>
    </row>
    <row r="304" spans="1:12" ht="18" customHeight="1" x14ac:dyDescent="0.25">
      <c r="A304" s="9">
        <v>7</v>
      </c>
      <c r="B304" s="9"/>
      <c r="C304" s="17"/>
      <c r="D304" s="18"/>
      <c r="E304" s="18"/>
      <c r="F304" s="18"/>
      <c r="G304" s="9"/>
      <c r="H304" s="9"/>
      <c r="I304" s="9"/>
      <c r="J304" s="72"/>
      <c r="K304" s="72"/>
      <c r="L304" s="72"/>
    </row>
    <row r="305" spans="1:12" ht="18" customHeight="1" x14ac:dyDescent="0.25">
      <c r="A305" s="9">
        <v>7</v>
      </c>
      <c r="B305" s="9"/>
      <c r="C305" s="17"/>
      <c r="D305" s="18"/>
      <c r="E305" s="18"/>
      <c r="F305" s="18"/>
      <c r="G305" s="9"/>
      <c r="H305" s="9"/>
      <c r="I305" s="9"/>
      <c r="J305" s="72"/>
      <c r="K305" s="72"/>
      <c r="L305" s="72"/>
    </row>
    <row r="306" spans="1:12" ht="18" customHeight="1" x14ac:dyDescent="0.25">
      <c r="A306" s="9">
        <v>7</v>
      </c>
      <c r="B306" s="9"/>
      <c r="C306" s="17"/>
      <c r="D306" s="18"/>
      <c r="E306" s="18"/>
      <c r="F306" s="18"/>
      <c r="G306" s="9"/>
      <c r="H306" s="9"/>
      <c r="I306" s="9"/>
      <c r="J306" s="72"/>
      <c r="K306" s="72"/>
      <c r="L306" s="72"/>
    </row>
    <row r="307" spans="1:12" ht="18" customHeight="1" x14ac:dyDescent="0.25">
      <c r="A307" s="9">
        <v>7</v>
      </c>
      <c r="B307" s="9"/>
      <c r="C307" s="17"/>
      <c r="D307" s="18"/>
      <c r="E307" s="18"/>
      <c r="F307" s="18"/>
      <c r="G307" s="9"/>
      <c r="H307" s="9"/>
      <c r="I307" s="9"/>
      <c r="J307" s="72"/>
      <c r="K307" s="72"/>
      <c r="L307" s="72"/>
    </row>
    <row r="308" spans="1:12" ht="18" customHeight="1" x14ac:dyDescent="0.25">
      <c r="A308" s="9">
        <v>7</v>
      </c>
      <c r="B308" s="9"/>
      <c r="C308" s="17"/>
      <c r="D308" s="18"/>
      <c r="E308" s="18"/>
      <c r="F308" s="18"/>
      <c r="G308" s="9"/>
      <c r="H308" s="9"/>
      <c r="I308" s="9"/>
      <c r="J308" s="72"/>
      <c r="K308" s="72"/>
      <c r="L308" s="72"/>
    </row>
    <row r="309" spans="1:12" ht="18" customHeight="1" x14ac:dyDescent="0.25">
      <c r="A309" s="9">
        <v>7</v>
      </c>
      <c r="B309" s="9"/>
      <c r="C309" s="17"/>
      <c r="D309" s="18"/>
      <c r="E309" s="18"/>
      <c r="F309" s="18"/>
      <c r="G309" s="9"/>
      <c r="H309" s="9"/>
      <c r="I309" s="9"/>
      <c r="J309" s="72"/>
      <c r="K309" s="72"/>
      <c r="L309" s="72"/>
    </row>
    <row r="310" spans="1:12" ht="18" customHeight="1" x14ac:dyDescent="0.25">
      <c r="A310" s="9">
        <v>7</v>
      </c>
      <c r="B310" s="9"/>
      <c r="C310" s="17"/>
      <c r="D310" s="18"/>
      <c r="E310" s="18"/>
      <c r="F310" s="18"/>
      <c r="G310" s="9"/>
      <c r="H310" s="9"/>
      <c r="I310" s="9"/>
      <c r="J310" s="72"/>
      <c r="K310" s="72"/>
      <c r="L310" s="72"/>
    </row>
    <row r="311" spans="1:12" ht="18" customHeight="1" x14ac:dyDescent="0.25">
      <c r="A311" s="9">
        <v>7</v>
      </c>
      <c r="B311" s="9"/>
      <c r="C311" s="17"/>
      <c r="D311" s="18"/>
      <c r="E311" s="18"/>
      <c r="F311" s="18"/>
      <c r="G311" s="9"/>
      <c r="H311" s="9"/>
      <c r="I311" s="9"/>
      <c r="J311" s="72"/>
      <c r="K311" s="72"/>
      <c r="L311" s="72"/>
    </row>
    <row r="312" spans="1:12" ht="18" customHeight="1" x14ac:dyDescent="0.25">
      <c r="A312" s="9">
        <v>7</v>
      </c>
      <c r="B312" s="9"/>
      <c r="C312" s="17"/>
      <c r="D312" s="18"/>
      <c r="E312" s="18"/>
      <c r="F312" s="18"/>
      <c r="G312" s="9"/>
      <c r="H312" s="9"/>
      <c r="I312" s="9"/>
      <c r="J312" s="72"/>
      <c r="K312" s="72"/>
      <c r="L312" s="72"/>
    </row>
    <row r="313" spans="1:12" ht="18" customHeight="1" x14ac:dyDescent="0.25">
      <c r="A313" s="9">
        <v>7</v>
      </c>
      <c r="B313" s="9"/>
      <c r="C313" s="17"/>
      <c r="D313" s="18"/>
      <c r="E313" s="18"/>
      <c r="F313" s="18"/>
      <c r="G313" s="9"/>
      <c r="H313" s="9"/>
      <c r="I313" s="9"/>
      <c r="J313" s="72"/>
      <c r="K313" s="72"/>
      <c r="L313" s="72"/>
    </row>
    <row r="314" spans="1:12" ht="18" customHeight="1" x14ac:dyDescent="0.25">
      <c r="A314" s="9">
        <v>7</v>
      </c>
      <c r="B314" s="9"/>
      <c r="C314" s="17"/>
      <c r="D314" s="18"/>
      <c r="E314" s="18"/>
      <c r="F314" s="18"/>
      <c r="G314" s="9"/>
      <c r="H314" s="9"/>
      <c r="I314" s="9"/>
      <c r="J314" s="72"/>
      <c r="K314" s="72"/>
      <c r="L314" s="72"/>
    </row>
    <row r="315" spans="1:12" ht="18" customHeight="1" x14ac:dyDescent="0.25">
      <c r="A315" s="9">
        <v>7</v>
      </c>
      <c r="B315" s="9"/>
      <c r="C315" s="17"/>
      <c r="D315" s="18"/>
      <c r="E315" s="18"/>
      <c r="F315" s="18"/>
      <c r="G315" s="9"/>
      <c r="H315" s="9"/>
      <c r="I315" s="9"/>
      <c r="J315" s="72"/>
      <c r="K315" s="72"/>
      <c r="L315" s="72"/>
    </row>
    <row r="316" spans="1:12" ht="18" customHeight="1" x14ac:dyDescent="0.25">
      <c r="A316" s="9">
        <v>7</v>
      </c>
      <c r="B316" s="9"/>
      <c r="C316" s="17"/>
      <c r="D316" s="18"/>
      <c r="E316" s="18"/>
      <c r="F316" s="18"/>
      <c r="G316" s="9"/>
      <c r="H316" s="9"/>
      <c r="I316" s="9"/>
      <c r="J316" s="72"/>
      <c r="K316" s="72"/>
      <c r="L316" s="72"/>
    </row>
    <row r="317" spans="1:12" ht="18" customHeight="1" x14ac:dyDescent="0.25">
      <c r="A317" s="9">
        <v>7</v>
      </c>
      <c r="B317" s="9"/>
      <c r="C317" s="17"/>
      <c r="D317" s="18"/>
      <c r="E317" s="18"/>
      <c r="F317" s="18"/>
      <c r="G317" s="9"/>
      <c r="H317" s="9"/>
      <c r="I317" s="9"/>
      <c r="J317" s="72"/>
      <c r="K317" s="72"/>
      <c r="L317" s="72"/>
    </row>
    <row r="318" spans="1:12" ht="18" customHeight="1" x14ac:dyDescent="0.25">
      <c r="A318" s="9">
        <v>7</v>
      </c>
      <c r="B318" s="9"/>
      <c r="C318" s="17"/>
      <c r="D318" s="18"/>
      <c r="E318" s="18"/>
      <c r="F318" s="18"/>
      <c r="G318" s="9"/>
      <c r="H318" s="9"/>
      <c r="I318" s="9"/>
      <c r="J318" s="72"/>
      <c r="K318" s="72"/>
      <c r="L318" s="72"/>
    </row>
    <row r="319" spans="1:12" ht="18" customHeight="1" x14ac:dyDescent="0.25">
      <c r="A319" s="11">
        <v>7</v>
      </c>
      <c r="B319" s="11"/>
      <c r="C319" s="19"/>
      <c r="D319" s="20"/>
      <c r="E319" s="20"/>
      <c r="F319" s="20"/>
      <c r="G319" s="12"/>
      <c r="H319" s="12"/>
      <c r="I319" s="12"/>
      <c r="J319" s="72"/>
      <c r="K319" s="72"/>
      <c r="L319" s="72"/>
    </row>
    <row r="320" spans="1:12" ht="18" customHeight="1" x14ac:dyDescent="0.25">
      <c r="A320" s="9">
        <v>7</v>
      </c>
      <c r="B320" s="9"/>
      <c r="C320" s="17"/>
      <c r="D320" s="18"/>
      <c r="E320" s="18"/>
      <c r="F320" s="18"/>
      <c r="G320" s="9"/>
      <c r="H320" s="9"/>
      <c r="I320" s="9"/>
      <c r="J320" s="72"/>
      <c r="K320" s="72"/>
      <c r="L320" s="72"/>
    </row>
    <row r="321" spans="1:12" ht="18" customHeight="1" x14ac:dyDescent="0.25">
      <c r="A321" s="9">
        <v>7</v>
      </c>
      <c r="B321" s="9"/>
      <c r="C321" s="17"/>
      <c r="D321" s="18"/>
      <c r="E321" s="18"/>
      <c r="F321" s="18"/>
      <c r="G321" s="9"/>
      <c r="H321" s="9"/>
      <c r="I321" s="9"/>
      <c r="J321" s="72"/>
      <c r="K321" s="72"/>
      <c r="L321" s="72"/>
    </row>
    <row r="322" spans="1:12" ht="18" customHeight="1" x14ac:dyDescent="0.25">
      <c r="A322" s="9">
        <v>7</v>
      </c>
      <c r="B322" s="9"/>
      <c r="C322" s="17"/>
      <c r="D322" s="18"/>
      <c r="E322" s="18"/>
      <c r="F322" s="18"/>
      <c r="G322" s="9"/>
      <c r="H322" s="9"/>
      <c r="I322" s="9"/>
      <c r="J322" s="72"/>
      <c r="K322" s="72"/>
      <c r="L322" s="72"/>
    </row>
    <row r="323" spans="1:12" ht="18" customHeight="1" x14ac:dyDescent="0.25">
      <c r="A323" s="9">
        <v>7</v>
      </c>
      <c r="B323" s="9"/>
      <c r="C323" s="17"/>
      <c r="D323" s="18"/>
      <c r="E323" s="18"/>
      <c r="F323" s="18"/>
      <c r="G323" s="9"/>
      <c r="H323" s="9"/>
      <c r="I323" s="9"/>
      <c r="J323" s="72"/>
      <c r="K323" s="72"/>
      <c r="L323" s="72"/>
    </row>
    <row r="324" spans="1:12" ht="18" customHeight="1" x14ac:dyDescent="0.25">
      <c r="A324" s="9">
        <v>7</v>
      </c>
      <c r="B324" s="9"/>
      <c r="C324" s="17"/>
      <c r="D324" s="18"/>
      <c r="E324" s="18"/>
      <c r="F324" s="18"/>
      <c r="G324" s="9"/>
      <c r="H324" s="9"/>
      <c r="I324" s="9"/>
      <c r="J324" s="72"/>
      <c r="K324" s="72"/>
      <c r="L324" s="72"/>
    </row>
    <row r="325" spans="1:12" ht="18" customHeight="1" x14ac:dyDescent="0.25">
      <c r="A325" s="11">
        <v>7</v>
      </c>
      <c r="B325" s="11"/>
      <c r="C325" s="19"/>
      <c r="D325" s="20"/>
      <c r="E325" s="20"/>
      <c r="F325" s="20"/>
      <c r="G325" s="12"/>
      <c r="H325" s="12"/>
      <c r="I325" s="12"/>
      <c r="J325" s="72"/>
      <c r="K325" s="72"/>
      <c r="L325" s="72"/>
    </row>
    <row r="326" spans="1:12" ht="18" customHeight="1" x14ac:dyDescent="0.25">
      <c r="A326" s="9">
        <v>7</v>
      </c>
      <c r="B326" s="9"/>
      <c r="C326" s="17"/>
      <c r="D326" s="18"/>
      <c r="E326" s="18"/>
      <c r="F326" s="18"/>
      <c r="G326" s="9"/>
      <c r="H326" s="9"/>
      <c r="I326" s="9"/>
      <c r="J326" s="72"/>
      <c r="K326" s="72"/>
      <c r="L326" s="72"/>
    </row>
    <row r="327" spans="1:12" ht="18" customHeight="1" x14ac:dyDescent="0.25">
      <c r="A327" s="9">
        <v>7</v>
      </c>
      <c r="B327" s="9"/>
      <c r="C327" s="17"/>
      <c r="D327" s="18"/>
      <c r="E327" s="18"/>
      <c r="F327" s="18"/>
      <c r="G327" s="9"/>
      <c r="H327" s="9"/>
      <c r="I327" s="9"/>
      <c r="J327" s="72"/>
      <c r="K327" s="72"/>
      <c r="L327" s="72"/>
    </row>
    <row r="328" spans="1:12" ht="18" customHeight="1" x14ac:dyDescent="0.25">
      <c r="A328" s="9">
        <v>7</v>
      </c>
      <c r="B328" s="9"/>
      <c r="C328" s="17"/>
      <c r="D328" s="18"/>
      <c r="E328" s="18"/>
      <c r="F328" s="18"/>
      <c r="G328" s="9"/>
      <c r="H328" s="9"/>
      <c r="I328" s="9"/>
      <c r="J328" s="72"/>
      <c r="K328" s="72"/>
      <c r="L328" s="72"/>
    </row>
    <row r="329" spans="1:12" ht="18" customHeight="1" x14ac:dyDescent="0.25">
      <c r="A329" s="9">
        <v>7</v>
      </c>
      <c r="B329" s="9"/>
      <c r="C329" s="17"/>
      <c r="D329" s="18"/>
      <c r="E329" s="18"/>
      <c r="F329" s="18"/>
      <c r="G329" s="9"/>
      <c r="H329" s="9"/>
      <c r="I329" s="9"/>
      <c r="J329" s="72"/>
      <c r="K329" s="72"/>
      <c r="L329" s="72"/>
    </row>
    <row r="330" spans="1:12" ht="18" customHeight="1" x14ac:dyDescent="0.25">
      <c r="A330" s="9">
        <v>7</v>
      </c>
      <c r="B330" s="9"/>
      <c r="C330" s="17"/>
      <c r="D330" s="18"/>
      <c r="E330" s="18"/>
      <c r="F330" s="18"/>
      <c r="G330" s="9"/>
      <c r="H330" s="9"/>
      <c r="I330" s="9"/>
      <c r="J330" s="72"/>
      <c r="K330" s="72"/>
      <c r="L330" s="72"/>
    </row>
    <row r="331" spans="1:12" ht="18" customHeight="1" x14ac:dyDescent="0.25">
      <c r="A331" s="11">
        <v>7</v>
      </c>
      <c r="B331" s="11"/>
      <c r="C331" s="19"/>
      <c r="D331" s="20"/>
      <c r="E331" s="20"/>
      <c r="F331" s="20"/>
      <c r="G331" s="12"/>
      <c r="H331" s="12"/>
      <c r="I331" s="12"/>
      <c r="J331" s="72"/>
      <c r="K331" s="72"/>
      <c r="L331" s="72"/>
    </row>
    <row r="332" spans="1:12" ht="18" customHeight="1" x14ac:dyDescent="0.25">
      <c r="A332" s="9">
        <v>7</v>
      </c>
      <c r="B332" s="9"/>
      <c r="C332" s="17"/>
      <c r="D332" s="18"/>
      <c r="E332" s="18"/>
      <c r="F332" s="18"/>
      <c r="G332" s="9"/>
      <c r="H332" s="9"/>
      <c r="I332" s="9"/>
      <c r="J332" s="72"/>
      <c r="K332" s="72"/>
      <c r="L332" s="72"/>
    </row>
    <row r="333" spans="1:12" ht="18" customHeight="1" x14ac:dyDescent="0.25">
      <c r="A333" s="11">
        <v>7</v>
      </c>
      <c r="B333" s="11"/>
      <c r="C333" s="19"/>
      <c r="D333" s="20"/>
      <c r="E333" s="20"/>
      <c r="F333" s="20"/>
      <c r="G333" s="12"/>
      <c r="H333" s="12"/>
      <c r="I333" s="12"/>
      <c r="J333" s="72"/>
      <c r="K333" s="72"/>
      <c r="L333" s="72"/>
    </row>
    <row r="334" spans="1:12" ht="18" customHeight="1" x14ac:dyDescent="0.25">
      <c r="A334" s="9">
        <v>7</v>
      </c>
      <c r="B334" s="9"/>
      <c r="C334" s="17"/>
      <c r="D334" s="18"/>
      <c r="E334" s="18"/>
      <c r="F334" s="18"/>
      <c r="G334" s="9"/>
      <c r="H334" s="9"/>
      <c r="I334" s="9"/>
      <c r="J334" s="72"/>
      <c r="K334" s="72"/>
      <c r="L334" s="72"/>
    </row>
    <row r="335" spans="1:12" ht="18" customHeight="1" x14ac:dyDescent="0.25">
      <c r="A335" s="9">
        <v>7</v>
      </c>
      <c r="B335" s="9"/>
      <c r="C335" s="17"/>
      <c r="D335" s="18"/>
      <c r="E335" s="18"/>
      <c r="F335" s="18"/>
      <c r="G335" s="9"/>
      <c r="H335" s="9"/>
      <c r="I335" s="9"/>
      <c r="J335" s="72"/>
      <c r="K335" s="72"/>
      <c r="L335" s="72"/>
    </row>
    <row r="336" spans="1:12" ht="18" customHeight="1" x14ac:dyDescent="0.25">
      <c r="A336" s="9">
        <v>7</v>
      </c>
      <c r="B336" s="9"/>
      <c r="C336" s="17"/>
      <c r="D336" s="18"/>
      <c r="E336" s="18"/>
      <c r="F336" s="18"/>
      <c r="G336" s="9"/>
      <c r="H336" s="9"/>
      <c r="I336" s="9"/>
      <c r="J336" s="72"/>
      <c r="K336" s="72"/>
      <c r="L336" s="72"/>
    </row>
    <row r="337" spans="1:12" ht="18" customHeight="1" x14ac:dyDescent="0.25">
      <c r="A337" s="9">
        <v>7</v>
      </c>
      <c r="B337" s="9"/>
      <c r="C337" s="17"/>
      <c r="D337" s="18"/>
      <c r="E337" s="18"/>
      <c r="F337" s="18"/>
      <c r="G337" s="9"/>
      <c r="H337" s="9"/>
      <c r="I337" s="9"/>
      <c r="J337" s="72"/>
      <c r="K337" s="72"/>
      <c r="L337" s="72"/>
    </row>
    <row r="338" spans="1:12" ht="18" customHeight="1" x14ac:dyDescent="0.25">
      <c r="A338" s="9">
        <v>7</v>
      </c>
      <c r="B338" s="9"/>
      <c r="C338" s="17"/>
      <c r="D338" s="18"/>
      <c r="E338" s="18"/>
      <c r="F338" s="18"/>
      <c r="G338" s="9"/>
      <c r="H338" s="9"/>
      <c r="I338" s="9"/>
      <c r="J338" s="72"/>
      <c r="K338" s="72"/>
      <c r="L338" s="72"/>
    </row>
    <row r="339" spans="1:12" ht="18" customHeight="1" x14ac:dyDescent="0.25">
      <c r="A339" s="9">
        <v>7</v>
      </c>
      <c r="B339" s="9"/>
      <c r="C339" s="17"/>
      <c r="D339" s="18"/>
      <c r="E339" s="18"/>
      <c r="F339" s="18"/>
      <c r="G339" s="9"/>
      <c r="H339" s="9"/>
      <c r="I339" s="9"/>
      <c r="J339" s="72"/>
      <c r="K339" s="72"/>
      <c r="L339" s="72"/>
    </row>
    <row r="340" spans="1:12" ht="18" customHeight="1" x14ac:dyDescent="0.25">
      <c r="A340" s="9">
        <v>7</v>
      </c>
      <c r="B340" s="9"/>
      <c r="C340" s="17"/>
      <c r="D340" s="18"/>
      <c r="E340" s="18"/>
      <c r="F340" s="18"/>
      <c r="G340" s="9"/>
      <c r="H340" s="9"/>
      <c r="I340" s="9"/>
      <c r="J340" s="72"/>
      <c r="K340" s="72"/>
      <c r="L340" s="72"/>
    </row>
    <row r="341" spans="1:12" ht="18" customHeight="1" x14ac:dyDescent="0.25">
      <c r="A341" s="9">
        <v>7</v>
      </c>
      <c r="B341" s="9"/>
      <c r="C341" s="17"/>
      <c r="D341" s="18"/>
      <c r="E341" s="18"/>
      <c r="F341" s="18"/>
      <c r="G341" s="9"/>
      <c r="H341" s="9"/>
      <c r="I341" s="9"/>
      <c r="J341" s="72"/>
      <c r="K341" s="72"/>
      <c r="L341" s="72"/>
    </row>
    <row r="342" spans="1:12" ht="18" customHeight="1" x14ac:dyDescent="0.25">
      <c r="A342" s="9">
        <v>7</v>
      </c>
      <c r="B342" s="9"/>
      <c r="C342" s="17"/>
      <c r="D342" s="18"/>
      <c r="E342" s="18"/>
      <c r="F342" s="18"/>
      <c r="G342" s="9"/>
      <c r="H342" s="9"/>
      <c r="I342" s="9"/>
      <c r="J342" s="72"/>
      <c r="K342" s="72"/>
      <c r="L342" s="72"/>
    </row>
    <row r="343" spans="1:12" ht="18" customHeight="1" x14ac:dyDescent="0.25">
      <c r="A343" s="9">
        <v>7</v>
      </c>
      <c r="B343" s="9"/>
      <c r="C343" s="17"/>
      <c r="D343" s="18"/>
      <c r="E343" s="18"/>
      <c r="F343" s="18"/>
      <c r="G343" s="9"/>
      <c r="H343" s="9"/>
      <c r="I343" s="9"/>
      <c r="J343" s="72"/>
      <c r="K343" s="72"/>
      <c r="L343" s="72"/>
    </row>
    <row r="344" spans="1:12" ht="18" customHeight="1" x14ac:dyDescent="0.25">
      <c r="A344" s="11">
        <v>7</v>
      </c>
      <c r="B344" s="11"/>
      <c r="C344" s="19"/>
      <c r="D344" s="20"/>
      <c r="E344" s="20"/>
      <c r="F344" s="20"/>
      <c r="G344" s="12"/>
      <c r="H344" s="12"/>
      <c r="I344" s="12"/>
      <c r="J344" s="72"/>
      <c r="K344" s="72"/>
      <c r="L344" s="72"/>
    </row>
    <row r="345" spans="1:12" ht="18" customHeight="1" x14ac:dyDescent="0.25">
      <c r="A345" s="11">
        <v>7</v>
      </c>
      <c r="B345" s="11"/>
      <c r="C345" s="19"/>
      <c r="D345" s="20"/>
      <c r="E345" s="20"/>
      <c r="F345" s="20"/>
      <c r="G345" s="12"/>
      <c r="H345" s="12"/>
      <c r="I345" s="12"/>
      <c r="J345" s="72"/>
      <c r="K345" s="72"/>
      <c r="L345" s="72"/>
    </row>
    <row r="346" spans="1:12" ht="18" customHeight="1" x14ac:dyDescent="0.25">
      <c r="A346" s="9">
        <v>7</v>
      </c>
      <c r="B346" s="9"/>
      <c r="C346" s="17"/>
      <c r="D346" s="18"/>
      <c r="E346" s="18"/>
      <c r="F346" s="18"/>
      <c r="G346" s="9"/>
      <c r="H346" s="9"/>
      <c r="I346" s="9"/>
      <c r="J346" s="72"/>
      <c r="K346" s="72"/>
      <c r="L346" s="72"/>
    </row>
    <row r="347" spans="1:12" ht="18" customHeight="1" x14ac:dyDescent="0.25">
      <c r="A347" s="9">
        <v>7</v>
      </c>
      <c r="B347" s="9"/>
      <c r="C347" s="17"/>
      <c r="D347" s="18"/>
      <c r="E347" s="18"/>
      <c r="F347" s="18"/>
      <c r="G347" s="9"/>
      <c r="H347" s="9"/>
      <c r="I347" s="9"/>
      <c r="J347" s="72"/>
      <c r="K347" s="72"/>
      <c r="L347" s="72"/>
    </row>
    <row r="348" spans="1:12" ht="18" customHeight="1" x14ac:dyDescent="0.25">
      <c r="A348" s="9">
        <v>7</v>
      </c>
      <c r="B348" s="9"/>
      <c r="C348" s="17"/>
      <c r="D348" s="18"/>
      <c r="E348" s="18"/>
      <c r="F348" s="18"/>
      <c r="G348" s="9"/>
      <c r="H348" s="9"/>
      <c r="I348" s="9"/>
      <c r="J348" s="72"/>
      <c r="K348" s="72"/>
      <c r="L348" s="72"/>
    </row>
    <row r="349" spans="1:12" ht="18" customHeight="1" x14ac:dyDescent="0.25">
      <c r="A349" s="11">
        <v>7</v>
      </c>
      <c r="B349" s="11"/>
      <c r="C349" s="19"/>
      <c r="D349" s="20"/>
      <c r="E349" s="20"/>
      <c r="F349" s="20"/>
      <c r="G349" s="12"/>
      <c r="H349" s="12"/>
      <c r="I349" s="12"/>
      <c r="J349" s="72"/>
      <c r="K349" s="72"/>
      <c r="L349" s="72"/>
    </row>
    <row r="350" spans="1:12" ht="18" customHeight="1" x14ac:dyDescent="0.25">
      <c r="A350" s="9">
        <v>7</v>
      </c>
      <c r="B350" s="9"/>
      <c r="C350" s="17"/>
      <c r="D350" s="18"/>
      <c r="E350" s="18"/>
      <c r="F350" s="18"/>
      <c r="G350" s="9"/>
      <c r="H350" s="9"/>
      <c r="I350" s="9"/>
      <c r="J350" s="72"/>
      <c r="K350" s="72"/>
      <c r="L350" s="72"/>
    </row>
    <row r="351" spans="1:12" ht="18" customHeight="1" x14ac:dyDescent="0.25">
      <c r="A351" s="9">
        <v>7</v>
      </c>
      <c r="B351" s="9"/>
      <c r="C351" s="17"/>
      <c r="D351" s="18"/>
      <c r="E351" s="18"/>
      <c r="F351" s="18"/>
      <c r="G351" s="9"/>
      <c r="H351" s="9"/>
      <c r="I351" s="9"/>
      <c r="J351" s="72"/>
      <c r="K351" s="72"/>
      <c r="L351" s="72"/>
    </row>
    <row r="352" spans="1:12" ht="18" customHeight="1" x14ac:dyDescent="0.25">
      <c r="A352" s="9">
        <v>7</v>
      </c>
      <c r="B352" s="9"/>
      <c r="C352" s="17"/>
      <c r="D352" s="18"/>
      <c r="E352" s="18"/>
      <c r="F352" s="18"/>
      <c r="G352" s="9"/>
      <c r="H352" s="9"/>
      <c r="I352" s="9"/>
      <c r="J352" s="72"/>
      <c r="K352" s="72"/>
      <c r="L352" s="72"/>
    </row>
    <row r="353" spans="1:12" ht="18" customHeight="1" x14ac:dyDescent="0.25">
      <c r="A353" s="9">
        <v>7</v>
      </c>
      <c r="B353" s="9"/>
      <c r="C353" s="17"/>
      <c r="D353" s="18"/>
      <c r="E353" s="18"/>
      <c r="F353" s="18"/>
      <c r="G353" s="9"/>
      <c r="H353" s="9"/>
      <c r="I353" s="9"/>
      <c r="J353" s="72"/>
      <c r="K353" s="72"/>
      <c r="L353" s="72"/>
    </row>
    <row r="354" spans="1:12" ht="18" customHeight="1" x14ac:dyDescent="0.25">
      <c r="A354" s="9">
        <v>7</v>
      </c>
      <c r="B354" s="9"/>
      <c r="C354" s="17"/>
      <c r="D354" s="18"/>
      <c r="E354" s="18"/>
      <c r="F354" s="18"/>
      <c r="G354" s="9"/>
      <c r="H354" s="9"/>
      <c r="I354" s="9"/>
      <c r="J354" s="72"/>
      <c r="K354" s="72"/>
      <c r="L354" s="72"/>
    </row>
    <row r="355" spans="1:12" ht="18" customHeight="1" x14ac:dyDescent="0.25">
      <c r="A355" s="9">
        <v>7</v>
      </c>
      <c r="B355" s="9"/>
      <c r="C355" s="17"/>
      <c r="D355" s="18"/>
      <c r="E355" s="18"/>
      <c r="F355" s="18"/>
      <c r="G355" s="9"/>
      <c r="H355" s="9"/>
      <c r="I355" s="9"/>
      <c r="J355" s="72"/>
      <c r="K355" s="72"/>
      <c r="L355" s="72"/>
    </row>
    <row r="356" spans="1:12" ht="18" customHeight="1" x14ac:dyDescent="0.25">
      <c r="A356" s="9">
        <v>7</v>
      </c>
      <c r="B356" s="9"/>
      <c r="C356" s="17"/>
      <c r="D356" s="18"/>
      <c r="E356" s="18"/>
      <c r="F356" s="18"/>
      <c r="G356" s="9"/>
      <c r="H356" s="9"/>
      <c r="I356" s="9"/>
      <c r="J356" s="72"/>
      <c r="K356" s="72"/>
      <c r="L356" s="72"/>
    </row>
    <row r="357" spans="1:12" ht="18" customHeight="1" x14ac:dyDescent="0.25">
      <c r="A357" s="9">
        <v>7</v>
      </c>
      <c r="B357" s="9"/>
      <c r="C357" s="17"/>
      <c r="D357" s="18"/>
      <c r="E357" s="18"/>
      <c r="F357" s="18"/>
      <c r="G357" s="9"/>
      <c r="H357" s="9"/>
      <c r="I357" s="9"/>
      <c r="J357" s="72"/>
      <c r="K357" s="72"/>
      <c r="L357" s="72"/>
    </row>
    <row r="358" spans="1:12" ht="18" customHeight="1" x14ac:dyDescent="0.25">
      <c r="A358" s="9">
        <v>7</v>
      </c>
      <c r="B358" s="9"/>
      <c r="C358" s="17"/>
      <c r="D358" s="18"/>
      <c r="E358" s="18"/>
      <c r="F358" s="18"/>
      <c r="G358" s="9"/>
      <c r="H358" s="9"/>
      <c r="I358" s="9"/>
      <c r="J358" s="72"/>
      <c r="K358" s="72"/>
      <c r="L358" s="72"/>
    </row>
    <row r="359" spans="1:12" ht="18" customHeight="1" x14ac:dyDescent="0.25">
      <c r="A359" s="9">
        <v>7</v>
      </c>
      <c r="B359" s="9"/>
      <c r="C359" s="17"/>
      <c r="D359" s="18"/>
      <c r="E359" s="18"/>
      <c r="F359" s="18"/>
      <c r="G359" s="9"/>
      <c r="H359" s="9"/>
      <c r="I359" s="9"/>
      <c r="J359" s="72"/>
      <c r="K359" s="72"/>
      <c r="L359" s="72"/>
    </row>
    <row r="360" spans="1:12" ht="18" customHeight="1" x14ac:dyDescent="0.25">
      <c r="A360" s="9">
        <v>7</v>
      </c>
      <c r="B360" s="9"/>
      <c r="C360" s="17"/>
      <c r="D360" s="18"/>
      <c r="E360" s="18"/>
      <c r="F360" s="18"/>
      <c r="G360" s="9"/>
      <c r="H360" s="9"/>
      <c r="I360" s="9"/>
      <c r="J360" s="72"/>
      <c r="K360" s="72"/>
      <c r="L360" s="72"/>
    </row>
    <row r="361" spans="1:12" ht="18" customHeight="1" x14ac:dyDescent="0.25">
      <c r="A361" s="9">
        <v>7</v>
      </c>
      <c r="B361" s="9"/>
      <c r="C361" s="17"/>
      <c r="D361" s="18"/>
      <c r="E361" s="18"/>
      <c r="F361" s="18"/>
      <c r="G361" s="9"/>
      <c r="H361" s="9"/>
      <c r="I361" s="9"/>
      <c r="J361" s="72"/>
      <c r="K361" s="72"/>
      <c r="L361" s="72"/>
    </row>
    <row r="362" spans="1:12" ht="18" customHeight="1" x14ac:dyDescent="0.25">
      <c r="A362" s="9">
        <v>7</v>
      </c>
      <c r="B362" s="9"/>
      <c r="C362" s="17"/>
      <c r="D362" s="18"/>
      <c r="E362" s="18"/>
      <c r="F362" s="18"/>
      <c r="G362" s="9"/>
      <c r="H362" s="9"/>
      <c r="I362" s="9"/>
      <c r="J362" s="72"/>
      <c r="K362" s="72"/>
      <c r="L362" s="72"/>
    </row>
    <row r="363" spans="1:12" ht="18" customHeight="1" x14ac:dyDescent="0.25">
      <c r="A363" s="9">
        <v>7</v>
      </c>
      <c r="B363" s="9"/>
      <c r="C363" s="17"/>
      <c r="D363" s="18"/>
      <c r="E363" s="18"/>
      <c r="F363" s="18"/>
      <c r="G363" s="9"/>
      <c r="H363" s="9"/>
      <c r="I363" s="9"/>
      <c r="J363" s="72"/>
      <c r="K363" s="72"/>
      <c r="L363" s="72"/>
    </row>
    <row r="364" spans="1:12" ht="18" customHeight="1" x14ac:dyDescent="0.25">
      <c r="A364" s="9">
        <v>7</v>
      </c>
      <c r="B364" s="9"/>
      <c r="C364" s="17"/>
      <c r="D364" s="18"/>
      <c r="E364" s="18"/>
      <c r="F364" s="18"/>
      <c r="G364" s="9"/>
      <c r="H364" s="9"/>
      <c r="I364" s="9"/>
      <c r="J364" s="72"/>
      <c r="K364" s="72"/>
      <c r="L364" s="72"/>
    </row>
    <row r="365" spans="1:12" ht="18" customHeight="1" x14ac:dyDescent="0.25">
      <c r="A365" s="11">
        <v>8</v>
      </c>
      <c r="B365" s="11"/>
      <c r="C365" s="19"/>
      <c r="D365" s="20"/>
      <c r="E365" s="20"/>
      <c r="F365" s="20"/>
      <c r="G365" s="12"/>
      <c r="H365" s="12"/>
      <c r="I365" s="12"/>
      <c r="J365" s="72"/>
      <c r="K365" s="72"/>
      <c r="L365" s="72"/>
    </row>
    <row r="366" spans="1:12" ht="18" customHeight="1" x14ac:dyDescent="0.25">
      <c r="A366" s="11">
        <v>8</v>
      </c>
      <c r="B366" s="11"/>
      <c r="C366" s="19"/>
      <c r="D366" s="20"/>
      <c r="E366" s="20"/>
      <c r="F366" s="20"/>
      <c r="G366" s="12"/>
      <c r="H366" s="12"/>
      <c r="I366" s="12"/>
      <c r="J366" s="72"/>
      <c r="K366" s="72"/>
      <c r="L366" s="72"/>
    </row>
    <row r="367" spans="1:12" ht="18" customHeight="1" x14ac:dyDescent="0.25">
      <c r="A367" s="9">
        <v>8</v>
      </c>
      <c r="B367" s="9"/>
      <c r="C367" s="17"/>
      <c r="D367" s="18"/>
      <c r="E367" s="18"/>
      <c r="F367" s="18"/>
      <c r="G367" s="9"/>
      <c r="H367" s="9"/>
      <c r="I367" s="9"/>
      <c r="J367" s="72"/>
      <c r="K367" s="72"/>
      <c r="L367" s="72"/>
    </row>
    <row r="368" spans="1:12" ht="18" customHeight="1" x14ac:dyDescent="0.25">
      <c r="A368" s="11">
        <v>8</v>
      </c>
      <c r="B368" s="11"/>
      <c r="C368" s="19"/>
      <c r="D368" s="20"/>
      <c r="E368" s="20"/>
      <c r="F368" s="20"/>
      <c r="G368" s="12"/>
      <c r="H368" s="12"/>
      <c r="I368" s="12"/>
      <c r="J368" s="72"/>
      <c r="K368" s="72"/>
      <c r="L368" s="72"/>
    </row>
    <row r="369" spans="1:12" ht="18" customHeight="1" x14ac:dyDescent="0.25">
      <c r="A369" s="9">
        <v>8</v>
      </c>
      <c r="B369" s="9"/>
      <c r="C369" s="17"/>
      <c r="D369" s="18"/>
      <c r="E369" s="18"/>
      <c r="F369" s="18"/>
      <c r="G369" s="9"/>
      <c r="H369" s="9"/>
      <c r="I369" s="9"/>
      <c r="J369" s="72"/>
      <c r="K369" s="72"/>
      <c r="L369" s="72"/>
    </row>
    <row r="370" spans="1:12" ht="18" customHeight="1" x14ac:dyDescent="0.25">
      <c r="A370" s="9">
        <v>8</v>
      </c>
      <c r="B370" s="9"/>
      <c r="C370" s="17"/>
      <c r="D370" s="18"/>
      <c r="E370" s="18"/>
      <c r="F370" s="18"/>
      <c r="G370" s="9"/>
      <c r="H370" s="9"/>
      <c r="I370" s="9"/>
      <c r="J370" s="72"/>
      <c r="K370" s="72"/>
      <c r="L370" s="72"/>
    </row>
    <row r="371" spans="1:12" ht="18" customHeight="1" x14ac:dyDescent="0.25">
      <c r="A371" s="11">
        <v>8</v>
      </c>
      <c r="B371" s="11"/>
      <c r="C371" s="19"/>
      <c r="D371" s="20"/>
      <c r="E371" s="20"/>
      <c r="F371" s="20"/>
      <c r="G371" s="12"/>
      <c r="H371" s="12"/>
      <c r="I371" s="12"/>
      <c r="J371" s="72"/>
      <c r="K371" s="72"/>
      <c r="L371" s="72"/>
    </row>
    <row r="372" spans="1:12" ht="18" customHeight="1" x14ac:dyDescent="0.25">
      <c r="A372" s="9">
        <v>8</v>
      </c>
      <c r="B372" s="9"/>
      <c r="C372" s="17"/>
      <c r="D372" s="18"/>
      <c r="E372" s="18"/>
      <c r="F372" s="18"/>
      <c r="G372" s="9"/>
      <c r="H372" s="9"/>
      <c r="I372" s="9"/>
      <c r="J372" s="72"/>
      <c r="K372" s="72"/>
      <c r="L372" s="72"/>
    </row>
    <row r="373" spans="1:12" ht="18" customHeight="1" x14ac:dyDescent="0.25">
      <c r="A373" s="11">
        <v>8</v>
      </c>
      <c r="B373" s="11"/>
      <c r="C373" s="19"/>
      <c r="D373" s="20"/>
      <c r="E373" s="20"/>
      <c r="F373" s="20"/>
      <c r="G373" s="12"/>
      <c r="H373" s="12"/>
      <c r="I373" s="12"/>
      <c r="J373" s="72"/>
      <c r="K373" s="72"/>
      <c r="L373" s="72"/>
    </row>
    <row r="374" spans="1:12" ht="18" customHeight="1" x14ac:dyDescent="0.25">
      <c r="A374" s="11">
        <v>8</v>
      </c>
      <c r="B374" s="11"/>
      <c r="C374" s="19"/>
      <c r="D374" s="20"/>
      <c r="E374" s="20"/>
      <c r="F374" s="20"/>
      <c r="G374" s="12"/>
      <c r="H374" s="12"/>
      <c r="I374" s="12"/>
      <c r="J374" s="72"/>
      <c r="K374" s="72"/>
      <c r="L374" s="72"/>
    </row>
    <row r="375" spans="1:12" ht="18" customHeight="1" x14ac:dyDescent="0.25">
      <c r="A375" s="9">
        <v>8</v>
      </c>
      <c r="B375" s="9"/>
      <c r="C375" s="17"/>
      <c r="D375" s="18"/>
      <c r="E375" s="18"/>
      <c r="F375" s="18"/>
      <c r="G375" s="9"/>
      <c r="H375" s="9"/>
      <c r="I375" s="9"/>
      <c r="J375" s="72"/>
      <c r="K375" s="72"/>
      <c r="L375" s="72"/>
    </row>
    <row r="376" spans="1:12" ht="18" customHeight="1" x14ac:dyDescent="0.25">
      <c r="A376" s="9">
        <v>8</v>
      </c>
      <c r="B376" s="9"/>
      <c r="C376" s="17"/>
      <c r="D376" s="18"/>
      <c r="E376" s="18"/>
      <c r="F376" s="18"/>
      <c r="G376" s="9"/>
      <c r="H376" s="9"/>
      <c r="I376" s="9"/>
      <c r="J376" s="72"/>
      <c r="K376" s="72"/>
      <c r="L376" s="72"/>
    </row>
    <row r="377" spans="1:12" ht="18" customHeight="1" x14ac:dyDescent="0.25">
      <c r="A377" s="9">
        <v>8</v>
      </c>
      <c r="B377" s="9"/>
      <c r="C377" s="17"/>
      <c r="D377" s="18"/>
      <c r="E377" s="18"/>
      <c r="F377" s="18"/>
      <c r="G377" s="9"/>
      <c r="H377" s="9"/>
      <c r="I377" s="9"/>
      <c r="J377" s="72"/>
      <c r="K377" s="72"/>
      <c r="L377" s="72"/>
    </row>
    <row r="378" spans="1:12" ht="18" customHeight="1" x14ac:dyDescent="0.25">
      <c r="A378" s="9">
        <v>8</v>
      </c>
      <c r="B378" s="9"/>
      <c r="C378" s="17"/>
      <c r="D378" s="18"/>
      <c r="E378" s="18"/>
      <c r="F378" s="18"/>
      <c r="G378" s="9"/>
      <c r="H378" s="9"/>
      <c r="I378" s="9"/>
      <c r="J378" s="72"/>
      <c r="K378" s="72"/>
      <c r="L378" s="72"/>
    </row>
    <row r="379" spans="1:12" ht="18" customHeight="1" x14ac:dyDescent="0.25">
      <c r="A379" s="9">
        <v>8</v>
      </c>
      <c r="B379" s="9"/>
      <c r="C379" s="17"/>
      <c r="D379" s="18"/>
      <c r="E379" s="18"/>
      <c r="F379" s="18"/>
      <c r="G379" s="9"/>
      <c r="H379" s="9"/>
      <c r="I379" s="9"/>
      <c r="J379" s="72"/>
      <c r="K379" s="72"/>
      <c r="L379" s="72"/>
    </row>
    <row r="380" spans="1:12" ht="18" customHeight="1" x14ac:dyDescent="0.25">
      <c r="A380" s="9">
        <v>8</v>
      </c>
      <c r="B380" s="9"/>
      <c r="C380" s="17"/>
      <c r="D380" s="18"/>
      <c r="E380" s="18"/>
      <c r="F380" s="18"/>
      <c r="G380" s="9"/>
      <c r="H380" s="9"/>
      <c r="I380" s="9"/>
      <c r="J380" s="72"/>
      <c r="K380" s="72"/>
      <c r="L380" s="72"/>
    </row>
    <row r="381" spans="1:12" ht="18" customHeight="1" x14ac:dyDescent="0.25">
      <c r="A381" s="9">
        <v>8</v>
      </c>
      <c r="B381" s="9"/>
      <c r="C381" s="17"/>
      <c r="D381" s="18"/>
      <c r="E381" s="18"/>
      <c r="F381" s="18"/>
      <c r="G381" s="9"/>
      <c r="H381" s="9"/>
      <c r="I381" s="9"/>
      <c r="J381" s="72"/>
      <c r="K381" s="72"/>
      <c r="L381" s="72"/>
    </row>
    <row r="382" spans="1:12" ht="18" customHeight="1" x14ac:dyDescent="0.25">
      <c r="A382" s="9">
        <v>8</v>
      </c>
      <c r="B382" s="9"/>
      <c r="C382" s="17"/>
      <c r="D382" s="18"/>
      <c r="E382" s="18"/>
      <c r="F382" s="18"/>
      <c r="G382" s="9"/>
      <c r="H382" s="9"/>
      <c r="I382" s="9"/>
      <c r="J382" s="72"/>
      <c r="K382" s="72"/>
      <c r="L382" s="72"/>
    </row>
    <row r="383" spans="1:12" ht="18" customHeight="1" x14ac:dyDescent="0.25">
      <c r="A383" s="11">
        <v>8</v>
      </c>
      <c r="B383" s="11"/>
      <c r="C383" s="19"/>
      <c r="D383" s="20"/>
      <c r="E383" s="20"/>
      <c r="F383" s="20"/>
      <c r="G383" s="12"/>
      <c r="H383" s="12"/>
      <c r="I383" s="12"/>
      <c r="J383" s="72"/>
      <c r="K383" s="72"/>
      <c r="L383" s="72"/>
    </row>
    <row r="384" spans="1:12" ht="18" customHeight="1" x14ac:dyDescent="0.25">
      <c r="A384" s="11">
        <v>8</v>
      </c>
      <c r="B384" s="11"/>
      <c r="C384" s="19"/>
      <c r="D384" s="20"/>
      <c r="E384" s="20"/>
      <c r="F384" s="20"/>
      <c r="G384" s="12"/>
      <c r="H384" s="12"/>
      <c r="I384" s="12"/>
      <c r="J384" s="72"/>
      <c r="K384" s="72"/>
      <c r="L384" s="72"/>
    </row>
    <row r="385" spans="1:12" ht="18" customHeight="1" x14ac:dyDescent="0.25">
      <c r="A385" s="9">
        <v>8</v>
      </c>
      <c r="B385" s="9"/>
      <c r="C385" s="17"/>
      <c r="D385" s="18"/>
      <c r="E385" s="18"/>
      <c r="F385" s="18"/>
      <c r="G385" s="9"/>
      <c r="H385" s="9"/>
      <c r="I385" s="9"/>
      <c r="J385" s="72"/>
      <c r="K385" s="72"/>
      <c r="L385" s="72"/>
    </row>
    <row r="386" spans="1:12" ht="18" customHeight="1" x14ac:dyDescent="0.25">
      <c r="A386" s="9">
        <v>8</v>
      </c>
      <c r="B386" s="9"/>
      <c r="C386" s="17"/>
      <c r="D386" s="18"/>
      <c r="E386" s="18"/>
      <c r="F386" s="18"/>
      <c r="G386" s="9"/>
      <c r="H386" s="9"/>
      <c r="I386" s="9"/>
      <c r="J386" s="72"/>
      <c r="K386" s="72"/>
      <c r="L386" s="72"/>
    </row>
    <row r="387" spans="1:12" ht="18" customHeight="1" x14ac:dyDescent="0.25">
      <c r="A387" s="9">
        <v>8</v>
      </c>
      <c r="B387" s="9"/>
      <c r="C387" s="17"/>
      <c r="D387" s="18"/>
      <c r="E387" s="18"/>
      <c r="F387" s="18"/>
      <c r="G387" s="9"/>
      <c r="H387" s="9"/>
      <c r="I387" s="9"/>
      <c r="J387" s="72"/>
      <c r="K387" s="72"/>
      <c r="L387" s="72"/>
    </row>
    <row r="388" spans="1:12" ht="18" customHeight="1" x14ac:dyDescent="0.25">
      <c r="A388" s="9">
        <v>8</v>
      </c>
      <c r="B388" s="9"/>
      <c r="C388" s="17"/>
      <c r="D388" s="18"/>
      <c r="E388" s="18"/>
      <c r="F388" s="18"/>
      <c r="G388" s="9"/>
      <c r="H388" s="9"/>
      <c r="I388" s="9"/>
      <c r="J388" s="72"/>
      <c r="K388" s="72"/>
      <c r="L388" s="72"/>
    </row>
    <row r="389" spans="1:12" ht="18" customHeight="1" x14ac:dyDescent="0.25">
      <c r="A389" s="9">
        <v>8</v>
      </c>
      <c r="B389" s="9"/>
      <c r="C389" s="17"/>
      <c r="D389" s="18"/>
      <c r="E389" s="18"/>
      <c r="F389" s="18"/>
      <c r="G389" s="9"/>
      <c r="H389" s="9"/>
      <c r="I389" s="9"/>
      <c r="J389" s="72"/>
      <c r="K389" s="72"/>
      <c r="L389" s="72"/>
    </row>
    <row r="390" spans="1:12" ht="18" customHeight="1" x14ac:dyDescent="0.25">
      <c r="A390" s="9">
        <v>8</v>
      </c>
      <c r="B390" s="9"/>
      <c r="C390" s="17"/>
      <c r="D390" s="18"/>
      <c r="E390" s="18"/>
      <c r="F390" s="18"/>
      <c r="G390" s="9"/>
      <c r="H390" s="9"/>
      <c r="I390" s="9"/>
      <c r="J390" s="72"/>
      <c r="K390" s="72"/>
      <c r="L390" s="72"/>
    </row>
    <row r="391" spans="1:12" ht="18" customHeight="1" x14ac:dyDescent="0.25">
      <c r="A391" s="9">
        <v>8</v>
      </c>
      <c r="B391" s="9"/>
      <c r="C391" s="17"/>
      <c r="D391" s="18"/>
      <c r="E391" s="18"/>
      <c r="F391" s="18"/>
      <c r="G391" s="9"/>
      <c r="H391" s="9"/>
      <c r="I391" s="9"/>
      <c r="J391" s="72"/>
      <c r="K391" s="72"/>
      <c r="L391" s="72"/>
    </row>
    <row r="392" spans="1:12" ht="18" customHeight="1" x14ac:dyDescent="0.25">
      <c r="A392" s="9">
        <v>8</v>
      </c>
      <c r="B392" s="9"/>
      <c r="C392" s="17"/>
      <c r="D392" s="18"/>
      <c r="E392" s="18"/>
      <c r="F392" s="18"/>
      <c r="G392" s="9"/>
      <c r="H392" s="9"/>
      <c r="I392" s="9"/>
      <c r="J392" s="72"/>
      <c r="K392" s="72"/>
      <c r="L392" s="72"/>
    </row>
    <row r="393" spans="1:12" ht="18" customHeight="1" x14ac:dyDescent="0.25">
      <c r="A393" s="9">
        <v>8</v>
      </c>
      <c r="B393" s="9"/>
      <c r="C393" s="17"/>
      <c r="D393" s="18"/>
      <c r="E393" s="18"/>
      <c r="F393" s="18"/>
      <c r="G393" s="9"/>
      <c r="H393" s="9"/>
      <c r="I393" s="9"/>
      <c r="J393" s="72"/>
      <c r="K393" s="72"/>
      <c r="L393" s="72"/>
    </row>
    <row r="394" spans="1:12" ht="18" customHeight="1" x14ac:dyDescent="0.25">
      <c r="A394" s="9">
        <v>8</v>
      </c>
      <c r="B394" s="9"/>
      <c r="C394" s="17"/>
      <c r="D394" s="18"/>
      <c r="E394" s="18"/>
      <c r="F394" s="18"/>
      <c r="G394" s="9"/>
      <c r="H394" s="9"/>
      <c r="I394" s="9"/>
      <c r="J394" s="72"/>
      <c r="K394" s="72"/>
      <c r="L394" s="72"/>
    </row>
    <row r="395" spans="1:12" ht="18" customHeight="1" x14ac:dyDescent="0.25">
      <c r="A395" s="9">
        <v>8</v>
      </c>
      <c r="B395" s="9"/>
      <c r="C395" s="17"/>
      <c r="D395" s="18"/>
      <c r="E395" s="18"/>
      <c r="F395" s="18"/>
      <c r="G395" s="9"/>
      <c r="H395" s="9"/>
      <c r="I395" s="9"/>
      <c r="J395" s="72"/>
      <c r="K395" s="72"/>
      <c r="L395" s="72"/>
    </row>
    <row r="396" spans="1:12" ht="18" customHeight="1" x14ac:dyDescent="0.25">
      <c r="A396" s="9">
        <v>8</v>
      </c>
      <c r="B396" s="9"/>
      <c r="C396" s="17"/>
      <c r="D396" s="18"/>
      <c r="E396" s="18"/>
      <c r="F396" s="18"/>
      <c r="G396" s="9"/>
      <c r="H396" s="9"/>
      <c r="I396" s="9"/>
      <c r="J396" s="72"/>
      <c r="K396" s="72"/>
      <c r="L396" s="72"/>
    </row>
    <row r="397" spans="1:12" ht="18" customHeight="1" x14ac:dyDescent="0.25">
      <c r="A397" s="9">
        <v>8</v>
      </c>
      <c r="B397" s="9"/>
      <c r="C397" s="17"/>
      <c r="D397" s="18"/>
      <c r="E397" s="18"/>
      <c r="F397" s="18"/>
      <c r="G397" s="9"/>
      <c r="H397" s="9"/>
      <c r="I397" s="9"/>
      <c r="J397" s="72"/>
      <c r="K397" s="72"/>
      <c r="L397" s="72"/>
    </row>
    <row r="398" spans="1:12" ht="18" customHeight="1" x14ac:dyDescent="0.25">
      <c r="A398" s="9">
        <v>8</v>
      </c>
      <c r="B398" s="9"/>
      <c r="C398" s="17"/>
      <c r="D398" s="18"/>
      <c r="E398" s="18"/>
      <c r="F398" s="18"/>
      <c r="G398" s="9"/>
      <c r="H398" s="9"/>
      <c r="I398" s="9"/>
      <c r="J398" s="72"/>
      <c r="K398" s="72"/>
      <c r="L398" s="72"/>
    </row>
    <row r="399" spans="1:12" ht="18" customHeight="1" x14ac:dyDescent="0.25">
      <c r="A399" s="9">
        <v>8</v>
      </c>
      <c r="B399" s="9"/>
      <c r="C399" s="17"/>
      <c r="D399" s="18"/>
      <c r="E399" s="18"/>
      <c r="F399" s="18"/>
      <c r="G399" s="9"/>
      <c r="H399" s="9"/>
      <c r="I399" s="9"/>
      <c r="J399" s="72"/>
      <c r="K399" s="72"/>
      <c r="L399" s="72"/>
    </row>
    <row r="400" spans="1:12" ht="18" customHeight="1" x14ac:dyDescent="0.25">
      <c r="A400" s="9">
        <v>8</v>
      </c>
      <c r="B400" s="9"/>
      <c r="C400" s="17"/>
      <c r="D400" s="18"/>
      <c r="E400" s="18"/>
      <c r="F400" s="18"/>
      <c r="G400" s="9"/>
      <c r="H400" s="9"/>
      <c r="I400" s="9"/>
      <c r="J400" s="72"/>
      <c r="K400" s="72"/>
      <c r="L400" s="72"/>
    </row>
    <row r="401" spans="1:12" ht="18" customHeight="1" x14ac:dyDescent="0.25">
      <c r="A401" s="9">
        <v>8</v>
      </c>
      <c r="B401" s="9"/>
      <c r="C401" s="17"/>
      <c r="D401" s="18"/>
      <c r="E401" s="18"/>
      <c r="F401" s="18"/>
      <c r="G401" s="9"/>
      <c r="H401" s="9"/>
      <c r="I401" s="9"/>
      <c r="J401" s="72"/>
      <c r="K401" s="72"/>
      <c r="L401" s="72"/>
    </row>
    <row r="402" spans="1:12" ht="18" customHeight="1" x14ac:dyDescent="0.25">
      <c r="A402" s="9">
        <v>8</v>
      </c>
      <c r="B402" s="9"/>
      <c r="C402" s="17"/>
      <c r="D402" s="18"/>
      <c r="E402" s="18"/>
      <c r="F402" s="18"/>
      <c r="G402" s="9"/>
      <c r="H402" s="9"/>
      <c r="I402" s="9"/>
      <c r="J402" s="72"/>
      <c r="K402" s="72"/>
      <c r="L402" s="72"/>
    </row>
    <row r="403" spans="1:12" ht="18" customHeight="1" x14ac:dyDescent="0.25">
      <c r="A403" s="9">
        <v>8</v>
      </c>
      <c r="B403" s="9"/>
      <c r="C403" s="17"/>
      <c r="D403" s="18"/>
      <c r="E403" s="18"/>
      <c r="F403" s="18"/>
      <c r="G403" s="9"/>
      <c r="H403" s="9"/>
      <c r="I403" s="9"/>
      <c r="J403" s="72"/>
      <c r="K403" s="72"/>
      <c r="L403" s="72"/>
    </row>
    <row r="404" spans="1:12" ht="18" customHeight="1" x14ac:dyDescent="0.25">
      <c r="A404" s="9">
        <v>8</v>
      </c>
      <c r="B404" s="9"/>
      <c r="C404" s="17"/>
      <c r="D404" s="18"/>
      <c r="E404" s="18"/>
      <c r="F404" s="18"/>
      <c r="G404" s="9"/>
      <c r="H404" s="9"/>
      <c r="I404" s="9"/>
      <c r="J404" s="72"/>
      <c r="K404" s="72"/>
      <c r="L404" s="72"/>
    </row>
    <row r="405" spans="1:12" ht="18" customHeight="1" x14ac:dyDescent="0.25">
      <c r="A405" s="9">
        <v>8</v>
      </c>
      <c r="B405" s="9"/>
      <c r="C405" s="17"/>
      <c r="D405" s="18"/>
      <c r="E405" s="18"/>
      <c r="F405" s="18"/>
      <c r="G405" s="9"/>
      <c r="H405" s="9"/>
      <c r="I405" s="9"/>
      <c r="J405" s="72"/>
      <c r="K405" s="72"/>
      <c r="L405" s="72"/>
    </row>
    <row r="406" spans="1:12" ht="18" customHeight="1" x14ac:dyDescent="0.25">
      <c r="A406" s="9">
        <v>8</v>
      </c>
      <c r="B406" s="9"/>
      <c r="C406" s="17"/>
      <c r="D406" s="18"/>
      <c r="E406" s="18"/>
      <c r="F406" s="18"/>
      <c r="G406" s="9"/>
      <c r="H406" s="9"/>
      <c r="I406" s="9"/>
      <c r="J406" s="72"/>
      <c r="K406" s="72"/>
      <c r="L406" s="72"/>
    </row>
    <row r="407" spans="1:12" ht="18" customHeight="1" x14ac:dyDescent="0.25">
      <c r="A407" s="9">
        <v>8</v>
      </c>
      <c r="B407" s="9"/>
      <c r="C407" s="17"/>
      <c r="D407" s="18"/>
      <c r="E407" s="18"/>
      <c r="F407" s="18"/>
      <c r="G407" s="9"/>
      <c r="H407" s="9"/>
      <c r="I407" s="9"/>
      <c r="J407" s="72"/>
      <c r="K407" s="72"/>
      <c r="L407" s="72"/>
    </row>
    <row r="408" spans="1:12" ht="18" customHeight="1" x14ac:dyDescent="0.25">
      <c r="A408" s="9">
        <v>8</v>
      </c>
      <c r="B408" s="9"/>
      <c r="C408" s="17"/>
      <c r="D408" s="18"/>
      <c r="E408" s="18"/>
      <c r="F408" s="18"/>
      <c r="G408" s="9"/>
      <c r="H408" s="9"/>
      <c r="I408" s="9"/>
      <c r="J408" s="72"/>
      <c r="K408" s="72"/>
      <c r="L408" s="72"/>
    </row>
    <row r="409" spans="1:12" ht="18" customHeight="1" x14ac:dyDescent="0.25">
      <c r="A409" s="9">
        <v>8</v>
      </c>
      <c r="B409" s="9"/>
      <c r="C409" s="17"/>
      <c r="D409" s="18"/>
      <c r="E409" s="18"/>
      <c r="F409" s="18"/>
      <c r="G409" s="9"/>
      <c r="H409" s="9"/>
      <c r="I409" s="9"/>
      <c r="J409" s="72"/>
      <c r="K409" s="72"/>
      <c r="L409" s="72"/>
    </row>
    <row r="410" spans="1:12" ht="18" customHeight="1" x14ac:dyDescent="0.25">
      <c r="A410" s="9">
        <v>8</v>
      </c>
      <c r="B410" s="9"/>
      <c r="C410" s="17"/>
      <c r="D410" s="18"/>
      <c r="E410" s="18"/>
      <c r="F410" s="18"/>
      <c r="G410" s="9"/>
      <c r="H410" s="9"/>
      <c r="I410" s="9"/>
      <c r="J410" s="72"/>
      <c r="K410" s="72"/>
      <c r="L410" s="72"/>
    </row>
    <row r="411" spans="1:12" ht="18" customHeight="1" x14ac:dyDescent="0.25">
      <c r="A411" s="9">
        <v>8</v>
      </c>
      <c r="B411" s="9"/>
      <c r="C411" s="17"/>
      <c r="D411" s="18"/>
      <c r="E411" s="18"/>
      <c r="F411" s="18"/>
      <c r="G411" s="9"/>
      <c r="H411" s="9"/>
      <c r="I411" s="9"/>
      <c r="J411" s="72"/>
      <c r="K411" s="72"/>
      <c r="L411" s="72"/>
    </row>
    <row r="412" spans="1:12" ht="18" customHeight="1" x14ac:dyDescent="0.25">
      <c r="A412" s="9">
        <v>8</v>
      </c>
      <c r="B412" s="9"/>
      <c r="C412" s="17"/>
      <c r="D412" s="18"/>
      <c r="E412" s="18"/>
      <c r="F412" s="18"/>
      <c r="G412" s="9"/>
      <c r="H412" s="9"/>
      <c r="I412" s="9"/>
      <c r="J412" s="72"/>
      <c r="K412" s="72"/>
      <c r="L412" s="72"/>
    </row>
    <row r="413" spans="1:12" ht="18" customHeight="1" x14ac:dyDescent="0.25">
      <c r="A413" s="9">
        <v>8</v>
      </c>
      <c r="B413" s="9"/>
      <c r="C413" s="17"/>
      <c r="D413" s="18"/>
      <c r="E413" s="18"/>
      <c r="F413" s="18"/>
      <c r="G413" s="9"/>
      <c r="H413" s="9"/>
      <c r="I413" s="9"/>
      <c r="J413" s="72"/>
      <c r="K413" s="72"/>
      <c r="L413" s="72"/>
    </row>
    <row r="414" spans="1:12" ht="18" customHeight="1" x14ac:dyDescent="0.25">
      <c r="A414" s="9">
        <v>8</v>
      </c>
      <c r="B414" s="9"/>
      <c r="C414" s="17"/>
      <c r="D414" s="18"/>
      <c r="E414" s="18"/>
      <c r="F414" s="18"/>
      <c r="G414" s="9"/>
      <c r="H414" s="9"/>
      <c r="I414" s="9"/>
      <c r="J414" s="72"/>
      <c r="K414" s="72"/>
      <c r="L414" s="72"/>
    </row>
    <row r="415" spans="1:12" ht="18" customHeight="1" x14ac:dyDescent="0.25">
      <c r="A415" s="9">
        <v>8</v>
      </c>
      <c r="B415" s="9"/>
      <c r="C415" s="17"/>
      <c r="D415" s="18"/>
      <c r="E415" s="18"/>
      <c r="F415" s="18"/>
      <c r="G415" s="9"/>
      <c r="H415" s="9"/>
      <c r="I415" s="9"/>
      <c r="J415" s="72"/>
      <c r="K415" s="72"/>
      <c r="L415" s="72"/>
    </row>
    <row r="416" spans="1:12" ht="18" customHeight="1" x14ac:dyDescent="0.25">
      <c r="A416" s="11">
        <v>8</v>
      </c>
      <c r="B416" s="11"/>
      <c r="C416" s="19"/>
      <c r="D416" s="20"/>
      <c r="E416" s="20"/>
      <c r="F416" s="20"/>
      <c r="G416" s="12"/>
      <c r="H416" s="12"/>
      <c r="I416" s="12"/>
      <c r="J416" s="72"/>
      <c r="K416" s="72"/>
      <c r="L416" s="72"/>
    </row>
    <row r="417" spans="1:12" ht="18" customHeight="1" x14ac:dyDescent="0.25">
      <c r="A417" s="9">
        <v>8</v>
      </c>
      <c r="B417" s="9"/>
      <c r="C417" s="17"/>
      <c r="D417" s="18"/>
      <c r="E417" s="18"/>
      <c r="F417" s="18"/>
      <c r="G417" s="9"/>
      <c r="H417" s="9"/>
      <c r="I417" s="9"/>
      <c r="J417" s="72"/>
      <c r="K417" s="72"/>
      <c r="L417" s="72"/>
    </row>
    <row r="418" spans="1:12" ht="18" customHeight="1" x14ac:dyDescent="0.25">
      <c r="A418" s="9">
        <v>8</v>
      </c>
      <c r="B418" s="9"/>
      <c r="C418" s="17"/>
      <c r="D418" s="18"/>
      <c r="E418" s="18"/>
      <c r="F418" s="18"/>
      <c r="G418" s="9"/>
      <c r="H418" s="9"/>
      <c r="I418" s="9"/>
      <c r="J418" s="72"/>
      <c r="K418" s="72"/>
      <c r="L418" s="72"/>
    </row>
    <row r="419" spans="1:12" ht="18" customHeight="1" x14ac:dyDescent="0.25">
      <c r="A419" s="11">
        <v>8</v>
      </c>
      <c r="B419" s="11"/>
      <c r="C419" s="19"/>
      <c r="D419" s="20"/>
      <c r="E419" s="20"/>
      <c r="F419" s="20"/>
      <c r="G419" s="12"/>
      <c r="H419" s="12"/>
      <c r="I419" s="12"/>
      <c r="J419" s="72"/>
      <c r="K419" s="72"/>
      <c r="L419" s="72"/>
    </row>
    <row r="420" spans="1:12" ht="18" customHeight="1" x14ac:dyDescent="0.25">
      <c r="A420" s="9">
        <v>8</v>
      </c>
      <c r="B420" s="9"/>
      <c r="C420" s="17"/>
      <c r="D420" s="18"/>
      <c r="E420" s="18"/>
      <c r="F420" s="18"/>
      <c r="G420" s="9"/>
      <c r="H420" s="9"/>
      <c r="I420" s="9"/>
      <c r="J420" s="72"/>
      <c r="K420" s="72"/>
      <c r="L420" s="72"/>
    </row>
    <row r="421" spans="1:12" ht="18" customHeight="1" x14ac:dyDescent="0.25">
      <c r="A421" s="9">
        <v>8</v>
      </c>
      <c r="B421" s="9"/>
      <c r="C421" s="17"/>
      <c r="D421" s="18"/>
      <c r="E421" s="18"/>
      <c r="F421" s="18"/>
      <c r="G421" s="9"/>
      <c r="H421" s="9"/>
      <c r="I421" s="9"/>
      <c r="J421" s="72"/>
      <c r="K421" s="72"/>
      <c r="L421" s="72"/>
    </row>
    <row r="422" spans="1:12" ht="18" customHeight="1" x14ac:dyDescent="0.25">
      <c r="A422" s="9">
        <v>8</v>
      </c>
      <c r="B422" s="9"/>
      <c r="C422" s="17"/>
      <c r="D422" s="18"/>
      <c r="E422" s="18"/>
      <c r="F422" s="18"/>
      <c r="G422" s="9"/>
      <c r="H422" s="9"/>
      <c r="I422" s="9"/>
      <c r="J422" s="72"/>
      <c r="K422" s="72"/>
      <c r="L422" s="72"/>
    </row>
    <row r="423" spans="1:12" ht="18" customHeight="1" x14ac:dyDescent="0.25">
      <c r="A423" s="9">
        <v>8</v>
      </c>
      <c r="B423" s="9"/>
      <c r="C423" s="17"/>
      <c r="D423" s="18"/>
      <c r="E423" s="18"/>
      <c r="F423" s="18"/>
      <c r="G423" s="9"/>
      <c r="H423" s="9"/>
      <c r="I423" s="9"/>
      <c r="J423" s="72"/>
      <c r="K423" s="72"/>
      <c r="L423" s="72"/>
    </row>
    <row r="424" spans="1:12" ht="18" customHeight="1" x14ac:dyDescent="0.25">
      <c r="A424" s="9">
        <v>8</v>
      </c>
      <c r="B424" s="9"/>
      <c r="C424" s="17"/>
      <c r="D424" s="18"/>
      <c r="E424" s="18"/>
      <c r="F424" s="18"/>
      <c r="G424" s="9"/>
      <c r="H424" s="9"/>
      <c r="I424" s="9"/>
      <c r="J424" s="72"/>
      <c r="K424" s="72"/>
      <c r="L424" s="72"/>
    </row>
    <row r="425" spans="1:12" ht="18" customHeight="1" x14ac:dyDescent="0.25">
      <c r="A425" s="9">
        <v>8</v>
      </c>
      <c r="B425" s="9"/>
      <c r="C425" s="17"/>
      <c r="D425" s="18"/>
      <c r="E425" s="18"/>
      <c r="F425" s="18"/>
      <c r="G425" s="9"/>
      <c r="H425" s="9"/>
      <c r="I425" s="9"/>
      <c r="J425" s="72"/>
      <c r="K425" s="72"/>
      <c r="L425" s="72"/>
    </row>
    <row r="426" spans="1:12" ht="18" customHeight="1" x14ac:dyDescent="0.25">
      <c r="A426" s="9">
        <v>8</v>
      </c>
      <c r="B426" s="9"/>
      <c r="C426" s="17"/>
      <c r="D426" s="18"/>
      <c r="E426" s="18"/>
      <c r="F426" s="18"/>
      <c r="G426" s="9"/>
      <c r="H426" s="9"/>
      <c r="I426" s="9"/>
      <c r="J426" s="72"/>
      <c r="K426" s="72"/>
      <c r="L426" s="72"/>
    </row>
    <row r="427" spans="1:12" ht="18" customHeight="1" x14ac:dyDescent="0.25">
      <c r="A427" s="9">
        <v>8</v>
      </c>
      <c r="B427" s="9"/>
      <c r="C427" s="17"/>
      <c r="D427" s="18"/>
      <c r="E427" s="18"/>
      <c r="F427" s="18"/>
      <c r="G427" s="9"/>
      <c r="H427" s="9"/>
      <c r="I427" s="9"/>
      <c r="J427" s="72"/>
      <c r="K427" s="72"/>
      <c r="L427" s="72"/>
    </row>
    <row r="428" spans="1:12" ht="18" customHeight="1" x14ac:dyDescent="0.25">
      <c r="A428" s="11">
        <v>8</v>
      </c>
      <c r="B428" s="11"/>
      <c r="C428" s="19"/>
      <c r="D428" s="20"/>
      <c r="E428" s="20"/>
      <c r="F428" s="20"/>
      <c r="G428" s="9"/>
      <c r="H428" s="9"/>
      <c r="I428" s="9"/>
      <c r="J428" s="72"/>
      <c r="K428" s="72"/>
      <c r="L428" s="72"/>
    </row>
    <row r="429" spans="1:12" ht="18" customHeight="1" x14ac:dyDescent="0.25">
      <c r="A429" s="9">
        <v>8</v>
      </c>
      <c r="B429" s="9"/>
      <c r="C429" s="17"/>
      <c r="D429" s="18"/>
      <c r="E429" s="18"/>
      <c r="F429" s="18"/>
      <c r="G429" s="9"/>
      <c r="H429" s="9"/>
      <c r="I429" s="9"/>
      <c r="J429" s="72"/>
      <c r="K429" s="72"/>
      <c r="L429" s="72"/>
    </row>
    <row r="430" spans="1:12" ht="18" customHeight="1" x14ac:dyDescent="0.25">
      <c r="A430" s="9">
        <v>8</v>
      </c>
      <c r="B430" s="9"/>
      <c r="C430" s="17"/>
      <c r="D430" s="18"/>
      <c r="E430" s="18"/>
      <c r="F430" s="18"/>
      <c r="G430" s="9"/>
      <c r="H430" s="9"/>
      <c r="I430" s="9"/>
      <c r="J430" s="72"/>
      <c r="K430" s="72"/>
      <c r="L430" s="72"/>
    </row>
    <row r="431" spans="1:12" ht="18" customHeight="1" x14ac:dyDescent="0.25">
      <c r="A431" s="9">
        <v>8</v>
      </c>
      <c r="B431" s="9"/>
      <c r="C431" s="17"/>
      <c r="D431" s="18"/>
      <c r="E431" s="18"/>
      <c r="F431" s="18"/>
      <c r="G431" s="9"/>
      <c r="H431" s="9"/>
      <c r="I431" s="9"/>
      <c r="J431" s="72"/>
      <c r="K431" s="72"/>
      <c r="L431" s="72"/>
    </row>
    <row r="432" spans="1:12" ht="18" customHeight="1" x14ac:dyDescent="0.25">
      <c r="A432" s="9">
        <v>8</v>
      </c>
      <c r="B432" s="9"/>
      <c r="C432" s="17"/>
      <c r="D432" s="18"/>
      <c r="E432" s="18"/>
      <c r="F432" s="18"/>
      <c r="G432" s="9"/>
      <c r="H432" s="9"/>
      <c r="I432" s="9"/>
      <c r="J432" s="72"/>
      <c r="K432" s="72"/>
      <c r="L432" s="72"/>
    </row>
    <row r="433" spans="1:12" ht="18" customHeight="1" x14ac:dyDescent="0.25">
      <c r="A433" s="9">
        <v>8</v>
      </c>
      <c r="B433" s="9"/>
      <c r="C433" s="17"/>
      <c r="D433" s="18"/>
      <c r="E433" s="18"/>
      <c r="F433" s="18"/>
      <c r="G433" s="9"/>
      <c r="H433" s="9"/>
      <c r="I433" s="9"/>
      <c r="J433" s="72"/>
      <c r="K433" s="72"/>
      <c r="L433" s="72"/>
    </row>
    <row r="434" spans="1:12" ht="18" customHeight="1" x14ac:dyDescent="0.25">
      <c r="A434" s="9">
        <v>8</v>
      </c>
      <c r="B434" s="9"/>
      <c r="C434" s="17"/>
      <c r="D434" s="18"/>
      <c r="E434" s="18"/>
      <c r="F434" s="18"/>
      <c r="G434" s="9"/>
      <c r="H434" s="9"/>
      <c r="I434" s="9"/>
      <c r="J434" s="72"/>
      <c r="K434" s="72"/>
      <c r="L434" s="72"/>
    </row>
    <row r="435" spans="1:12" ht="18" customHeight="1" x14ac:dyDescent="0.25">
      <c r="A435" s="9">
        <v>8</v>
      </c>
      <c r="B435" s="9"/>
      <c r="C435" s="17"/>
      <c r="D435" s="18"/>
      <c r="E435" s="18"/>
      <c r="F435" s="18"/>
      <c r="G435" s="9"/>
      <c r="H435" s="9"/>
      <c r="I435" s="9"/>
      <c r="J435" s="72"/>
      <c r="K435" s="72"/>
      <c r="L435" s="72"/>
    </row>
    <row r="436" spans="1:12" ht="18" customHeight="1" x14ac:dyDescent="0.25">
      <c r="A436" s="9">
        <v>8</v>
      </c>
      <c r="B436" s="9"/>
      <c r="C436" s="17"/>
      <c r="D436" s="18"/>
      <c r="E436" s="18"/>
      <c r="F436" s="18"/>
      <c r="G436" s="9"/>
      <c r="H436" s="9"/>
      <c r="I436" s="9"/>
      <c r="J436" s="72"/>
      <c r="K436" s="72"/>
      <c r="L436" s="72"/>
    </row>
    <row r="437" spans="1:12" ht="18" customHeight="1" x14ac:dyDescent="0.25">
      <c r="A437" s="9">
        <v>8</v>
      </c>
      <c r="B437" s="9"/>
      <c r="C437" s="17"/>
      <c r="D437" s="18"/>
      <c r="E437" s="18"/>
      <c r="F437" s="18"/>
      <c r="G437" s="9"/>
      <c r="H437" s="9"/>
      <c r="I437" s="9"/>
      <c r="J437" s="72"/>
      <c r="K437" s="72"/>
      <c r="L437" s="72"/>
    </row>
  </sheetData>
  <mergeCells count="449"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B1:F1"/>
    <mergeCell ref="G1:L2"/>
    <mergeCell ref="B2:C2"/>
    <mergeCell ref="D2:F2"/>
    <mergeCell ref="B3:C3"/>
    <mergeCell ref="D3:F3"/>
    <mergeCell ref="G3:L3"/>
    <mergeCell ref="J9:L9"/>
    <mergeCell ref="J10:L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624D-81B9-43AE-9BF6-877114BB7B51}">
  <dimension ref="A1:L437"/>
  <sheetViews>
    <sheetView topLeftCell="B1" zoomScaleNormal="100" workbookViewId="0">
      <selection activeCell="J80" sqref="J80:L80"/>
    </sheetView>
  </sheetViews>
  <sheetFormatPr defaultRowHeight="13.2" x14ac:dyDescent="0.25"/>
  <cols>
    <col min="1" max="1" width="8" style="1" hidden="1" customWidth="1"/>
    <col min="2" max="2" width="5.6640625" style="1" customWidth="1"/>
    <col min="3" max="3" width="16" style="1" customWidth="1"/>
    <col min="4" max="4" width="20.109375" style="1" customWidth="1"/>
    <col min="5" max="5" width="8.88671875" style="1" customWidth="1"/>
    <col min="6" max="6" width="14" style="1" customWidth="1"/>
    <col min="7" max="7" width="5.5546875" style="1" customWidth="1"/>
    <col min="8" max="8" width="5.6640625" style="1" customWidth="1"/>
    <col min="9" max="9" width="6.33203125" style="1" customWidth="1"/>
    <col min="10" max="10" width="8.88671875" style="1"/>
    <col min="11" max="11" width="12.33203125" style="1" customWidth="1"/>
    <col min="12" max="12" width="4.77734375" style="1" customWidth="1"/>
    <col min="13" max="16384" width="8.88671875" style="1"/>
  </cols>
  <sheetData>
    <row r="1" spans="1:12" ht="19.2" customHeight="1" x14ac:dyDescent="0.25">
      <c r="B1" s="49" t="s">
        <v>0</v>
      </c>
      <c r="C1" s="49"/>
      <c r="D1" s="49"/>
      <c r="E1" s="49"/>
      <c r="F1" s="49"/>
      <c r="G1" s="50" t="s">
        <v>5</v>
      </c>
      <c r="H1" s="50"/>
      <c r="I1" s="50"/>
      <c r="J1" s="50"/>
      <c r="K1" s="50"/>
      <c r="L1" s="50"/>
    </row>
    <row r="2" spans="1:12" ht="17.399999999999999" customHeight="1" x14ac:dyDescent="0.25">
      <c r="B2" s="51" t="s">
        <v>1</v>
      </c>
      <c r="C2" s="51"/>
      <c r="D2" s="52" t="s">
        <v>3</v>
      </c>
      <c r="E2" s="52"/>
      <c r="F2" s="52"/>
      <c r="G2" s="50"/>
      <c r="H2" s="50"/>
      <c r="I2" s="50"/>
      <c r="J2" s="50"/>
      <c r="K2" s="50"/>
      <c r="L2" s="50"/>
    </row>
    <row r="3" spans="1:12" ht="16.2" customHeight="1" x14ac:dyDescent="0.25">
      <c r="B3" s="53" t="s">
        <v>2</v>
      </c>
      <c r="C3" s="53"/>
      <c r="D3" s="54" t="s">
        <v>4</v>
      </c>
      <c r="E3" s="54"/>
      <c r="F3" s="54"/>
      <c r="G3" s="55" t="s">
        <v>6</v>
      </c>
      <c r="H3" s="55"/>
      <c r="I3" s="55"/>
      <c r="J3" s="55"/>
      <c r="K3" s="55"/>
      <c r="L3" s="55"/>
    </row>
    <row r="4" spans="1:12" ht="22.8" customHeight="1" x14ac:dyDescent="0.25">
      <c r="B4" s="57" t="s">
        <v>10</v>
      </c>
      <c r="C4" s="57"/>
      <c r="D4" s="58" t="s">
        <v>12</v>
      </c>
      <c r="E4" s="58"/>
      <c r="F4" s="58"/>
      <c r="G4" s="58"/>
      <c r="H4" s="58"/>
      <c r="I4" s="58"/>
      <c r="J4" s="7" t="s">
        <v>7</v>
      </c>
      <c r="K4" s="3" t="s">
        <v>8</v>
      </c>
      <c r="L4" s="4" t="s">
        <v>862</v>
      </c>
    </row>
    <row r="5" spans="1:12" ht="15.6" x14ac:dyDescent="0.25">
      <c r="B5" s="53" t="s">
        <v>11</v>
      </c>
      <c r="C5" s="53"/>
      <c r="D5" s="5">
        <v>3</v>
      </c>
      <c r="E5" s="6"/>
      <c r="F5" s="6"/>
      <c r="G5" s="6"/>
      <c r="H5" s="6"/>
      <c r="I5" s="6"/>
      <c r="J5" s="2"/>
      <c r="K5" s="2"/>
      <c r="L5" s="2"/>
    </row>
    <row r="6" spans="1:12" ht="79.2" customHeight="1" x14ac:dyDescent="0.25">
      <c r="A6" s="8" t="s">
        <v>13</v>
      </c>
      <c r="B6" s="24" t="s">
        <v>826</v>
      </c>
      <c r="C6" s="24" t="s">
        <v>14</v>
      </c>
      <c r="D6" s="122" t="s">
        <v>931</v>
      </c>
      <c r="E6" s="123"/>
      <c r="F6" s="24" t="s">
        <v>827</v>
      </c>
      <c r="G6" s="23" t="s">
        <v>828</v>
      </c>
      <c r="H6" s="23" t="s">
        <v>829</v>
      </c>
      <c r="I6" s="23" t="s">
        <v>830</v>
      </c>
      <c r="J6" s="59" t="s">
        <v>831</v>
      </c>
      <c r="K6" s="60"/>
      <c r="L6" s="61"/>
    </row>
    <row r="7" spans="1:12" ht="18" customHeight="1" x14ac:dyDescent="0.25">
      <c r="A7" s="8"/>
      <c r="B7" s="65" t="s">
        <v>832</v>
      </c>
      <c r="C7" s="66"/>
      <c r="D7" s="66"/>
      <c r="E7" s="66"/>
      <c r="F7" s="67"/>
      <c r="G7" s="25">
        <v>10</v>
      </c>
      <c r="H7" s="25">
        <v>20</v>
      </c>
      <c r="I7" s="25">
        <v>20</v>
      </c>
      <c r="J7" s="62"/>
      <c r="K7" s="63"/>
      <c r="L7" s="64"/>
    </row>
    <row r="8" spans="1:12" ht="18" customHeight="1" x14ac:dyDescent="0.25">
      <c r="A8" s="26">
        <v>3</v>
      </c>
      <c r="B8" s="27">
        <v>1</v>
      </c>
      <c r="C8" s="13" t="s">
        <v>459</v>
      </c>
      <c r="D8" s="127" t="s">
        <v>460</v>
      </c>
      <c r="E8" s="125" t="s">
        <v>17</v>
      </c>
      <c r="F8" s="15" t="s">
        <v>53</v>
      </c>
      <c r="G8" s="42">
        <v>8</v>
      </c>
      <c r="H8" s="42">
        <v>3</v>
      </c>
      <c r="I8" s="42">
        <v>3</v>
      </c>
      <c r="J8" s="88" t="str">
        <f>+IF(OR($G8=0,$H8=0,$I8=0),"Không đủ ĐKDT","")</f>
        <v/>
      </c>
      <c r="K8" s="56"/>
      <c r="L8" s="56"/>
    </row>
    <row r="9" spans="1:12" ht="18" customHeight="1" x14ac:dyDescent="0.25">
      <c r="A9" s="26">
        <v>3</v>
      </c>
      <c r="B9" s="27">
        <v>2</v>
      </c>
      <c r="C9" s="13" t="s">
        <v>461</v>
      </c>
      <c r="D9" s="127" t="s">
        <v>462</v>
      </c>
      <c r="E9" s="125" t="s">
        <v>17</v>
      </c>
      <c r="F9" s="15" t="s">
        <v>18</v>
      </c>
      <c r="G9" s="42">
        <v>10</v>
      </c>
      <c r="H9" s="42">
        <v>3</v>
      </c>
      <c r="I9" s="42">
        <v>6</v>
      </c>
      <c r="J9" s="88" t="str">
        <f t="shared" ref="J9:J72" si="0">+IF(OR($G9=0,$H9=0,$I9=0),"Không đủ ĐKDT","")</f>
        <v/>
      </c>
      <c r="K9" s="56"/>
      <c r="L9" s="56"/>
    </row>
    <row r="10" spans="1:12" ht="18" customHeight="1" x14ac:dyDescent="0.25">
      <c r="A10" s="26">
        <v>3</v>
      </c>
      <c r="B10" s="27">
        <v>3</v>
      </c>
      <c r="C10" s="13" t="s">
        <v>463</v>
      </c>
      <c r="D10" s="127" t="s">
        <v>464</v>
      </c>
      <c r="E10" s="125" t="s">
        <v>17</v>
      </c>
      <c r="F10" s="15" t="s">
        <v>42</v>
      </c>
      <c r="G10" s="42">
        <v>10</v>
      </c>
      <c r="H10" s="42">
        <v>5</v>
      </c>
      <c r="I10" s="42">
        <v>7</v>
      </c>
      <c r="J10" s="88" t="str">
        <f t="shared" si="0"/>
        <v/>
      </c>
      <c r="K10" s="56"/>
      <c r="L10" s="56"/>
    </row>
    <row r="11" spans="1:12" ht="18" customHeight="1" x14ac:dyDescent="0.25">
      <c r="A11" s="26">
        <v>3</v>
      </c>
      <c r="B11" s="27">
        <v>4</v>
      </c>
      <c r="C11" s="13" t="s">
        <v>465</v>
      </c>
      <c r="D11" s="127" t="s">
        <v>466</v>
      </c>
      <c r="E11" s="125" t="s">
        <v>17</v>
      </c>
      <c r="F11" s="15" t="s">
        <v>21</v>
      </c>
      <c r="G11" s="42">
        <v>9</v>
      </c>
      <c r="H11" s="42">
        <v>7</v>
      </c>
      <c r="I11" s="42">
        <v>2</v>
      </c>
      <c r="J11" s="88" t="str">
        <f t="shared" si="0"/>
        <v/>
      </c>
      <c r="K11" s="56"/>
      <c r="L11" s="56"/>
    </row>
    <row r="12" spans="1:12" ht="18" customHeight="1" x14ac:dyDescent="0.25">
      <c r="A12" s="26">
        <v>3</v>
      </c>
      <c r="B12" s="27">
        <v>5</v>
      </c>
      <c r="C12" s="13" t="s">
        <v>467</v>
      </c>
      <c r="D12" s="127" t="s">
        <v>468</v>
      </c>
      <c r="E12" s="125" t="s">
        <v>17</v>
      </c>
      <c r="F12" s="15" t="s">
        <v>26</v>
      </c>
      <c r="G12" s="42">
        <v>7</v>
      </c>
      <c r="H12" s="42">
        <v>3</v>
      </c>
      <c r="I12" s="42">
        <v>3</v>
      </c>
      <c r="J12" s="88" t="str">
        <f t="shared" si="0"/>
        <v/>
      </c>
      <c r="K12" s="56"/>
      <c r="L12" s="56"/>
    </row>
    <row r="13" spans="1:12" ht="18" customHeight="1" x14ac:dyDescent="0.25">
      <c r="A13" s="26">
        <v>3</v>
      </c>
      <c r="B13" s="27">
        <v>6</v>
      </c>
      <c r="C13" s="13" t="s">
        <v>469</v>
      </c>
      <c r="D13" s="127" t="s">
        <v>470</v>
      </c>
      <c r="E13" s="125" t="s">
        <v>17</v>
      </c>
      <c r="F13" s="15" t="s">
        <v>42</v>
      </c>
      <c r="G13" s="42">
        <v>10</v>
      </c>
      <c r="H13" s="42">
        <v>5</v>
      </c>
      <c r="I13" s="42">
        <v>8</v>
      </c>
      <c r="J13" s="88" t="str">
        <f t="shared" si="0"/>
        <v/>
      </c>
      <c r="K13" s="56"/>
      <c r="L13" s="56"/>
    </row>
    <row r="14" spans="1:12" ht="18" customHeight="1" x14ac:dyDescent="0.25">
      <c r="A14" s="26">
        <v>3</v>
      </c>
      <c r="B14" s="27">
        <v>7</v>
      </c>
      <c r="C14" s="13" t="s">
        <v>863</v>
      </c>
      <c r="D14" s="127" t="s">
        <v>864</v>
      </c>
      <c r="E14" s="125" t="s">
        <v>17</v>
      </c>
      <c r="F14" s="15" t="s">
        <v>67</v>
      </c>
      <c r="G14" s="42">
        <v>8</v>
      </c>
      <c r="H14" s="42">
        <v>0</v>
      </c>
      <c r="I14" s="42">
        <v>0</v>
      </c>
      <c r="J14" s="88" t="str">
        <f t="shared" si="0"/>
        <v>Không đủ ĐKDT</v>
      </c>
      <c r="K14" s="56"/>
      <c r="L14" s="56"/>
    </row>
    <row r="15" spans="1:12" ht="18" customHeight="1" x14ac:dyDescent="0.25">
      <c r="A15" s="28">
        <v>3</v>
      </c>
      <c r="B15" s="29">
        <v>8</v>
      </c>
      <c r="C15" s="13" t="s">
        <v>471</v>
      </c>
      <c r="D15" s="127" t="s">
        <v>472</v>
      </c>
      <c r="E15" s="125" t="s">
        <v>17</v>
      </c>
      <c r="F15" s="15" t="s">
        <v>34</v>
      </c>
      <c r="G15" s="42">
        <v>10</v>
      </c>
      <c r="H15" s="42">
        <v>6</v>
      </c>
      <c r="I15" s="42">
        <v>5</v>
      </c>
      <c r="J15" s="88" t="str">
        <f t="shared" si="0"/>
        <v/>
      </c>
      <c r="K15" s="56"/>
      <c r="L15" s="56"/>
    </row>
    <row r="16" spans="1:12" ht="18" customHeight="1" x14ac:dyDescent="0.25">
      <c r="A16" s="26">
        <v>3</v>
      </c>
      <c r="B16" s="27">
        <v>9</v>
      </c>
      <c r="C16" s="13" t="s">
        <v>473</v>
      </c>
      <c r="D16" s="127" t="s">
        <v>36</v>
      </c>
      <c r="E16" s="125" t="s">
        <v>17</v>
      </c>
      <c r="F16" s="15" t="s">
        <v>30</v>
      </c>
      <c r="G16" s="42">
        <v>10</v>
      </c>
      <c r="H16" s="42">
        <v>5</v>
      </c>
      <c r="I16" s="42">
        <v>5</v>
      </c>
      <c r="J16" s="88" t="str">
        <f t="shared" si="0"/>
        <v/>
      </c>
      <c r="K16" s="56"/>
      <c r="L16" s="56"/>
    </row>
    <row r="17" spans="1:12" ht="18" customHeight="1" x14ac:dyDescent="0.25">
      <c r="A17" s="26">
        <v>3</v>
      </c>
      <c r="B17" s="27">
        <v>10</v>
      </c>
      <c r="C17" s="13" t="s">
        <v>474</v>
      </c>
      <c r="D17" s="127" t="s">
        <v>475</v>
      </c>
      <c r="E17" s="125" t="s">
        <v>476</v>
      </c>
      <c r="F17" s="15" t="s">
        <v>67</v>
      </c>
      <c r="G17" s="42">
        <v>9</v>
      </c>
      <c r="H17" s="42">
        <v>3</v>
      </c>
      <c r="I17" s="42">
        <v>4</v>
      </c>
      <c r="J17" s="88" t="str">
        <f t="shared" si="0"/>
        <v/>
      </c>
      <c r="K17" s="56"/>
      <c r="L17" s="56"/>
    </row>
    <row r="18" spans="1:12" ht="18" customHeight="1" x14ac:dyDescent="0.25">
      <c r="A18" s="26">
        <v>3</v>
      </c>
      <c r="B18" s="27">
        <v>11</v>
      </c>
      <c r="C18" s="13" t="s">
        <v>477</v>
      </c>
      <c r="D18" s="127" t="s">
        <v>66</v>
      </c>
      <c r="E18" s="125" t="s">
        <v>478</v>
      </c>
      <c r="F18" s="15" t="s">
        <v>45</v>
      </c>
      <c r="G18" s="42">
        <v>10</v>
      </c>
      <c r="H18" s="42">
        <v>5</v>
      </c>
      <c r="I18" s="42">
        <v>5</v>
      </c>
      <c r="J18" s="88" t="str">
        <f t="shared" si="0"/>
        <v/>
      </c>
      <c r="K18" s="56"/>
      <c r="L18" s="56"/>
    </row>
    <row r="19" spans="1:12" ht="18" customHeight="1" x14ac:dyDescent="0.25">
      <c r="A19" s="26">
        <v>3</v>
      </c>
      <c r="B19" s="27">
        <v>12</v>
      </c>
      <c r="C19" s="13" t="s">
        <v>865</v>
      </c>
      <c r="D19" s="127" t="s">
        <v>866</v>
      </c>
      <c r="E19" s="125" t="s">
        <v>37</v>
      </c>
      <c r="F19" s="15" t="s">
        <v>53</v>
      </c>
      <c r="G19" s="42">
        <v>6</v>
      </c>
      <c r="H19" s="42">
        <v>3</v>
      </c>
      <c r="I19" s="42">
        <v>0</v>
      </c>
      <c r="J19" s="88" t="str">
        <f t="shared" si="0"/>
        <v>Không đủ ĐKDT</v>
      </c>
      <c r="K19" s="56"/>
      <c r="L19" s="56"/>
    </row>
    <row r="20" spans="1:12" ht="18" customHeight="1" x14ac:dyDescent="0.25">
      <c r="A20" s="28">
        <v>3</v>
      </c>
      <c r="B20" s="29">
        <v>13</v>
      </c>
      <c r="C20" s="13" t="s">
        <v>479</v>
      </c>
      <c r="D20" s="127" t="s">
        <v>173</v>
      </c>
      <c r="E20" s="125" t="s">
        <v>41</v>
      </c>
      <c r="F20" s="15" t="s">
        <v>71</v>
      </c>
      <c r="G20" s="42">
        <v>10</v>
      </c>
      <c r="H20" s="42">
        <v>3</v>
      </c>
      <c r="I20" s="42">
        <v>4</v>
      </c>
      <c r="J20" s="88" t="str">
        <f t="shared" si="0"/>
        <v/>
      </c>
      <c r="K20" s="56"/>
      <c r="L20" s="56"/>
    </row>
    <row r="21" spans="1:12" ht="18" customHeight="1" x14ac:dyDescent="0.25">
      <c r="A21" s="28">
        <v>3</v>
      </c>
      <c r="B21" s="29">
        <v>14</v>
      </c>
      <c r="C21" s="13" t="s">
        <v>480</v>
      </c>
      <c r="D21" s="127" t="s">
        <v>481</v>
      </c>
      <c r="E21" s="125" t="s">
        <v>41</v>
      </c>
      <c r="F21" s="15" t="s">
        <v>18</v>
      </c>
      <c r="G21" s="42">
        <v>10</v>
      </c>
      <c r="H21" s="42">
        <v>3</v>
      </c>
      <c r="I21" s="42">
        <v>4</v>
      </c>
      <c r="J21" s="88" t="str">
        <f t="shared" si="0"/>
        <v/>
      </c>
      <c r="K21" s="56"/>
      <c r="L21" s="56"/>
    </row>
    <row r="22" spans="1:12" ht="18" customHeight="1" x14ac:dyDescent="0.25">
      <c r="A22" s="26">
        <v>3</v>
      </c>
      <c r="B22" s="27">
        <v>15</v>
      </c>
      <c r="C22" s="13" t="s">
        <v>482</v>
      </c>
      <c r="D22" s="127" t="s">
        <v>483</v>
      </c>
      <c r="E22" s="125" t="s">
        <v>41</v>
      </c>
      <c r="F22" s="15" t="s">
        <v>484</v>
      </c>
      <c r="G22" s="42">
        <v>8</v>
      </c>
      <c r="H22" s="42">
        <v>3</v>
      </c>
      <c r="I22" s="42">
        <v>6</v>
      </c>
      <c r="J22" s="88" t="str">
        <f t="shared" si="0"/>
        <v/>
      </c>
      <c r="K22" s="56"/>
      <c r="L22" s="56"/>
    </row>
    <row r="23" spans="1:12" ht="18" customHeight="1" x14ac:dyDescent="0.25">
      <c r="A23" s="26">
        <v>3</v>
      </c>
      <c r="B23" s="27">
        <v>16</v>
      </c>
      <c r="C23" s="13" t="s">
        <v>485</v>
      </c>
      <c r="D23" s="127" t="s">
        <v>486</v>
      </c>
      <c r="E23" s="125" t="s">
        <v>487</v>
      </c>
      <c r="F23" s="15" t="s">
        <v>30</v>
      </c>
      <c r="G23" s="42">
        <v>10</v>
      </c>
      <c r="H23" s="42">
        <v>5</v>
      </c>
      <c r="I23" s="42">
        <v>5</v>
      </c>
      <c r="J23" s="88" t="str">
        <f t="shared" si="0"/>
        <v/>
      </c>
      <c r="K23" s="56"/>
      <c r="L23" s="56"/>
    </row>
    <row r="24" spans="1:12" ht="18" customHeight="1" x14ac:dyDescent="0.25">
      <c r="A24" s="26">
        <v>3</v>
      </c>
      <c r="B24" s="27">
        <v>17</v>
      </c>
      <c r="C24" s="13" t="s">
        <v>488</v>
      </c>
      <c r="D24" s="127" t="s">
        <v>489</v>
      </c>
      <c r="E24" s="125" t="s">
        <v>52</v>
      </c>
      <c r="F24" s="15" t="s">
        <v>49</v>
      </c>
      <c r="G24" s="42">
        <v>10</v>
      </c>
      <c r="H24" s="42">
        <v>3</v>
      </c>
      <c r="I24" s="42">
        <v>5</v>
      </c>
      <c r="J24" s="88" t="str">
        <f t="shared" si="0"/>
        <v/>
      </c>
      <c r="K24" s="56"/>
      <c r="L24" s="56"/>
    </row>
    <row r="25" spans="1:12" ht="18" customHeight="1" x14ac:dyDescent="0.25">
      <c r="A25" s="26">
        <v>3</v>
      </c>
      <c r="B25" s="27">
        <v>18</v>
      </c>
      <c r="C25" s="13" t="s">
        <v>867</v>
      </c>
      <c r="D25" s="127" t="s">
        <v>868</v>
      </c>
      <c r="E25" s="125" t="s">
        <v>52</v>
      </c>
      <c r="F25" s="15" t="s">
        <v>71</v>
      </c>
      <c r="G25" s="42">
        <v>8</v>
      </c>
      <c r="H25" s="42">
        <v>4</v>
      </c>
      <c r="I25" s="42">
        <v>0</v>
      </c>
      <c r="J25" s="88" t="str">
        <f t="shared" si="0"/>
        <v>Không đủ ĐKDT</v>
      </c>
      <c r="K25" s="56"/>
      <c r="L25" s="56"/>
    </row>
    <row r="26" spans="1:12" ht="18" customHeight="1" x14ac:dyDescent="0.25">
      <c r="A26" s="26">
        <v>3</v>
      </c>
      <c r="B26" s="27">
        <v>19</v>
      </c>
      <c r="C26" s="13" t="s">
        <v>490</v>
      </c>
      <c r="D26" s="127" t="s">
        <v>491</v>
      </c>
      <c r="E26" s="125" t="s">
        <v>58</v>
      </c>
      <c r="F26" s="15" t="s">
        <v>21</v>
      </c>
      <c r="G26" s="42">
        <v>9</v>
      </c>
      <c r="H26" s="42">
        <v>4</v>
      </c>
      <c r="I26" s="42">
        <v>5</v>
      </c>
      <c r="J26" s="88" t="str">
        <f t="shared" si="0"/>
        <v/>
      </c>
      <c r="K26" s="56"/>
      <c r="L26" s="56"/>
    </row>
    <row r="27" spans="1:12" ht="18" customHeight="1" x14ac:dyDescent="0.25">
      <c r="A27" s="26">
        <v>3</v>
      </c>
      <c r="B27" s="27">
        <v>20</v>
      </c>
      <c r="C27" s="13" t="s">
        <v>492</v>
      </c>
      <c r="D27" s="127" t="s">
        <v>184</v>
      </c>
      <c r="E27" s="125" t="s">
        <v>493</v>
      </c>
      <c r="F27" s="15" t="s">
        <v>42</v>
      </c>
      <c r="G27" s="42">
        <v>10</v>
      </c>
      <c r="H27" s="42">
        <v>3</v>
      </c>
      <c r="I27" s="42">
        <v>6</v>
      </c>
      <c r="J27" s="88" t="str">
        <f t="shared" si="0"/>
        <v/>
      </c>
      <c r="K27" s="56"/>
      <c r="L27" s="56"/>
    </row>
    <row r="28" spans="1:12" ht="18" customHeight="1" x14ac:dyDescent="0.25">
      <c r="A28" s="26">
        <v>3</v>
      </c>
      <c r="B28" s="27">
        <v>21</v>
      </c>
      <c r="C28" s="13" t="s">
        <v>494</v>
      </c>
      <c r="D28" s="127" t="s">
        <v>495</v>
      </c>
      <c r="E28" s="125" t="s">
        <v>496</v>
      </c>
      <c r="F28" s="15" t="s">
        <v>21</v>
      </c>
      <c r="G28" s="42">
        <v>10</v>
      </c>
      <c r="H28" s="42">
        <v>9</v>
      </c>
      <c r="I28" s="42">
        <v>8</v>
      </c>
      <c r="J28" s="88" t="str">
        <f t="shared" si="0"/>
        <v/>
      </c>
      <c r="K28" s="56"/>
      <c r="L28" s="56"/>
    </row>
    <row r="29" spans="1:12" ht="18" customHeight="1" x14ac:dyDescent="0.25">
      <c r="A29" s="26">
        <v>3</v>
      </c>
      <c r="B29" s="27">
        <v>22</v>
      </c>
      <c r="C29" s="13" t="s">
        <v>869</v>
      </c>
      <c r="D29" s="127" t="s">
        <v>870</v>
      </c>
      <c r="E29" s="125" t="s">
        <v>64</v>
      </c>
      <c r="F29" s="15" t="s">
        <v>30</v>
      </c>
      <c r="G29" s="42">
        <v>8</v>
      </c>
      <c r="H29" s="42">
        <v>0</v>
      </c>
      <c r="I29" s="42">
        <v>0</v>
      </c>
      <c r="J29" s="88" t="str">
        <f t="shared" si="0"/>
        <v>Không đủ ĐKDT</v>
      </c>
      <c r="K29" s="56"/>
      <c r="L29" s="56"/>
    </row>
    <row r="30" spans="1:12" ht="18" customHeight="1" x14ac:dyDescent="0.25">
      <c r="A30" s="26">
        <v>3</v>
      </c>
      <c r="B30" s="27">
        <v>23</v>
      </c>
      <c r="C30" s="13" t="s">
        <v>497</v>
      </c>
      <c r="D30" s="127" t="s">
        <v>498</v>
      </c>
      <c r="E30" s="125" t="s">
        <v>64</v>
      </c>
      <c r="F30" s="15" t="s">
        <v>18</v>
      </c>
      <c r="G30" s="42">
        <v>10</v>
      </c>
      <c r="H30" s="42">
        <v>5</v>
      </c>
      <c r="I30" s="42">
        <v>5</v>
      </c>
      <c r="J30" s="88" t="str">
        <f t="shared" si="0"/>
        <v/>
      </c>
      <c r="K30" s="56"/>
      <c r="L30" s="56"/>
    </row>
    <row r="31" spans="1:12" ht="18" customHeight="1" x14ac:dyDescent="0.25">
      <c r="A31" s="26">
        <v>3</v>
      </c>
      <c r="B31" s="27">
        <v>24</v>
      </c>
      <c r="C31" s="13" t="s">
        <v>499</v>
      </c>
      <c r="D31" s="127" t="s">
        <v>184</v>
      </c>
      <c r="E31" s="125" t="s">
        <v>64</v>
      </c>
      <c r="F31" s="15" t="s">
        <v>71</v>
      </c>
      <c r="G31" s="42">
        <v>9</v>
      </c>
      <c r="H31" s="42">
        <v>5</v>
      </c>
      <c r="I31" s="42">
        <v>4</v>
      </c>
      <c r="J31" s="88" t="str">
        <f t="shared" si="0"/>
        <v/>
      </c>
      <c r="K31" s="56"/>
      <c r="L31" s="56"/>
    </row>
    <row r="32" spans="1:12" ht="18" customHeight="1" x14ac:dyDescent="0.25">
      <c r="A32" s="26">
        <v>3</v>
      </c>
      <c r="B32" s="27">
        <v>25</v>
      </c>
      <c r="C32" s="13" t="s">
        <v>500</v>
      </c>
      <c r="D32" s="127" t="s">
        <v>421</v>
      </c>
      <c r="E32" s="125" t="s">
        <v>70</v>
      </c>
      <c r="F32" s="15" t="s">
        <v>49</v>
      </c>
      <c r="G32" s="42">
        <v>9</v>
      </c>
      <c r="H32" s="42">
        <v>3</v>
      </c>
      <c r="I32" s="42">
        <v>5</v>
      </c>
      <c r="J32" s="88" t="str">
        <f t="shared" si="0"/>
        <v/>
      </c>
      <c r="K32" s="56"/>
      <c r="L32" s="56"/>
    </row>
    <row r="33" spans="1:12" ht="18" customHeight="1" x14ac:dyDescent="0.25">
      <c r="A33" s="26">
        <v>3</v>
      </c>
      <c r="B33" s="27">
        <v>26</v>
      </c>
      <c r="C33" s="13" t="s">
        <v>501</v>
      </c>
      <c r="D33" s="127" t="s">
        <v>502</v>
      </c>
      <c r="E33" s="125" t="s">
        <v>70</v>
      </c>
      <c r="F33" s="15" t="s">
        <v>45</v>
      </c>
      <c r="G33" s="42">
        <v>9</v>
      </c>
      <c r="H33" s="42">
        <v>4</v>
      </c>
      <c r="I33" s="42">
        <v>6</v>
      </c>
      <c r="J33" s="88" t="str">
        <f t="shared" si="0"/>
        <v/>
      </c>
      <c r="K33" s="56"/>
      <c r="L33" s="56"/>
    </row>
    <row r="34" spans="1:12" ht="18" customHeight="1" x14ac:dyDescent="0.25">
      <c r="A34" s="26">
        <v>3</v>
      </c>
      <c r="B34" s="27">
        <v>27</v>
      </c>
      <c r="C34" s="13" t="s">
        <v>503</v>
      </c>
      <c r="D34" s="127" t="s">
        <v>406</v>
      </c>
      <c r="E34" s="125" t="s">
        <v>504</v>
      </c>
      <c r="F34" s="15" t="s">
        <v>71</v>
      </c>
      <c r="G34" s="42">
        <v>10</v>
      </c>
      <c r="H34" s="42">
        <v>4</v>
      </c>
      <c r="I34" s="42">
        <v>4</v>
      </c>
      <c r="J34" s="88" t="str">
        <f t="shared" si="0"/>
        <v/>
      </c>
      <c r="K34" s="56"/>
      <c r="L34" s="56"/>
    </row>
    <row r="35" spans="1:12" ht="18" customHeight="1" x14ac:dyDescent="0.25">
      <c r="A35" s="26">
        <v>3</v>
      </c>
      <c r="B35" s="27">
        <v>28</v>
      </c>
      <c r="C35" s="13" t="s">
        <v>505</v>
      </c>
      <c r="D35" s="127" t="s">
        <v>245</v>
      </c>
      <c r="E35" s="125" t="s">
        <v>246</v>
      </c>
      <c r="F35" s="15" t="s">
        <v>34</v>
      </c>
      <c r="G35" s="42">
        <v>10</v>
      </c>
      <c r="H35" s="42">
        <v>5</v>
      </c>
      <c r="I35" s="42">
        <v>5</v>
      </c>
      <c r="J35" s="88" t="str">
        <f t="shared" si="0"/>
        <v/>
      </c>
      <c r="K35" s="56"/>
      <c r="L35" s="56"/>
    </row>
    <row r="36" spans="1:12" ht="18" customHeight="1" x14ac:dyDescent="0.25">
      <c r="A36" s="26">
        <v>3</v>
      </c>
      <c r="B36" s="27">
        <v>29</v>
      </c>
      <c r="C36" s="13" t="s">
        <v>506</v>
      </c>
      <c r="D36" s="127" t="s">
        <v>507</v>
      </c>
      <c r="E36" s="125" t="s">
        <v>358</v>
      </c>
      <c r="F36" s="15" t="s">
        <v>21</v>
      </c>
      <c r="G36" s="42">
        <v>10</v>
      </c>
      <c r="H36" s="42">
        <v>9</v>
      </c>
      <c r="I36" s="42">
        <v>6</v>
      </c>
      <c r="J36" s="88" t="str">
        <f t="shared" si="0"/>
        <v/>
      </c>
      <c r="K36" s="56"/>
      <c r="L36" s="56"/>
    </row>
    <row r="37" spans="1:12" ht="18" customHeight="1" x14ac:dyDescent="0.25">
      <c r="A37" s="26">
        <v>3</v>
      </c>
      <c r="B37" s="27">
        <v>30</v>
      </c>
      <c r="C37" s="13" t="s">
        <v>508</v>
      </c>
      <c r="D37" s="127" t="s">
        <v>509</v>
      </c>
      <c r="E37" s="125" t="s">
        <v>358</v>
      </c>
      <c r="F37" s="15" t="s">
        <v>26</v>
      </c>
      <c r="G37" s="42">
        <v>10</v>
      </c>
      <c r="H37" s="42">
        <v>3</v>
      </c>
      <c r="I37" s="42">
        <v>6</v>
      </c>
      <c r="J37" s="88" t="str">
        <f t="shared" si="0"/>
        <v/>
      </c>
      <c r="K37" s="56"/>
      <c r="L37" s="56"/>
    </row>
    <row r="38" spans="1:12" ht="18" customHeight="1" x14ac:dyDescent="0.25">
      <c r="A38" s="26">
        <v>3</v>
      </c>
      <c r="B38" s="27">
        <v>31</v>
      </c>
      <c r="C38" s="13" t="s">
        <v>510</v>
      </c>
      <c r="D38" s="127" t="s">
        <v>511</v>
      </c>
      <c r="E38" s="125" t="s">
        <v>77</v>
      </c>
      <c r="F38" s="15" t="s">
        <v>21</v>
      </c>
      <c r="G38" s="42">
        <v>10</v>
      </c>
      <c r="H38" s="42">
        <v>9</v>
      </c>
      <c r="I38" s="42">
        <v>7</v>
      </c>
      <c r="J38" s="88" t="str">
        <f t="shared" si="0"/>
        <v/>
      </c>
      <c r="K38" s="56"/>
      <c r="L38" s="56"/>
    </row>
    <row r="39" spans="1:12" ht="18" customHeight="1" x14ac:dyDescent="0.25">
      <c r="A39" s="26">
        <v>3</v>
      </c>
      <c r="B39" s="27">
        <v>32</v>
      </c>
      <c r="C39" s="13" t="s">
        <v>512</v>
      </c>
      <c r="D39" s="127" t="s">
        <v>189</v>
      </c>
      <c r="E39" s="125" t="s">
        <v>77</v>
      </c>
      <c r="F39" s="15" t="s">
        <v>49</v>
      </c>
      <c r="G39" s="42">
        <v>9</v>
      </c>
      <c r="H39" s="42">
        <v>3</v>
      </c>
      <c r="I39" s="42">
        <v>4</v>
      </c>
      <c r="J39" s="88" t="str">
        <f t="shared" si="0"/>
        <v/>
      </c>
      <c r="K39" s="56"/>
      <c r="L39" s="56"/>
    </row>
    <row r="40" spans="1:12" ht="18" customHeight="1" x14ac:dyDescent="0.25">
      <c r="A40" s="26">
        <v>3</v>
      </c>
      <c r="B40" s="27">
        <v>33</v>
      </c>
      <c r="C40" s="13" t="s">
        <v>871</v>
      </c>
      <c r="D40" s="127" t="s">
        <v>464</v>
      </c>
      <c r="E40" s="125" t="s">
        <v>82</v>
      </c>
      <c r="F40" s="15" t="s">
        <v>49</v>
      </c>
      <c r="G40" s="42">
        <v>8</v>
      </c>
      <c r="H40" s="42">
        <v>0</v>
      </c>
      <c r="I40" s="42">
        <v>0</v>
      </c>
      <c r="J40" s="88" t="str">
        <f t="shared" si="0"/>
        <v>Không đủ ĐKDT</v>
      </c>
      <c r="K40" s="56"/>
      <c r="L40" s="56"/>
    </row>
    <row r="41" spans="1:12" ht="18" customHeight="1" x14ac:dyDescent="0.25">
      <c r="A41" s="26">
        <v>3</v>
      </c>
      <c r="B41" s="27">
        <v>34</v>
      </c>
      <c r="C41" s="13" t="s">
        <v>513</v>
      </c>
      <c r="D41" s="127" t="s">
        <v>268</v>
      </c>
      <c r="E41" s="125" t="s">
        <v>85</v>
      </c>
      <c r="F41" s="15" t="s">
        <v>45</v>
      </c>
      <c r="G41" s="42">
        <v>10</v>
      </c>
      <c r="H41" s="42">
        <v>5</v>
      </c>
      <c r="I41" s="42">
        <v>5</v>
      </c>
      <c r="J41" s="88" t="str">
        <f t="shared" si="0"/>
        <v/>
      </c>
      <c r="K41" s="56"/>
      <c r="L41" s="56"/>
    </row>
    <row r="42" spans="1:12" ht="18" customHeight="1" x14ac:dyDescent="0.25">
      <c r="A42" s="26">
        <v>3</v>
      </c>
      <c r="B42" s="27">
        <v>35</v>
      </c>
      <c r="C42" s="13" t="s">
        <v>514</v>
      </c>
      <c r="D42" s="127" t="s">
        <v>515</v>
      </c>
      <c r="E42" s="125" t="s">
        <v>516</v>
      </c>
      <c r="F42" s="15" t="s">
        <v>18</v>
      </c>
      <c r="G42" s="42">
        <v>10</v>
      </c>
      <c r="H42" s="42">
        <v>8</v>
      </c>
      <c r="I42" s="42">
        <v>5</v>
      </c>
      <c r="J42" s="88" t="str">
        <f t="shared" si="0"/>
        <v/>
      </c>
      <c r="K42" s="56"/>
      <c r="L42" s="56"/>
    </row>
    <row r="43" spans="1:12" ht="18" customHeight="1" x14ac:dyDescent="0.25">
      <c r="A43" s="26">
        <v>3</v>
      </c>
      <c r="B43" s="27">
        <v>36</v>
      </c>
      <c r="C43" s="13" t="s">
        <v>517</v>
      </c>
      <c r="D43" s="127" t="s">
        <v>89</v>
      </c>
      <c r="E43" s="125" t="s">
        <v>90</v>
      </c>
      <c r="F43" s="15" t="s">
        <v>38</v>
      </c>
      <c r="G43" s="42">
        <v>10</v>
      </c>
      <c r="H43" s="42">
        <v>7</v>
      </c>
      <c r="I43" s="42">
        <v>6</v>
      </c>
      <c r="J43" s="88" t="str">
        <f t="shared" si="0"/>
        <v/>
      </c>
      <c r="K43" s="56"/>
      <c r="L43" s="56"/>
    </row>
    <row r="44" spans="1:12" ht="18" customHeight="1" x14ac:dyDescent="0.25">
      <c r="A44" s="26">
        <v>3</v>
      </c>
      <c r="B44" s="27">
        <v>37</v>
      </c>
      <c r="C44" s="13" t="s">
        <v>872</v>
      </c>
      <c r="D44" s="127" t="s">
        <v>873</v>
      </c>
      <c r="E44" s="125" t="s">
        <v>90</v>
      </c>
      <c r="F44" s="15" t="s">
        <v>49</v>
      </c>
      <c r="G44" s="42">
        <v>8</v>
      </c>
      <c r="H44" s="42">
        <v>3</v>
      </c>
      <c r="I44" s="42">
        <v>0</v>
      </c>
      <c r="J44" s="88" t="str">
        <f t="shared" si="0"/>
        <v>Không đủ ĐKDT</v>
      </c>
      <c r="K44" s="56"/>
      <c r="L44" s="56"/>
    </row>
    <row r="45" spans="1:12" ht="18" customHeight="1" x14ac:dyDescent="0.25">
      <c r="A45" s="28">
        <v>3</v>
      </c>
      <c r="B45" s="29">
        <v>38</v>
      </c>
      <c r="C45" s="13" t="s">
        <v>518</v>
      </c>
      <c r="D45" s="127" t="s">
        <v>303</v>
      </c>
      <c r="E45" s="125" t="s">
        <v>90</v>
      </c>
      <c r="F45" s="15" t="s">
        <v>53</v>
      </c>
      <c r="G45" s="42">
        <v>10</v>
      </c>
      <c r="H45" s="42">
        <v>5</v>
      </c>
      <c r="I45" s="42">
        <v>2</v>
      </c>
      <c r="J45" s="88" t="str">
        <f t="shared" si="0"/>
        <v/>
      </c>
      <c r="K45" s="56"/>
      <c r="L45" s="56"/>
    </row>
    <row r="46" spans="1:12" ht="18" customHeight="1" x14ac:dyDescent="0.25">
      <c r="A46" s="28">
        <v>3</v>
      </c>
      <c r="B46" s="29">
        <v>39</v>
      </c>
      <c r="C46" s="13" t="s">
        <v>519</v>
      </c>
      <c r="D46" s="127" t="s">
        <v>393</v>
      </c>
      <c r="E46" s="125" t="s">
        <v>94</v>
      </c>
      <c r="F46" s="15" t="s">
        <v>49</v>
      </c>
      <c r="G46" s="42">
        <v>10</v>
      </c>
      <c r="H46" s="42">
        <v>3</v>
      </c>
      <c r="I46" s="42">
        <v>5</v>
      </c>
      <c r="J46" s="88" t="str">
        <f t="shared" si="0"/>
        <v/>
      </c>
      <c r="K46" s="56"/>
      <c r="L46" s="56"/>
    </row>
    <row r="47" spans="1:12" ht="18" customHeight="1" x14ac:dyDescent="0.25">
      <c r="A47" s="26">
        <v>3</v>
      </c>
      <c r="B47" s="27">
        <v>40</v>
      </c>
      <c r="C47" s="13" t="s">
        <v>520</v>
      </c>
      <c r="D47" s="127" t="s">
        <v>521</v>
      </c>
      <c r="E47" s="125" t="s">
        <v>94</v>
      </c>
      <c r="F47" s="15" t="s">
        <v>18</v>
      </c>
      <c r="G47" s="42">
        <v>10</v>
      </c>
      <c r="H47" s="42">
        <v>4</v>
      </c>
      <c r="I47" s="42">
        <v>5</v>
      </c>
      <c r="J47" s="88" t="str">
        <f t="shared" si="0"/>
        <v/>
      </c>
      <c r="K47" s="56"/>
      <c r="L47" s="56"/>
    </row>
    <row r="48" spans="1:12" ht="18" customHeight="1" x14ac:dyDescent="0.25">
      <c r="A48" s="26">
        <v>3</v>
      </c>
      <c r="B48" s="27">
        <v>41</v>
      </c>
      <c r="C48" s="13" t="s">
        <v>874</v>
      </c>
      <c r="D48" s="127" t="s">
        <v>398</v>
      </c>
      <c r="E48" s="125" t="s">
        <v>264</v>
      </c>
      <c r="F48" s="15" t="s">
        <v>45</v>
      </c>
      <c r="G48" s="42">
        <v>8</v>
      </c>
      <c r="H48" s="42">
        <v>0</v>
      </c>
      <c r="I48" s="42">
        <v>0</v>
      </c>
      <c r="J48" s="88" t="str">
        <f t="shared" si="0"/>
        <v>Không đủ ĐKDT</v>
      </c>
      <c r="K48" s="56"/>
      <c r="L48" s="56"/>
    </row>
    <row r="49" spans="1:12" ht="18" customHeight="1" x14ac:dyDescent="0.25">
      <c r="A49" s="26">
        <v>3</v>
      </c>
      <c r="B49" s="27">
        <v>42</v>
      </c>
      <c r="C49" s="13" t="s">
        <v>522</v>
      </c>
      <c r="D49" s="127" t="s">
        <v>413</v>
      </c>
      <c r="E49" s="125" t="s">
        <v>266</v>
      </c>
      <c r="F49" s="15" t="s">
        <v>53</v>
      </c>
      <c r="G49" s="42">
        <v>10</v>
      </c>
      <c r="H49" s="42">
        <v>4</v>
      </c>
      <c r="I49" s="42">
        <v>2</v>
      </c>
      <c r="J49" s="88" t="str">
        <f t="shared" si="0"/>
        <v/>
      </c>
      <c r="K49" s="56"/>
      <c r="L49" s="56"/>
    </row>
    <row r="50" spans="1:12" ht="18" customHeight="1" x14ac:dyDescent="0.25">
      <c r="A50" s="26">
        <v>3</v>
      </c>
      <c r="B50" s="27">
        <v>43</v>
      </c>
      <c r="C50" s="13" t="s">
        <v>523</v>
      </c>
      <c r="D50" s="127" t="s">
        <v>524</v>
      </c>
      <c r="E50" s="125" t="s">
        <v>266</v>
      </c>
      <c r="F50" s="15" t="s">
        <v>18</v>
      </c>
      <c r="G50" s="42">
        <v>9</v>
      </c>
      <c r="H50" s="42">
        <v>4</v>
      </c>
      <c r="I50" s="42">
        <v>6</v>
      </c>
      <c r="J50" s="88" t="str">
        <f t="shared" si="0"/>
        <v/>
      </c>
      <c r="K50" s="56"/>
      <c r="L50" s="56"/>
    </row>
    <row r="51" spans="1:12" ht="18" customHeight="1" x14ac:dyDescent="0.25">
      <c r="A51" s="26">
        <v>3</v>
      </c>
      <c r="B51" s="27">
        <v>44</v>
      </c>
      <c r="C51" s="13" t="s">
        <v>525</v>
      </c>
      <c r="D51" s="127" t="s">
        <v>468</v>
      </c>
      <c r="E51" s="125" t="s">
        <v>526</v>
      </c>
      <c r="F51" s="15" t="s">
        <v>67</v>
      </c>
      <c r="G51" s="42">
        <v>10</v>
      </c>
      <c r="H51" s="42">
        <v>6</v>
      </c>
      <c r="I51" s="42">
        <v>6</v>
      </c>
      <c r="J51" s="88" t="str">
        <f t="shared" si="0"/>
        <v/>
      </c>
      <c r="K51" s="56"/>
      <c r="L51" s="56"/>
    </row>
    <row r="52" spans="1:12" ht="18" customHeight="1" x14ac:dyDescent="0.25">
      <c r="A52" s="26">
        <v>3</v>
      </c>
      <c r="B52" s="27">
        <v>45</v>
      </c>
      <c r="C52" s="13" t="s">
        <v>527</v>
      </c>
      <c r="D52" s="127" t="s">
        <v>528</v>
      </c>
      <c r="E52" s="125" t="s">
        <v>529</v>
      </c>
      <c r="F52" s="15" t="s">
        <v>45</v>
      </c>
      <c r="G52" s="42">
        <v>10</v>
      </c>
      <c r="H52" s="42">
        <v>3</v>
      </c>
      <c r="I52" s="42">
        <v>5</v>
      </c>
      <c r="J52" s="88" t="str">
        <f t="shared" si="0"/>
        <v/>
      </c>
      <c r="K52" s="56"/>
      <c r="L52" s="56"/>
    </row>
    <row r="53" spans="1:12" ht="18" customHeight="1" x14ac:dyDescent="0.25">
      <c r="A53" s="26">
        <v>3</v>
      </c>
      <c r="B53" s="27">
        <v>46</v>
      </c>
      <c r="C53" s="13" t="s">
        <v>530</v>
      </c>
      <c r="D53" s="127" t="s">
        <v>208</v>
      </c>
      <c r="E53" s="125" t="s">
        <v>112</v>
      </c>
      <c r="F53" s="15" t="s">
        <v>30</v>
      </c>
      <c r="G53" s="42">
        <v>10</v>
      </c>
      <c r="H53" s="42">
        <v>7</v>
      </c>
      <c r="I53" s="42">
        <v>5</v>
      </c>
      <c r="J53" s="88" t="str">
        <f t="shared" si="0"/>
        <v/>
      </c>
      <c r="K53" s="56"/>
      <c r="L53" s="56"/>
    </row>
    <row r="54" spans="1:12" ht="18" customHeight="1" x14ac:dyDescent="0.25">
      <c r="A54" s="26">
        <v>3</v>
      </c>
      <c r="B54" s="27">
        <v>47</v>
      </c>
      <c r="C54" s="13" t="s">
        <v>531</v>
      </c>
      <c r="D54" s="127" t="s">
        <v>532</v>
      </c>
      <c r="E54" s="125" t="s">
        <v>112</v>
      </c>
      <c r="F54" s="15" t="s">
        <v>53</v>
      </c>
      <c r="G54" s="42">
        <v>10</v>
      </c>
      <c r="H54" s="42">
        <v>3</v>
      </c>
      <c r="I54" s="42">
        <v>4</v>
      </c>
      <c r="J54" s="88" t="str">
        <f t="shared" si="0"/>
        <v/>
      </c>
      <c r="K54" s="56"/>
      <c r="L54" s="56"/>
    </row>
    <row r="55" spans="1:12" ht="18" customHeight="1" x14ac:dyDescent="0.25">
      <c r="A55" s="26">
        <v>3</v>
      </c>
      <c r="B55" s="27">
        <v>48</v>
      </c>
      <c r="C55" s="13" t="s">
        <v>533</v>
      </c>
      <c r="D55" s="127" t="s">
        <v>534</v>
      </c>
      <c r="E55" s="125" t="s">
        <v>535</v>
      </c>
      <c r="F55" s="15" t="s">
        <v>18</v>
      </c>
      <c r="G55" s="42">
        <v>10</v>
      </c>
      <c r="H55" s="42">
        <v>8</v>
      </c>
      <c r="I55" s="42">
        <v>8</v>
      </c>
      <c r="J55" s="88" t="str">
        <f t="shared" si="0"/>
        <v/>
      </c>
      <c r="K55" s="56"/>
      <c r="L55" s="56"/>
    </row>
    <row r="56" spans="1:12" ht="18" customHeight="1" x14ac:dyDescent="0.25">
      <c r="A56" s="26">
        <v>3</v>
      </c>
      <c r="B56" s="27">
        <v>49</v>
      </c>
      <c r="C56" s="13" t="s">
        <v>536</v>
      </c>
      <c r="D56" s="127" t="s">
        <v>537</v>
      </c>
      <c r="E56" s="125" t="s">
        <v>272</v>
      </c>
      <c r="F56" s="15" t="s">
        <v>34</v>
      </c>
      <c r="G56" s="42">
        <v>8</v>
      </c>
      <c r="H56" s="42">
        <v>0</v>
      </c>
      <c r="I56" s="42">
        <v>2</v>
      </c>
      <c r="J56" s="88" t="str">
        <f t="shared" si="0"/>
        <v>Không đủ ĐKDT</v>
      </c>
      <c r="K56" s="56"/>
      <c r="L56" s="56"/>
    </row>
    <row r="57" spans="1:12" ht="18" customHeight="1" x14ac:dyDescent="0.25">
      <c r="A57" s="28">
        <v>3</v>
      </c>
      <c r="B57" s="29">
        <v>50</v>
      </c>
      <c r="C57" s="13" t="s">
        <v>538</v>
      </c>
      <c r="D57" s="127" t="s">
        <v>96</v>
      </c>
      <c r="E57" s="125" t="s">
        <v>272</v>
      </c>
      <c r="F57" s="15" t="s">
        <v>38</v>
      </c>
      <c r="G57" s="42">
        <v>10</v>
      </c>
      <c r="H57" s="42">
        <v>8</v>
      </c>
      <c r="I57" s="42">
        <v>8</v>
      </c>
      <c r="J57" s="88" t="str">
        <f t="shared" si="0"/>
        <v/>
      </c>
      <c r="K57" s="56"/>
      <c r="L57" s="56"/>
    </row>
    <row r="58" spans="1:12" ht="18" customHeight="1" x14ac:dyDescent="0.25">
      <c r="A58" s="26">
        <v>3</v>
      </c>
      <c r="B58" s="27">
        <v>51</v>
      </c>
      <c r="C58" s="13" t="s">
        <v>539</v>
      </c>
      <c r="D58" s="127" t="s">
        <v>344</v>
      </c>
      <c r="E58" s="125" t="s">
        <v>540</v>
      </c>
      <c r="F58" s="15" t="s">
        <v>26</v>
      </c>
      <c r="G58" s="42">
        <v>10</v>
      </c>
      <c r="H58" s="42">
        <v>3</v>
      </c>
      <c r="I58" s="42">
        <v>2</v>
      </c>
      <c r="J58" s="88" t="str">
        <f t="shared" si="0"/>
        <v/>
      </c>
      <c r="K58" s="56"/>
      <c r="L58" s="56"/>
    </row>
    <row r="59" spans="1:12" ht="18" customHeight="1" x14ac:dyDescent="0.25">
      <c r="A59" s="26">
        <v>3</v>
      </c>
      <c r="B59" s="27">
        <v>52</v>
      </c>
      <c r="C59" s="13" t="s">
        <v>541</v>
      </c>
      <c r="D59" s="127" t="s">
        <v>542</v>
      </c>
      <c r="E59" s="125" t="s">
        <v>543</v>
      </c>
      <c r="F59" s="15" t="s">
        <v>26</v>
      </c>
      <c r="G59" s="42">
        <v>10</v>
      </c>
      <c r="H59" s="42">
        <v>7</v>
      </c>
      <c r="I59" s="42">
        <v>8</v>
      </c>
      <c r="J59" s="88" t="str">
        <f t="shared" si="0"/>
        <v/>
      </c>
      <c r="K59" s="56"/>
      <c r="L59" s="56"/>
    </row>
    <row r="60" spans="1:12" ht="18" customHeight="1" x14ac:dyDescent="0.25">
      <c r="A60" s="26">
        <v>3</v>
      </c>
      <c r="B60" s="27">
        <v>53</v>
      </c>
      <c r="C60" s="13" t="s">
        <v>544</v>
      </c>
      <c r="D60" s="127" t="s">
        <v>545</v>
      </c>
      <c r="E60" s="125" t="s">
        <v>275</v>
      </c>
      <c r="F60" s="15" t="s">
        <v>49</v>
      </c>
      <c r="G60" s="42">
        <v>10</v>
      </c>
      <c r="H60" s="42">
        <v>6</v>
      </c>
      <c r="I60" s="42">
        <v>6</v>
      </c>
      <c r="J60" s="88" t="str">
        <f t="shared" si="0"/>
        <v/>
      </c>
      <c r="K60" s="56"/>
      <c r="L60" s="56"/>
    </row>
    <row r="61" spans="1:12" ht="18" customHeight="1" x14ac:dyDescent="0.25">
      <c r="A61" s="26">
        <v>3</v>
      </c>
      <c r="B61" s="27">
        <v>54</v>
      </c>
      <c r="C61" s="13" t="s">
        <v>546</v>
      </c>
      <c r="D61" s="127" t="s">
        <v>547</v>
      </c>
      <c r="E61" s="125" t="s">
        <v>117</v>
      </c>
      <c r="F61" s="15" t="s">
        <v>38</v>
      </c>
      <c r="G61" s="42">
        <v>10</v>
      </c>
      <c r="H61" s="42">
        <v>6</v>
      </c>
      <c r="I61" s="42">
        <v>6</v>
      </c>
      <c r="J61" s="88" t="str">
        <f t="shared" si="0"/>
        <v/>
      </c>
      <c r="K61" s="56"/>
      <c r="L61" s="56"/>
    </row>
    <row r="62" spans="1:12" ht="18" customHeight="1" x14ac:dyDescent="0.25">
      <c r="A62" s="26">
        <v>3</v>
      </c>
      <c r="B62" s="27">
        <v>55</v>
      </c>
      <c r="C62" s="13" t="s">
        <v>548</v>
      </c>
      <c r="D62" s="127" t="s">
        <v>549</v>
      </c>
      <c r="E62" s="125" t="s">
        <v>117</v>
      </c>
      <c r="F62" s="15" t="s">
        <v>49</v>
      </c>
      <c r="G62" s="42">
        <v>9</v>
      </c>
      <c r="H62" s="42">
        <v>6</v>
      </c>
      <c r="I62" s="42">
        <v>5</v>
      </c>
      <c r="J62" s="88" t="str">
        <f t="shared" si="0"/>
        <v/>
      </c>
      <c r="K62" s="56"/>
      <c r="L62" s="56"/>
    </row>
    <row r="63" spans="1:12" ht="18" customHeight="1" x14ac:dyDescent="0.25">
      <c r="A63" s="26">
        <v>3</v>
      </c>
      <c r="B63" s="27">
        <v>56</v>
      </c>
      <c r="C63" s="13" t="s">
        <v>550</v>
      </c>
      <c r="D63" s="127" t="s">
        <v>73</v>
      </c>
      <c r="E63" s="125" t="s">
        <v>120</v>
      </c>
      <c r="F63" s="15" t="s">
        <v>34</v>
      </c>
      <c r="G63" s="42">
        <v>10</v>
      </c>
      <c r="H63" s="42">
        <v>6</v>
      </c>
      <c r="I63" s="42">
        <v>6</v>
      </c>
      <c r="J63" s="88" t="str">
        <f t="shared" si="0"/>
        <v/>
      </c>
      <c r="K63" s="56"/>
      <c r="L63" s="56"/>
    </row>
    <row r="64" spans="1:12" ht="18" customHeight="1" x14ac:dyDescent="0.25">
      <c r="A64" s="26">
        <v>3</v>
      </c>
      <c r="B64" s="27">
        <v>57</v>
      </c>
      <c r="C64" s="13" t="s">
        <v>551</v>
      </c>
      <c r="D64" s="127" t="s">
        <v>552</v>
      </c>
      <c r="E64" s="125" t="s">
        <v>120</v>
      </c>
      <c r="F64" s="15" t="s">
        <v>21</v>
      </c>
      <c r="G64" s="42">
        <v>9</v>
      </c>
      <c r="H64" s="42">
        <v>3</v>
      </c>
      <c r="I64" s="42">
        <v>4</v>
      </c>
      <c r="J64" s="88" t="str">
        <f t="shared" si="0"/>
        <v/>
      </c>
      <c r="K64" s="56"/>
      <c r="L64" s="56"/>
    </row>
    <row r="65" spans="1:12" ht="18" customHeight="1" x14ac:dyDescent="0.25">
      <c r="A65" s="26">
        <v>3</v>
      </c>
      <c r="B65" s="27">
        <v>58</v>
      </c>
      <c r="C65" s="13" t="s">
        <v>553</v>
      </c>
      <c r="D65" s="127" t="s">
        <v>245</v>
      </c>
      <c r="E65" s="125" t="s">
        <v>554</v>
      </c>
      <c r="F65" s="15" t="s">
        <v>18</v>
      </c>
      <c r="G65" s="42">
        <v>10</v>
      </c>
      <c r="H65" s="42">
        <v>7</v>
      </c>
      <c r="I65" s="42">
        <v>7</v>
      </c>
      <c r="J65" s="88" t="str">
        <f t="shared" si="0"/>
        <v/>
      </c>
      <c r="K65" s="56"/>
      <c r="L65" s="56"/>
    </row>
    <row r="66" spans="1:12" ht="18" customHeight="1" x14ac:dyDescent="0.25">
      <c r="A66" s="26">
        <v>3</v>
      </c>
      <c r="B66" s="27">
        <v>59</v>
      </c>
      <c r="C66" s="13" t="s">
        <v>555</v>
      </c>
      <c r="D66" s="127" t="s">
        <v>556</v>
      </c>
      <c r="E66" s="125" t="s">
        <v>557</v>
      </c>
      <c r="F66" s="15" t="s">
        <v>18</v>
      </c>
      <c r="G66" s="42">
        <v>10</v>
      </c>
      <c r="H66" s="42">
        <v>6</v>
      </c>
      <c r="I66" s="42">
        <v>5</v>
      </c>
      <c r="J66" s="88" t="str">
        <f t="shared" si="0"/>
        <v/>
      </c>
      <c r="K66" s="56"/>
      <c r="L66" s="56"/>
    </row>
    <row r="67" spans="1:12" ht="18" customHeight="1" x14ac:dyDescent="0.25">
      <c r="A67" s="26">
        <v>3</v>
      </c>
      <c r="B67" s="27">
        <v>60</v>
      </c>
      <c r="C67" s="13" t="s">
        <v>558</v>
      </c>
      <c r="D67" s="127" t="s">
        <v>559</v>
      </c>
      <c r="E67" s="125" t="s">
        <v>560</v>
      </c>
      <c r="F67" s="15" t="s">
        <v>34</v>
      </c>
      <c r="G67" s="42">
        <v>10</v>
      </c>
      <c r="H67" s="42">
        <v>5</v>
      </c>
      <c r="I67" s="42">
        <v>6</v>
      </c>
      <c r="J67" s="88" t="str">
        <f t="shared" si="0"/>
        <v/>
      </c>
      <c r="K67" s="56"/>
      <c r="L67" s="56"/>
    </row>
    <row r="68" spans="1:12" ht="18" customHeight="1" x14ac:dyDescent="0.25">
      <c r="A68" s="26">
        <v>3</v>
      </c>
      <c r="B68" s="27">
        <v>61</v>
      </c>
      <c r="C68" s="13" t="s">
        <v>561</v>
      </c>
      <c r="D68" s="127" t="s">
        <v>562</v>
      </c>
      <c r="E68" s="125" t="s">
        <v>394</v>
      </c>
      <c r="F68" s="15" t="s">
        <v>18</v>
      </c>
      <c r="G68" s="42">
        <v>10</v>
      </c>
      <c r="H68" s="42">
        <v>6</v>
      </c>
      <c r="I68" s="42">
        <v>5</v>
      </c>
      <c r="J68" s="88" t="str">
        <f t="shared" si="0"/>
        <v/>
      </c>
      <c r="K68" s="56"/>
      <c r="L68" s="56"/>
    </row>
    <row r="69" spans="1:12" ht="18" customHeight="1" x14ac:dyDescent="0.25">
      <c r="A69" s="26">
        <v>3</v>
      </c>
      <c r="B69" s="27">
        <v>62</v>
      </c>
      <c r="C69" s="13" t="s">
        <v>563</v>
      </c>
      <c r="D69" s="127" t="s">
        <v>564</v>
      </c>
      <c r="E69" s="125" t="s">
        <v>138</v>
      </c>
      <c r="F69" s="15" t="s">
        <v>42</v>
      </c>
      <c r="G69" s="42">
        <v>10</v>
      </c>
      <c r="H69" s="42">
        <v>4</v>
      </c>
      <c r="I69" s="42">
        <v>6</v>
      </c>
      <c r="J69" s="88" t="str">
        <f t="shared" si="0"/>
        <v/>
      </c>
      <c r="K69" s="56"/>
      <c r="L69" s="56"/>
    </row>
    <row r="70" spans="1:12" ht="18" customHeight="1" x14ac:dyDescent="0.25">
      <c r="A70" s="28">
        <v>3</v>
      </c>
      <c r="B70" s="29">
        <v>63</v>
      </c>
      <c r="C70" s="13" t="s">
        <v>565</v>
      </c>
      <c r="D70" s="127" t="s">
        <v>566</v>
      </c>
      <c r="E70" s="125" t="s">
        <v>284</v>
      </c>
      <c r="F70" s="15" t="s">
        <v>42</v>
      </c>
      <c r="G70" s="42">
        <v>10</v>
      </c>
      <c r="H70" s="42">
        <v>4</v>
      </c>
      <c r="I70" s="42">
        <v>6</v>
      </c>
      <c r="J70" s="88" t="str">
        <f t="shared" si="0"/>
        <v/>
      </c>
      <c r="K70" s="56"/>
      <c r="L70" s="56"/>
    </row>
    <row r="71" spans="1:12" ht="18" customHeight="1" x14ac:dyDescent="0.25">
      <c r="A71" s="26">
        <v>3</v>
      </c>
      <c r="B71" s="27">
        <v>64</v>
      </c>
      <c r="C71" s="13" t="s">
        <v>567</v>
      </c>
      <c r="D71" s="127" t="s">
        <v>568</v>
      </c>
      <c r="E71" s="125" t="s">
        <v>144</v>
      </c>
      <c r="F71" s="15" t="s">
        <v>71</v>
      </c>
      <c r="G71" s="42">
        <v>10</v>
      </c>
      <c r="H71" s="42">
        <v>6</v>
      </c>
      <c r="I71" s="42">
        <v>5</v>
      </c>
      <c r="J71" s="88" t="str">
        <f t="shared" si="0"/>
        <v/>
      </c>
      <c r="K71" s="56"/>
      <c r="L71" s="56"/>
    </row>
    <row r="72" spans="1:12" ht="18" customHeight="1" x14ac:dyDescent="0.25">
      <c r="A72" s="26">
        <v>3</v>
      </c>
      <c r="B72" s="27">
        <v>65</v>
      </c>
      <c r="C72" s="13" t="s">
        <v>569</v>
      </c>
      <c r="D72" s="127" t="s">
        <v>252</v>
      </c>
      <c r="E72" s="125" t="s">
        <v>570</v>
      </c>
      <c r="F72" s="15" t="s">
        <v>21</v>
      </c>
      <c r="G72" s="42">
        <v>10</v>
      </c>
      <c r="H72" s="42">
        <v>6</v>
      </c>
      <c r="I72" s="42">
        <v>4</v>
      </c>
      <c r="J72" s="88" t="str">
        <f t="shared" si="0"/>
        <v/>
      </c>
      <c r="K72" s="56"/>
      <c r="L72" s="56"/>
    </row>
    <row r="73" spans="1:12" ht="18" customHeight="1" x14ac:dyDescent="0.25">
      <c r="A73" s="26">
        <v>3</v>
      </c>
      <c r="B73" s="27">
        <v>66</v>
      </c>
      <c r="C73" s="13" t="s">
        <v>571</v>
      </c>
      <c r="D73" s="127" t="s">
        <v>572</v>
      </c>
      <c r="E73" s="125" t="s">
        <v>415</v>
      </c>
      <c r="F73" s="15" t="s">
        <v>18</v>
      </c>
      <c r="G73" s="42">
        <v>10</v>
      </c>
      <c r="H73" s="42">
        <v>3</v>
      </c>
      <c r="I73" s="42">
        <v>6</v>
      </c>
      <c r="J73" s="88" t="str">
        <f t="shared" ref="J73:J81" si="1">+IF(OR($G73=0,$H73=0,$I73=0),"Không đủ ĐKDT","")</f>
        <v/>
      </c>
      <c r="K73" s="56"/>
      <c r="L73" s="56"/>
    </row>
    <row r="74" spans="1:12" ht="18" customHeight="1" x14ac:dyDescent="0.25">
      <c r="A74" s="26">
        <v>3</v>
      </c>
      <c r="B74" s="27">
        <v>67</v>
      </c>
      <c r="C74" s="13" t="s">
        <v>573</v>
      </c>
      <c r="D74" s="127" t="s">
        <v>574</v>
      </c>
      <c r="E74" s="125" t="s">
        <v>298</v>
      </c>
      <c r="F74" s="15" t="s">
        <v>18</v>
      </c>
      <c r="G74" s="42">
        <v>9</v>
      </c>
      <c r="H74" s="42">
        <v>7</v>
      </c>
      <c r="I74" s="42">
        <v>6</v>
      </c>
      <c r="J74" s="88" t="str">
        <f t="shared" si="1"/>
        <v/>
      </c>
      <c r="K74" s="56"/>
      <c r="L74" s="56"/>
    </row>
    <row r="75" spans="1:12" ht="18" customHeight="1" x14ac:dyDescent="0.25">
      <c r="A75" s="26">
        <v>3</v>
      </c>
      <c r="B75" s="27">
        <v>68</v>
      </c>
      <c r="C75" s="13" t="s">
        <v>575</v>
      </c>
      <c r="D75" s="127" t="s">
        <v>576</v>
      </c>
      <c r="E75" s="125" t="s">
        <v>156</v>
      </c>
      <c r="F75" s="15" t="s">
        <v>18</v>
      </c>
      <c r="G75" s="42">
        <v>10</v>
      </c>
      <c r="H75" s="42">
        <v>8</v>
      </c>
      <c r="I75" s="42">
        <v>8</v>
      </c>
      <c r="J75" s="88" t="str">
        <f t="shared" si="1"/>
        <v/>
      </c>
      <c r="K75" s="56"/>
      <c r="L75" s="56"/>
    </row>
    <row r="76" spans="1:12" ht="18" customHeight="1" x14ac:dyDescent="0.25">
      <c r="A76" s="26">
        <v>3</v>
      </c>
      <c r="B76" s="27">
        <v>69</v>
      </c>
      <c r="C76" s="13" t="s">
        <v>577</v>
      </c>
      <c r="D76" s="127" t="s">
        <v>578</v>
      </c>
      <c r="E76" s="125" t="s">
        <v>579</v>
      </c>
      <c r="F76" s="15" t="s">
        <v>21</v>
      </c>
      <c r="G76" s="42">
        <v>9</v>
      </c>
      <c r="H76" s="42">
        <v>7</v>
      </c>
      <c r="I76" s="42">
        <v>7</v>
      </c>
      <c r="J76" s="88" t="str">
        <f t="shared" si="1"/>
        <v/>
      </c>
      <c r="K76" s="56"/>
      <c r="L76" s="56"/>
    </row>
    <row r="77" spans="1:12" ht="18" customHeight="1" x14ac:dyDescent="0.25">
      <c r="A77" s="26">
        <v>3</v>
      </c>
      <c r="B77" s="27">
        <v>70</v>
      </c>
      <c r="C77" s="13" t="s">
        <v>580</v>
      </c>
      <c r="D77" s="127" t="s">
        <v>581</v>
      </c>
      <c r="E77" s="125" t="s">
        <v>582</v>
      </c>
      <c r="F77" s="15" t="s">
        <v>71</v>
      </c>
      <c r="G77" s="42">
        <v>10</v>
      </c>
      <c r="H77" s="42">
        <v>5</v>
      </c>
      <c r="I77" s="42">
        <v>6</v>
      </c>
      <c r="J77" s="88" t="str">
        <f t="shared" si="1"/>
        <v/>
      </c>
      <c r="K77" s="56"/>
      <c r="L77" s="56"/>
    </row>
    <row r="78" spans="1:12" ht="18" customHeight="1" x14ac:dyDescent="0.25">
      <c r="A78" s="26">
        <v>3</v>
      </c>
      <c r="B78" s="27">
        <v>71</v>
      </c>
      <c r="C78" s="13" t="s">
        <v>583</v>
      </c>
      <c r="D78" s="127" t="s">
        <v>584</v>
      </c>
      <c r="E78" s="125" t="s">
        <v>585</v>
      </c>
      <c r="F78" s="15" t="s">
        <v>18</v>
      </c>
      <c r="G78" s="42">
        <v>10</v>
      </c>
      <c r="H78" s="42">
        <v>5</v>
      </c>
      <c r="I78" s="42">
        <v>5</v>
      </c>
      <c r="J78" s="88" t="str">
        <f t="shared" si="1"/>
        <v/>
      </c>
      <c r="K78" s="56"/>
      <c r="L78" s="56"/>
    </row>
    <row r="79" spans="1:12" ht="18" customHeight="1" x14ac:dyDescent="0.25">
      <c r="A79" s="28">
        <v>3</v>
      </c>
      <c r="B79" s="30">
        <v>72</v>
      </c>
      <c r="C79" s="13" t="s">
        <v>586</v>
      </c>
      <c r="D79" s="127" t="s">
        <v>189</v>
      </c>
      <c r="E79" s="125" t="s">
        <v>585</v>
      </c>
      <c r="F79" s="15" t="s">
        <v>26</v>
      </c>
      <c r="G79" s="42">
        <v>9</v>
      </c>
      <c r="H79" s="42">
        <v>3</v>
      </c>
      <c r="I79" s="42">
        <v>4</v>
      </c>
      <c r="J79" s="89" t="str">
        <f t="shared" si="1"/>
        <v/>
      </c>
      <c r="K79" s="74"/>
      <c r="L79" s="74"/>
    </row>
    <row r="80" spans="1:12" ht="18" customHeight="1" x14ac:dyDescent="0.25">
      <c r="A80" s="26">
        <v>3</v>
      </c>
      <c r="B80" s="27">
        <v>73</v>
      </c>
      <c r="C80" s="13" t="s">
        <v>587</v>
      </c>
      <c r="D80" s="127" t="s">
        <v>588</v>
      </c>
      <c r="E80" s="125" t="s">
        <v>442</v>
      </c>
      <c r="F80" s="15" t="s">
        <v>18</v>
      </c>
      <c r="G80" s="42">
        <v>10</v>
      </c>
      <c r="H80" s="42">
        <v>5</v>
      </c>
      <c r="I80" s="42">
        <v>4</v>
      </c>
      <c r="J80" s="75" t="str">
        <f t="shared" si="1"/>
        <v/>
      </c>
      <c r="K80" s="76"/>
      <c r="L80" s="77"/>
    </row>
    <row r="81" spans="1:12" ht="18" customHeight="1" x14ac:dyDescent="0.25">
      <c r="A81" s="26">
        <v>3</v>
      </c>
      <c r="B81" s="31">
        <v>74</v>
      </c>
      <c r="C81" s="13" t="s">
        <v>589</v>
      </c>
      <c r="D81" s="127" t="s">
        <v>590</v>
      </c>
      <c r="E81" s="125" t="s">
        <v>182</v>
      </c>
      <c r="F81" s="15" t="s">
        <v>45</v>
      </c>
      <c r="G81" s="42">
        <v>10</v>
      </c>
      <c r="H81" s="42">
        <v>3</v>
      </c>
      <c r="I81" s="42">
        <v>3</v>
      </c>
      <c r="J81" s="68" t="str">
        <f t="shared" si="1"/>
        <v/>
      </c>
      <c r="K81" s="69"/>
      <c r="L81" s="70"/>
    </row>
    <row r="82" spans="1:12" ht="18" customHeight="1" x14ac:dyDescent="0.3">
      <c r="A82" s="9">
        <v>4</v>
      </c>
      <c r="B82" s="71" t="s">
        <v>833</v>
      </c>
      <c r="C82" s="71"/>
      <c r="D82" s="71"/>
      <c r="E82" s="71"/>
      <c r="F82" s="18"/>
      <c r="G82" s="9"/>
      <c r="H82" s="9"/>
      <c r="I82" s="9"/>
      <c r="J82" s="72"/>
      <c r="K82" s="72"/>
      <c r="L82" s="72"/>
    </row>
    <row r="83" spans="1:12" ht="18" customHeight="1" x14ac:dyDescent="0.3">
      <c r="A83" s="9">
        <v>4</v>
      </c>
      <c r="B83" s="73" t="s">
        <v>836</v>
      </c>
      <c r="C83" s="73"/>
      <c r="D83" s="73"/>
      <c r="E83" s="73"/>
      <c r="F83" s="18"/>
      <c r="G83" s="9"/>
      <c r="H83" s="9"/>
      <c r="I83" s="9"/>
      <c r="J83" s="72"/>
      <c r="K83" s="72"/>
      <c r="L83" s="72"/>
    </row>
    <row r="84" spans="1:12" ht="18" customHeight="1" x14ac:dyDescent="0.3">
      <c r="A84" s="9">
        <v>4</v>
      </c>
      <c r="B84" s="73" t="s">
        <v>834</v>
      </c>
      <c r="C84" s="73"/>
      <c r="D84" s="73"/>
      <c r="E84" s="73"/>
      <c r="F84" s="18"/>
      <c r="G84" s="9"/>
      <c r="H84" s="9"/>
      <c r="I84" s="9"/>
      <c r="J84" s="72"/>
      <c r="K84" s="72"/>
      <c r="L84" s="72"/>
    </row>
    <row r="85" spans="1:12" ht="18" customHeight="1" x14ac:dyDescent="0.3">
      <c r="A85" s="9">
        <v>4</v>
      </c>
      <c r="B85" s="73" t="s">
        <v>835</v>
      </c>
      <c r="C85" s="73"/>
      <c r="D85" s="73"/>
      <c r="E85" s="73"/>
      <c r="F85" s="18"/>
      <c r="G85" s="9"/>
      <c r="H85" s="9"/>
      <c r="I85" s="9"/>
      <c r="J85" s="72"/>
      <c r="K85" s="72"/>
      <c r="L85" s="72"/>
    </row>
    <row r="86" spans="1:12" ht="18" customHeight="1" x14ac:dyDescent="0.25">
      <c r="A86" s="11">
        <v>4</v>
      </c>
      <c r="B86" s="11"/>
      <c r="C86" s="19"/>
      <c r="D86" s="20"/>
      <c r="E86" s="20"/>
      <c r="F86" s="18"/>
      <c r="G86" s="130" t="s">
        <v>841</v>
      </c>
      <c r="H86" s="130"/>
      <c r="I86" s="130"/>
      <c r="J86" s="130"/>
      <c r="K86" s="130"/>
      <c r="L86" s="130"/>
    </row>
    <row r="87" spans="1:12" ht="37.200000000000003" customHeight="1" x14ac:dyDescent="0.25">
      <c r="A87" s="11">
        <v>4</v>
      </c>
      <c r="B87" s="81" t="s">
        <v>839</v>
      </c>
      <c r="C87" s="81"/>
      <c r="D87" s="81"/>
      <c r="E87" s="81"/>
      <c r="F87" s="18"/>
      <c r="G87" s="81" t="s">
        <v>837</v>
      </c>
      <c r="H87" s="81"/>
      <c r="I87" s="81"/>
      <c r="J87" s="81"/>
      <c r="K87" s="81"/>
      <c r="L87" s="81"/>
    </row>
    <row r="88" spans="1:12" ht="18" customHeight="1" x14ac:dyDescent="0.25">
      <c r="A88" s="9">
        <v>4</v>
      </c>
      <c r="B88" s="9"/>
      <c r="C88" s="17"/>
      <c r="D88" s="18"/>
      <c r="E88" s="18"/>
      <c r="F88" s="18"/>
      <c r="G88" s="9"/>
      <c r="H88" s="9"/>
      <c r="I88" s="9"/>
      <c r="J88" s="72"/>
      <c r="K88" s="72"/>
      <c r="L88" s="72"/>
    </row>
    <row r="89" spans="1:12" ht="18" customHeight="1" x14ac:dyDescent="0.25">
      <c r="A89" s="9">
        <v>4</v>
      </c>
      <c r="B89" s="9"/>
      <c r="C89" s="17"/>
      <c r="D89" s="18"/>
      <c r="E89" s="18"/>
      <c r="F89" s="18"/>
      <c r="G89" s="9"/>
      <c r="H89" s="9"/>
      <c r="I89" s="9"/>
      <c r="J89" s="72"/>
      <c r="K89" s="72"/>
      <c r="L89" s="72"/>
    </row>
    <row r="90" spans="1:12" ht="18" customHeight="1" x14ac:dyDescent="0.25">
      <c r="A90" s="9">
        <v>4</v>
      </c>
      <c r="B90" s="9"/>
      <c r="C90" s="17"/>
      <c r="D90" s="18"/>
      <c r="E90" s="18"/>
      <c r="F90" s="18"/>
      <c r="G90" s="9"/>
      <c r="H90" s="9"/>
      <c r="I90" s="9"/>
      <c r="J90" s="72"/>
      <c r="K90" s="72"/>
      <c r="L90" s="72"/>
    </row>
    <row r="91" spans="1:12" ht="18" customHeight="1" x14ac:dyDescent="0.25">
      <c r="A91" s="9">
        <v>4</v>
      </c>
      <c r="B91" s="9"/>
      <c r="C91" s="17"/>
      <c r="D91" s="18"/>
      <c r="E91" s="18"/>
      <c r="F91" s="18"/>
      <c r="G91" s="9"/>
      <c r="H91" s="9"/>
      <c r="I91" s="9"/>
      <c r="J91" s="72"/>
      <c r="K91" s="72"/>
      <c r="L91" s="72"/>
    </row>
    <row r="92" spans="1:12" ht="18" customHeight="1" x14ac:dyDescent="0.25">
      <c r="A92" s="9">
        <v>4</v>
      </c>
      <c r="B92" s="78" t="s">
        <v>840</v>
      </c>
      <c r="C92" s="78"/>
      <c r="D92" s="78"/>
      <c r="E92" s="78"/>
      <c r="F92" s="18"/>
      <c r="G92" s="79" t="s">
        <v>838</v>
      </c>
      <c r="H92" s="79"/>
      <c r="I92" s="79"/>
      <c r="J92" s="79"/>
      <c r="K92" s="79"/>
      <c r="L92" s="79"/>
    </row>
    <row r="93" spans="1:12" ht="18" customHeight="1" x14ac:dyDescent="0.25">
      <c r="A93" s="9">
        <v>4</v>
      </c>
      <c r="B93" s="9"/>
      <c r="C93" s="17"/>
      <c r="D93" s="18"/>
      <c r="E93" s="18"/>
      <c r="F93" s="18"/>
      <c r="G93" s="9"/>
      <c r="H93" s="9"/>
      <c r="I93" s="9"/>
      <c r="J93" s="72"/>
      <c r="K93" s="72"/>
      <c r="L93" s="72"/>
    </row>
    <row r="94" spans="1:12" ht="18" customHeight="1" x14ac:dyDescent="0.25">
      <c r="A94" s="9">
        <v>4</v>
      </c>
      <c r="B94" s="9"/>
      <c r="C94" s="17"/>
      <c r="D94" s="18"/>
      <c r="E94" s="18"/>
      <c r="F94" s="18"/>
      <c r="G94" s="9"/>
      <c r="H94" s="9"/>
      <c r="I94" s="9"/>
      <c r="J94" s="72"/>
      <c r="K94" s="72"/>
      <c r="L94" s="72"/>
    </row>
    <row r="95" spans="1:12" ht="18" customHeight="1" x14ac:dyDescent="0.25">
      <c r="A95" s="9">
        <v>4</v>
      </c>
      <c r="B95" s="9"/>
      <c r="C95" s="17"/>
      <c r="D95" s="18"/>
      <c r="E95" s="18"/>
      <c r="F95" s="18"/>
      <c r="G95" s="9"/>
      <c r="H95" s="9"/>
      <c r="I95" s="9"/>
      <c r="J95" s="72"/>
      <c r="K95" s="72"/>
      <c r="L95" s="72"/>
    </row>
    <row r="96" spans="1:12" ht="18" customHeight="1" x14ac:dyDescent="0.25">
      <c r="A96" s="9">
        <v>4</v>
      </c>
      <c r="B96" s="9"/>
      <c r="C96" s="17"/>
      <c r="D96" s="18"/>
      <c r="E96" s="18"/>
      <c r="F96" s="18"/>
      <c r="G96" s="9"/>
      <c r="H96" s="9"/>
      <c r="I96" s="9"/>
      <c r="J96" s="72"/>
      <c r="K96" s="72"/>
      <c r="L96" s="72"/>
    </row>
    <row r="97" spans="1:12" ht="18" customHeight="1" x14ac:dyDescent="0.25">
      <c r="A97" s="9">
        <v>4</v>
      </c>
      <c r="B97" s="9"/>
      <c r="C97" s="17"/>
      <c r="D97" s="18"/>
      <c r="E97" s="18"/>
      <c r="F97" s="18"/>
      <c r="G97" s="9"/>
      <c r="H97" s="9"/>
      <c r="I97" s="9"/>
      <c r="J97" s="72"/>
      <c r="K97" s="72"/>
      <c r="L97" s="72"/>
    </row>
    <row r="98" spans="1:12" ht="18" customHeight="1" x14ac:dyDescent="0.25">
      <c r="A98" s="9">
        <v>4</v>
      </c>
      <c r="B98" s="9"/>
      <c r="C98" s="17"/>
      <c r="D98" s="18"/>
      <c r="E98" s="18"/>
      <c r="F98" s="18"/>
      <c r="G98" s="9"/>
      <c r="H98" s="9"/>
      <c r="I98" s="9"/>
      <c r="J98" s="72"/>
      <c r="K98" s="72"/>
      <c r="L98" s="72"/>
    </row>
    <row r="99" spans="1:12" ht="18" customHeight="1" x14ac:dyDescent="0.25">
      <c r="A99" s="9">
        <v>4</v>
      </c>
      <c r="B99" s="9"/>
      <c r="C99" s="17"/>
      <c r="D99" s="18"/>
      <c r="E99" s="18"/>
      <c r="F99" s="18"/>
      <c r="G99" s="9"/>
      <c r="H99" s="9"/>
      <c r="I99" s="9"/>
      <c r="J99" s="72"/>
      <c r="K99" s="72"/>
      <c r="L99" s="72"/>
    </row>
    <row r="100" spans="1:12" ht="18" customHeight="1" x14ac:dyDescent="0.25">
      <c r="A100" s="9">
        <v>4</v>
      </c>
      <c r="B100" s="9"/>
      <c r="C100" s="17"/>
      <c r="D100" s="18"/>
      <c r="E100" s="18"/>
      <c r="F100" s="18"/>
      <c r="G100" s="9"/>
      <c r="H100" s="9"/>
      <c r="I100" s="9"/>
      <c r="J100" s="72"/>
      <c r="K100" s="72"/>
      <c r="L100" s="72"/>
    </row>
    <row r="101" spans="1:12" ht="18" customHeight="1" x14ac:dyDescent="0.25">
      <c r="A101" s="9">
        <v>4</v>
      </c>
      <c r="B101" s="9"/>
      <c r="C101" s="17"/>
      <c r="D101" s="18"/>
      <c r="E101" s="18"/>
      <c r="F101" s="18"/>
      <c r="G101" s="9"/>
      <c r="H101" s="9"/>
      <c r="I101" s="9"/>
      <c r="J101" s="72"/>
      <c r="K101" s="72"/>
      <c r="L101" s="72"/>
    </row>
    <row r="102" spans="1:12" ht="18" customHeight="1" x14ac:dyDescent="0.25">
      <c r="A102" s="9">
        <v>4</v>
      </c>
      <c r="B102" s="9"/>
      <c r="C102" s="17"/>
      <c r="D102" s="18"/>
      <c r="E102" s="18"/>
      <c r="F102" s="18"/>
      <c r="G102" s="9"/>
      <c r="H102" s="9"/>
      <c r="I102" s="9"/>
      <c r="J102" s="72"/>
      <c r="K102" s="72"/>
      <c r="L102" s="72"/>
    </row>
    <row r="103" spans="1:12" ht="18" customHeight="1" x14ac:dyDescent="0.25">
      <c r="A103" s="9">
        <v>4</v>
      </c>
      <c r="B103" s="9"/>
      <c r="C103" s="17"/>
      <c r="D103" s="18"/>
      <c r="E103" s="18"/>
      <c r="F103" s="18"/>
      <c r="G103" s="9"/>
      <c r="H103" s="9"/>
      <c r="I103" s="9"/>
      <c r="J103" s="72"/>
      <c r="K103" s="72"/>
      <c r="L103" s="72"/>
    </row>
    <row r="104" spans="1:12" ht="18" customHeight="1" x14ac:dyDescent="0.25">
      <c r="A104" s="9">
        <v>4</v>
      </c>
      <c r="B104" s="9"/>
      <c r="C104" s="17"/>
      <c r="D104" s="18"/>
      <c r="E104" s="18"/>
      <c r="F104" s="18"/>
      <c r="G104" s="9"/>
      <c r="H104" s="9"/>
      <c r="I104" s="9"/>
      <c r="J104" s="72"/>
      <c r="K104" s="72"/>
      <c r="L104" s="72"/>
    </row>
    <row r="105" spans="1:12" ht="18" customHeight="1" x14ac:dyDescent="0.25">
      <c r="A105" s="9">
        <v>4</v>
      </c>
      <c r="B105" s="9"/>
      <c r="C105" s="17"/>
      <c r="D105" s="18"/>
      <c r="E105" s="18"/>
      <c r="F105" s="18"/>
      <c r="G105" s="9"/>
      <c r="H105" s="9"/>
      <c r="I105" s="9"/>
      <c r="J105" s="72"/>
      <c r="K105" s="72"/>
      <c r="L105" s="72"/>
    </row>
    <row r="106" spans="1:12" ht="18" customHeight="1" x14ac:dyDescent="0.25">
      <c r="A106" s="9">
        <v>4</v>
      </c>
      <c r="B106" s="9"/>
      <c r="C106" s="17"/>
      <c r="D106" s="18"/>
      <c r="E106" s="18"/>
      <c r="F106" s="18"/>
      <c r="G106" s="9"/>
      <c r="H106" s="9"/>
      <c r="I106" s="9"/>
      <c r="J106" s="72"/>
      <c r="K106" s="72"/>
      <c r="L106" s="72"/>
    </row>
    <row r="107" spans="1:12" ht="18" customHeight="1" x14ac:dyDescent="0.25">
      <c r="A107" s="11">
        <v>4</v>
      </c>
      <c r="B107" s="11"/>
      <c r="C107" s="19"/>
      <c r="D107" s="20"/>
      <c r="E107" s="20"/>
      <c r="F107" s="18"/>
      <c r="G107" s="12"/>
      <c r="H107" s="9"/>
      <c r="I107" s="9"/>
      <c r="J107" s="72"/>
      <c r="K107" s="72"/>
      <c r="L107" s="72"/>
    </row>
    <row r="108" spans="1:12" ht="18" customHeight="1" x14ac:dyDescent="0.25">
      <c r="A108" s="9">
        <v>4</v>
      </c>
      <c r="B108" s="9"/>
      <c r="C108" s="17"/>
      <c r="D108" s="18"/>
      <c r="E108" s="18"/>
      <c r="F108" s="18"/>
      <c r="G108" s="9"/>
      <c r="H108" s="9"/>
      <c r="I108" s="9"/>
      <c r="J108" s="72"/>
      <c r="K108" s="72"/>
      <c r="L108" s="72"/>
    </row>
    <row r="109" spans="1:12" ht="18" customHeight="1" x14ac:dyDescent="0.25">
      <c r="A109" s="9">
        <v>4</v>
      </c>
      <c r="B109" s="9"/>
      <c r="C109" s="17"/>
      <c r="D109" s="18"/>
      <c r="E109" s="18"/>
      <c r="F109" s="18"/>
      <c r="G109" s="9"/>
      <c r="H109" s="9"/>
      <c r="I109" s="9"/>
      <c r="J109" s="72"/>
      <c r="K109" s="72"/>
      <c r="L109" s="72"/>
    </row>
    <row r="110" spans="1:12" ht="18" customHeight="1" x14ac:dyDescent="0.25">
      <c r="A110" s="9">
        <v>4</v>
      </c>
      <c r="B110" s="9"/>
      <c r="C110" s="17"/>
      <c r="D110" s="18"/>
      <c r="E110" s="18"/>
      <c r="F110" s="18"/>
      <c r="G110" s="9"/>
      <c r="H110" s="9"/>
      <c r="I110" s="9"/>
      <c r="J110" s="72"/>
      <c r="K110" s="72"/>
      <c r="L110" s="72"/>
    </row>
    <row r="111" spans="1:12" ht="18" customHeight="1" x14ac:dyDescent="0.25">
      <c r="A111" s="9">
        <v>4</v>
      </c>
      <c r="B111" s="9"/>
      <c r="C111" s="17"/>
      <c r="D111" s="18"/>
      <c r="E111" s="18"/>
      <c r="F111" s="18"/>
      <c r="G111" s="9"/>
      <c r="H111" s="9"/>
      <c r="I111" s="9"/>
      <c r="J111" s="72"/>
      <c r="K111" s="72"/>
      <c r="L111" s="72"/>
    </row>
    <row r="112" spans="1:12" ht="18" customHeight="1" x14ac:dyDescent="0.25">
      <c r="A112" s="9">
        <v>4</v>
      </c>
      <c r="B112" s="9"/>
      <c r="C112" s="17"/>
      <c r="D112" s="18"/>
      <c r="E112" s="18"/>
      <c r="F112" s="18"/>
      <c r="G112" s="9"/>
      <c r="H112" s="9"/>
      <c r="I112" s="9"/>
      <c r="J112" s="72"/>
      <c r="K112" s="72"/>
      <c r="L112" s="72"/>
    </row>
    <row r="113" spans="1:12" ht="18" customHeight="1" x14ac:dyDescent="0.25">
      <c r="A113" s="11">
        <v>4</v>
      </c>
      <c r="B113" s="11"/>
      <c r="C113" s="19"/>
      <c r="D113" s="20"/>
      <c r="E113" s="20"/>
      <c r="F113" s="18"/>
      <c r="G113" s="12"/>
      <c r="H113" s="9"/>
      <c r="I113" s="9"/>
      <c r="J113" s="72"/>
      <c r="K113" s="72"/>
      <c r="L113" s="72"/>
    </row>
    <row r="114" spans="1:12" ht="18" customHeight="1" x14ac:dyDescent="0.25">
      <c r="A114" s="9">
        <v>4</v>
      </c>
      <c r="B114" s="9"/>
      <c r="C114" s="17"/>
      <c r="D114" s="18"/>
      <c r="E114" s="18"/>
      <c r="F114" s="18"/>
      <c r="G114" s="9"/>
      <c r="H114" s="9"/>
      <c r="I114" s="9"/>
      <c r="J114" s="72"/>
      <c r="K114" s="72"/>
      <c r="L114" s="72"/>
    </row>
    <row r="115" spans="1:12" ht="18" customHeight="1" x14ac:dyDescent="0.25">
      <c r="A115" s="9">
        <v>4</v>
      </c>
      <c r="B115" s="9"/>
      <c r="C115" s="17"/>
      <c r="D115" s="18"/>
      <c r="E115" s="18"/>
      <c r="F115" s="18"/>
      <c r="G115" s="9"/>
      <c r="H115" s="9"/>
      <c r="I115" s="9"/>
      <c r="J115" s="72"/>
      <c r="K115" s="72"/>
      <c r="L115" s="72"/>
    </row>
    <row r="116" spans="1:12" ht="18" customHeight="1" x14ac:dyDescent="0.25">
      <c r="A116" s="9">
        <v>4</v>
      </c>
      <c r="B116" s="9"/>
      <c r="C116" s="17"/>
      <c r="D116" s="18"/>
      <c r="E116" s="18"/>
      <c r="F116" s="18"/>
      <c r="G116" s="9"/>
      <c r="H116" s="9"/>
      <c r="I116" s="9"/>
      <c r="J116" s="72"/>
      <c r="K116" s="72"/>
      <c r="L116" s="72"/>
    </row>
    <row r="117" spans="1:12" ht="18" customHeight="1" x14ac:dyDescent="0.25">
      <c r="A117" s="9">
        <v>4</v>
      </c>
      <c r="B117" s="9"/>
      <c r="C117" s="17"/>
      <c r="D117" s="18"/>
      <c r="E117" s="18"/>
      <c r="F117" s="18"/>
      <c r="G117" s="9"/>
      <c r="H117" s="9"/>
      <c r="I117" s="9"/>
      <c r="J117" s="72"/>
      <c r="K117" s="72"/>
      <c r="L117" s="72"/>
    </row>
    <row r="118" spans="1:12" ht="18" customHeight="1" x14ac:dyDescent="0.25">
      <c r="A118" s="9">
        <v>4</v>
      </c>
      <c r="B118" s="9"/>
      <c r="C118" s="17"/>
      <c r="D118" s="18"/>
      <c r="E118" s="18"/>
      <c r="F118" s="18"/>
      <c r="G118" s="9"/>
      <c r="H118" s="9"/>
      <c r="I118" s="9"/>
      <c r="J118" s="72"/>
      <c r="K118" s="72"/>
      <c r="L118" s="72"/>
    </row>
    <row r="119" spans="1:12" ht="18" customHeight="1" x14ac:dyDescent="0.25">
      <c r="A119" s="9">
        <v>4</v>
      </c>
      <c r="B119" s="9"/>
      <c r="C119" s="17"/>
      <c r="D119" s="18"/>
      <c r="E119" s="18"/>
      <c r="F119" s="18"/>
      <c r="G119" s="9"/>
      <c r="H119" s="9"/>
      <c r="I119" s="9"/>
      <c r="J119" s="72"/>
      <c r="K119" s="72"/>
      <c r="L119" s="72"/>
    </row>
    <row r="120" spans="1:12" ht="18" customHeight="1" x14ac:dyDescent="0.25">
      <c r="A120" s="9">
        <v>4</v>
      </c>
      <c r="B120" s="9"/>
      <c r="C120" s="17"/>
      <c r="D120" s="18"/>
      <c r="E120" s="18"/>
      <c r="F120" s="18"/>
      <c r="G120" s="9"/>
      <c r="H120" s="9"/>
      <c r="I120" s="9"/>
      <c r="J120" s="72"/>
      <c r="K120" s="72"/>
      <c r="L120" s="72"/>
    </row>
    <row r="121" spans="1:12" ht="18" customHeight="1" x14ac:dyDescent="0.25">
      <c r="A121" s="9">
        <v>4</v>
      </c>
      <c r="B121" s="9"/>
      <c r="C121" s="17"/>
      <c r="D121" s="18"/>
      <c r="E121" s="18"/>
      <c r="F121" s="18"/>
      <c r="G121" s="9"/>
      <c r="H121" s="9"/>
      <c r="I121" s="9"/>
      <c r="J121" s="72"/>
      <c r="K121" s="72"/>
      <c r="L121" s="72"/>
    </row>
    <row r="122" spans="1:12" ht="18" customHeight="1" x14ac:dyDescent="0.25">
      <c r="A122" s="9">
        <v>4</v>
      </c>
      <c r="B122" s="9"/>
      <c r="C122" s="17"/>
      <c r="D122" s="18"/>
      <c r="E122" s="18"/>
      <c r="F122" s="18"/>
      <c r="G122" s="9"/>
      <c r="H122" s="9"/>
      <c r="I122" s="9"/>
      <c r="J122" s="72"/>
      <c r="K122" s="72"/>
      <c r="L122" s="72"/>
    </row>
    <row r="123" spans="1:12" ht="18" customHeight="1" x14ac:dyDescent="0.25">
      <c r="A123" s="9">
        <v>4</v>
      </c>
      <c r="B123" s="9"/>
      <c r="C123" s="17"/>
      <c r="D123" s="18"/>
      <c r="E123" s="18"/>
      <c r="F123" s="18"/>
      <c r="G123" s="9"/>
      <c r="H123" s="9"/>
      <c r="I123" s="9"/>
      <c r="J123" s="72"/>
      <c r="K123" s="72"/>
      <c r="L123" s="72"/>
    </row>
    <row r="124" spans="1:12" ht="18" customHeight="1" x14ac:dyDescent="0.25">
      <c r="A124" s="9">
        <v>4</v>
      </c>
      <c r="B124" s="9"/>
      <c r="C124" s="17"/>
      <c r="D124" s="18"/>
      <c r="E124" s="18"/>
      <c r="F124" s="18"/>
      <c r="G124" s="9"/>
      <c r="H124" s="9"/>
      <c r="I124" s="9"/>
      <c r="J124" s="72"/>
      <c r="K124" s="72"/>
      <c r="L124" s="72"/>
    </row>
    <row r="125" spans="1:12" ht="18" customHeight="1" x14ac:dyDescent="0.25">
      <c r="A125" s="11">
        <v>4</v>
      </c>
      <c r="B125" s="11"/>
      <c r="C125" s="19"/>
      <c r="D125" s="20"/>
      <c r="E125" s="20"/>
      <c r="F125" s="18"/>
      <c r="G125" s="12"/>
      <c r="H125" s="9"/>
      <c r="I125" s="9"/>
      <c r="J125" s="72"/>
      <c r="K125" s="72"/>
      <c r="L125" s="72"/>
    </row>
    <row r="126" spans="1:12" ht="18" customHeight="1" x14ac:dyDescent="0.25">
      <c r="A126" s="9">
        <v>4</v>
      </c>
      <c r="B126" s="9"/>
      <c r="C126" s="17"/>
      <c r="D126" s="18"/>
      <c r="E126" s="18"/>
      <c r="F126" s="18"/>
      <c r="G126" s="9"/>
      <c r="H126" s="9"/>
      <c r="I126" s="9"/>
      <c r="J126" s="72"/>
      <c r="K126" s="72"/>
      <c r="L126" s="72"/>
    </row>
    <row r="127" spans="1:12" ht="18" customHeight="1" x14ac:dyDescent="0.25">
      <c r="A127" s="9">
        <v>4</v>
      </c>
      <c r="B127" s="9"/>
      <c r="C127" s="17"/>
      <c r="D127" s="18"/>
      <c r="E127" s="18"/>
      <c r="F127" s="18"/>
      <c r="G127" s="9"/>
      <c r="H127" s="9"/>
      <c r="I127" s="9"/>
      <c r="J127" s="72"/>
      <c r="K127" s="72"/>
      <c r="L127" s="72"/>
    </row>
    <row r="128" spans="1:12" ht="18" customHeight="1" x14ac:dyDescent="0.25">
      <c r="A128" s="11">
        <v>4</v>
      </c>
      <c r="B128" s="11"/>
      <c r="C128" s="19"/>
      <c r="D128" s="20"/>
      <c r="E128" s="20"/>
      <c r="F128" s="18"/>
      <c r="G128" s="12"/>
      <c r="H128" s="9"/>
      <c r="I128" s="9"/>
      <c r="J128" s="72"/>
      <c r="K128" s="72"/>
      <c r="L128" s="72"/>
    </row>
    <row r="129" spans="1:12" ht="18" customHeight="1" x14ac:dyDescent="0.25">
      <c r="A129" s="9">
        <v>4</v>
      </c>
      <c r="B129" s="9"/>
      <c r="C129" s="17"/>
      <c r="D129" s="18"/>
      <c r="E129" s="18"/>
      <c r="F129" s="18"/>
      <c r="G129" s="9"/>
      <c r="H129" s="9"/>
      <c r="I129" s="9"/>
      <c r="J129" s="72"/>
      <c r="K129" s="72"/>
      <c r="L129" s="72"/>
    </row>
    <row r="130" spans="1:12" ht="18" customHeight="1" x14ac:dyDescent="0.25">
      <c r="A130" s="9">
        <v>4</v>
      </c>
      <c r="B130" s="9"/>
      <c r="C130" s="17"/>
      <c r="D130" s="18"/>
      <c r="E130" s="18"/>
      <c r="F130" s="18"/>
      <c r="G130" s="9"/>
      <c r="H130" s="9"/>
      <c r="I130" s="9"/>
      <c r="J130" s="72"/>
      <c r="K130" s="72"/>
      <c r="L130" s="72"/>
    </row>
    <row r="131" spans="1:12" ht="18" customHeight="1" x14ac:dyDescent="0.25">
      <c r="A131" s="9">
        <v>4</v>
      </c>
      <c r="B131" s="9"/>
      <c r="C131" s="17"/>
      <c r="D131" s="18"/>
      <c r="E131" s="18"/>
      <c r="F131" s="18"/>
      <c r="G131" s="9"/>
      <c r="H131" s="9"/>
      <c r="I131" s="9"/>
      <c r="J131" s="72"/>
      <c r="K131" s="72"/>
      <c r="L131" s="72"/>
    </row>
    <row r="132" spans="1:12" ht="18" customHeight="1" x14ac:dyDescent="0.25">
      <c r="A132" s="9">
        <v>4</v>
      </c>
      <c r="B132" s="9"/>
      <c r="C132" s="17"/>
      <c r="D132" s="18"/>
      <c r="E132" s="18"/>
      <c r="F132" s="18"/>
      <c r="G132" s="9"/>
      <c r="H132" s="9"/>
      <c r="I132" s="9"/>
      <c r="J132" s="72"/>
      <c r="K132" s="72"/>
      <c r="L132" s="72"/>
    </row>
    <row r="133" spans="1:12" ht="18" customHeight="1" x14ac:dyDescent="0.25">
      <c r="A133" s="9">
        <v>4</v>
      </c>
      <c r="B133" s="9"/>
      <c r="C133" s="17"/>
      <c r="D133" s="18"/>
      <c r="E133" s="18"/>
      <c r="F133" s="18"/>
      <c r="G133" s="9"/>
      <c r="H133" s="9"/>
      <c r="I133" s="9"/>
      <c r="J133" s="72"/>
      <c r="K133" s="72"/>
      <c r="L133" s="72"/>
    </row>
    <row r="134" spans="1:12" ht="18" customHeight="1" x14ac:dyDescent="0.25">
      <c r="A134" s="9">
        <v>4</v>
      </c>
      <c r="B134" s="9"/>
      <c r="C134" s="17"/>
      <c r="D134" s="18"/>
      <c r="E134" s="18"/>
      <c r="F134" s="18"/>
      <c r="G134" s="9"/>
      <c r="H134" s="9"/>
      <c r="I134" s="9"/>
      <c r="J134" s="72"/>
      <c r="K134" s="72"/>
      <c r="L134" s="72"/>
    </row>
    <row r="135" spans="1:12" ht="18" customHeight="1" x14ac:dyDescent="0.25">
      <c r="A135" s="11">
        <v>4</v>
      </c>
      <c r="B135" s="11"/>
      <c r="C135" s="19"/>
      <c r="D135" s="20"/>
      <c r="E135" s="20"/>
      <c r="F135" s="18"/>
      <c r="G135" s="12"/>
      <c r="H135" s="9"/>
      <c r="I135" s="9"/>
      <c r="J135" s="72"/>
      <c r="K135" s="72"/>
      <c r="L135" s="72"/>
    </row>
    <row r="136" spans="1:12" ht="18" customHeight="1" x14ac:dyDescent="0.25">
      <c r="A136" s="9">
        <v>4</v>
      </c>
      <c r="B136" s="9"/>
      <c r="C136" s="17"/>
      <c r="D136" s="18"/>
      <c r="E136" s="18"/>
      <c r="F136" s="18"/>
      <c r="G136" s="9"/>
      <c r="H136" s="9"/>
      <c r="I136" s="9"/>
      <c r="J136" s="72"/>
      <c r="K136" s="72"/>
      <c r="L136" s="72"/>
    </row>
    <row r="137" spans="1:12" ht="18" customHeight="1" x14ac:dyDescent="0.25">
      <c r="A137" s="9">
        <v>4</v>
      </c>
      <c r="B137" s="9"/>
      <c r="C137" s="17"/>
      <c r="D137" s="18"/>
      <c r="E137" s="18"/>
      <c r="F137" s="18"/>
      <c r="G137" s="9"/>
      <c r="H137" s="9"/>
      <c r="I137" s="9"/>
      <c r="J137" s="72"/>
      <c r="K137" s="72"/>
      <c r="L137" s="72"/>
    </row>
    <row r="138" spans="1:12" ht="18" customHeight="1" x14ac:dyDescent="0.25">
      <c r="A138" s="9">
        <v>4</v>
      </c>
      <c r="B138" s="9"/>
      <c r="C138" s="17"/>
      <c r="D138" s="18"/>
      <c r="E138" s="18"/>
      <c r="F138" s="18"/>
      <c r="G138" s="9"/>
      <c r="H138" s="9"/>
      <c r="I138" s="9"/>
      <c r="J138" s="72"/>
      <c r="K138" s="72"/>
      <c r="L138" s="72"/>
    </row>
    <row r="139" spans="1:12" ht="18" customHeight="1" x14ac:dyDescent="0.25">
      <c r="A139" s="10">
        <v>4</v>
      </c>
      <c r="B139" s="10"/>
      <c r="C139" s="19"/>
      <c r="D139" s="20"/>
      <c r="E139" s="20"/>
      <c r="F139" s="18"/>
      <c r="G139" s="9"/>
      <c r="H139" s="9"/>
      <c r="I139" s="9"/>
      <c r="J139" s="72"/>
      <c r="K139" s="72"/>
      <c r="L139" s="72"/>
    </row>
    <row r="140" spans="1:12" ht="18" customHeight="1" x14ac:dyDescent="0.25">
      <c r="A140" s="9">
        <v>4</v>
      </c>
      <c r="B140" s="9"/>
      <c r="C140" s="17"/>
      <c r="D140" s="18"/>
      <c r="E140" s="18"/>
      <c r="F140" s="18"/>
      <c r="G140" s="9"/>
      <c r="H140" s="9"/>
      <c r="I140" s="9"/>
      <c r="J140" s="72"/>
      <c r="K140" s="72"/>
      <c r="L140" s="72"/>
    </row>
    <row r="141" spans="1:12" ht="18" customHeight="1" x14ac:dyDescent="0.25">
      <c r="A141" s="10">
        <v>4</v>
      </c>
      <c r="B141" s="10"/>
      <c r="C141" s="19"/>
      <c r="D141" s="20"/>
      <c r="E141" s="20"/>
      <c r="F141" s="18"/>
      <c r="G141" s="9"/>
      <c r="H141" s="9"/>
      <c r="I141" s="9"/>
      <c r="J141" s="72"/>
      <c r="K141" s="72"/>
      <c r="L141" s="72"/>
    </row>
    <row r="142" spans="1:12" ht="18" customHeight="1" x14ac:dyDescent="0.25">
      <c r="A142" s="9">
        <v>4</v>
      </c>
      <c r="B142" s="9"/>
      <c r="C142" s="17"/>
      <c r="D142" s="18"/>
      <c r="E142" s="18"/>
      <c r="F142" s="18"/>
      <c r="G142" s="9"/>
      <c r="H142" s="9"/>
      <c r="I142" s="9"/>
      <c r="J142" s="72"/>
      <c r="K142" s="72"/>
      <c r="L142" s="72"/>
    </row>
    <row r="143" spans="1:12" ht="18" customHeight="1" x14ac:dyDescent="0.25">
      <c r="A143" s="9">
        <v>5</v>
      </c>
      <c r="B143" s="9"/>
      <c r="C143" s="17"/>
      <c r="D143" s="18"/>
      <c r="E143" s="18"/>
      <c r="F143" s="18"/>
      <c r="G143" s="9"/>
      <c r="H143" s="9"/>
      <c r="I143" s="9"/>
      <c r="J143" s="72"/>
      <c r="K143" s="72"/>
      <c r="L143" s="72"/>
    </row>
    <row r="144" spans="1:12" ht="18" customHeight="1" x14ac:dyDescent="0.25">
      <c r="A144" s="9">
        <v>5</v>
      </c>
      <c r="B144" s="9"/>
      <c r="C144" s="17"/>
      <c r="D144" s="18"/>
      <c r="E144" s="18"/>
      <c r="F144" s="18"/>
      <c r="G144" s="9"/>
      <c r="H144" s="9"/>
      <c r="I144" s="9"/>
      <c r="J144" s="72"/>
      <c r="K144" s="72"/>
      <c r="L144" s="72"/>
    </row>
    <row r="145" spans="1:12" ht="18" customHeight="1" x14ac:dyDescent="0.25">
      <c r="A145" s="9">
        <v>5</v>
      </c>
      <c r="B145" s="9"/>
      <c r="C145" s="17"/>
      <c r="D145" s="18"/>
      <c r="E145" s="18"/>
      <c r="F145" s="18"/>
      <c r="G145" s="9"/>
      <c r="H145" s="9"/>
      <c r="I145" s="9"/>
      <c r="J145" s="72"/>
      <c r="K145" s="72"/>
      <c r="L145" s="72"/>
    </row>
    <row r="146" spans="1:12" ht="18" customHeight="1" x14ac:dyDescent="0.25">
      <c r="A146" s="9">
        <v>5</v>
      </c>
      <c r="B146" s="9"/>
      <c r="C146" s="17"/>
      <c r="D146" s="18"/>
      <c r="E146" s="18"/>
      <c r="F146" s="18"/>
      <c r="G146" s="9"/>
      <c r="H146" s="9"/>
      <c r="I146" s="9"/>
      <c r="J146" s="72"/>
      <c r="K146" s="72"/>
      <c r="L146" s="72"/>
    </row>
    <row r="147" spans="1:12" ht="18" customHeight="1" x14ac:dyDescent="0.25">
      <c r="A147" s="9">
        <v>5</v>
      </c>
      <c r="B147" s="9"/>
      <c r="C147" s="17"/>
      <c r="D147" s="18"/>
      <c r="E147" s="18"/>
      <c r="F147" s="18"/>
      <c r="G147" s="9"/>
      <c r="H147" s="9"/>
      <c r="I147" s="9"/>
      <c r="J147" s="72"/>
      <c r="K147" s="72"/>
      <c r="L147" s="72"/>
    </row>
    <row r="148" spans="1:12" ht="18" customHeight="1" x14ac:dyDescent="0.25">
      <c r="A148" s="9">
        <v>5</v>
      </c>
      <c r="B148" s="9"/>
      <c r="C148" s="17"/>
      <c r="D148" s="18"/>
      <c r="E148" s="18"/>
      <c r="F148" s="18"/>
      <c r="G148" s="9"/>
      <c r="H148" s="9"/>
      <c r="I148" s="9"/>
      <c r="J148" s="72"/>
      <c r="K148" s="72"/>
      <c r="L148" s="72"/>
    </row>
    <row r="149" spans="1:12" ht="18" customHeight="1" x14ac:dyDescent="0.25">
      <c r="A149" s="9">
        <v>5</v>
      </c>
      <c r="B149" s="9"/>
      <c r="C149" s="17"/>
      <c r="D149" s="18"/>
      <c r="E149" s="18"/>
      <c r="F149" s="18"/>
      <c r="G149" s="9"/>
      <c r="H149" s="9"/>
      <c r="I149" s="9"/>
      <c r="J149" s="72"/>
      <c r="K149" s="72"/>
      <c r="L149" s="72"/>
    </row>
    <row r="150" spans="1:12" ht="18" customHeight="1" x14ac:dyDescent="0.25">
      <c r="A150" s="9">
        <v>5</v>
      </c>
      <c r="B150" s="9"/>
      <c r="C150" s="17"/>
      <c r="D150" s="18"/>
      <c r="E150" s="18"/>
      <c r="F150" s="18"/>
      <c r="G150" s="9"/>
      <c r="H150" s="9"/>
      <c r="I150" s="9"/>
      <c r="J150" s="72"/>
      <c r="K150" s="72"/>
      <c r="L150" s="72"/>
    </row>
    <row r="151" spans="1:12" ht="18" customHeight="1" x14ac:dyDescent="0.25">
      <c r="A151" s="9">
        <v>5</v>
      </c>
      <c r="B151" s="9"/>
      <c r="C151" s="17"/>
      <c r="D151" s="18"/>
      <c r="E151" s="18"/>
      <c r="F151" s="18"/>
      <c r="G151" s="9"/>
      <c r="H151" s="9"/>
      <c r="I151" s="9"/>
      <c r="J151" s="72"/>
      <c r="K151" s="72"/>
      <c r="L151" s="72"/>
    </row>
    <row r="152" spans="1:12" ht="18" customHeight="1" x14ac:dyDescent="0.25">
      <c r="A152" s="9">
        <v>5</v>
      </c>
      <c r="B152" s="9"/>
      <c r="C152" s="17"/>
      <c r="D152" s="18"/>
      <c r="E152" s="18"/>
      <c r="F152" s="18"/>
      <c r="G152" s="9"/>
      <c r="H152" s="9"/>
      <c r="I152" s="9"/>
      <c r="J152" s="72"/>
      <c r="K152" s="72"/>
      <c r="L152" s="72"/>
    </row>
    <row r="153" spans="1:12" ht="18" customHeight="1" x14ac:dyDescent="0.25">
      <c r="A153" s="9">
        <v>5</v>
      </c>
      <c r="B153" s="9"/>
      <c r="C153" s="17"/>
      <c r="D153" s="18"/>
      <c r="E153" s="18"/>
      <c r="F153" s="18"/>
      <c r="G153" s="9"/>
      <c r="H153" s="9"/>
      <c r="I153" s="9"/>
      <c r="J153" s="72"/>
      <c r="K153" s="72"/>
      <c r="L153" s="72"/>
    </row>
    <row r="154" spans="1:12" ht="18" customHeight="1" x14ac:dyDescent="0.25">
      <c r="A154" s="9">
        <v>5</v>
      </c>
      <c r="B154" s="9"/>
      <c r="C154" s="17"/>
      <c r="D154" s="18"/>
      <c r="E154" s="18"/>
      <c r="F154" s="18"/>
      <c r="G154" s="9"/>
      <c r="H154" s="9"/>
      <c r="I154" s="9"/>
      <c r="J154" s="72"/>
      <c r="K154" s="72"/>
      <c r="L154" s="72"/>
    </row>
    <row r="155" spans="1:12" ht="18" customHeight="1" x14ac:dyDescent="0.25">
      <c r="A155" s="9">
        <v>5</v>
      </c>
      <c r="B155" s="9"/>
      <c r="C155" s="17"/>
      <c r="D155" s="18"/>
      <c r="E155" s="18"/>
      <c r="F155" s="18"/>
      <c r="G155" s="9"/>
      <c r="H155" s="9"/>
      <c r="I155" s="9"/>
      <c r="J155" s="72"/>
      <c r="K155" s="72"/>
      <c r="L155" s="72"/>
    </row>
    <row r="156" spans="1:12" ht="18" customHeight="1" x14ac:dyDescent="0.25">
      <c r="A156" s="9">
        <v>5</v>
      </c>
      <c r="B156" s="9"/>
      <c r="C156" s="17"/>
      <c r="D156" s="18"/>
      <c r="E156" s="18"/>
      <c r="F156" s="18"/>
      <c r="G156" s="9"/>
      <c r="H156" s="9"/>
      <c r="I156" s="9"/>
      <c r="J156" s="72"/>
      <c r="K156" s="72"/>
      <c r="L156" s="72"/>
    </row>
    <row r="157" spans="1:12" ht="18" customHeight="1" x14ac:dyDescent="0.25">
      <c r="A157" s="9">
        <v>5</v>
      </c>
      <c r="B157" s="9"/>
      <c r="C157" s="17"/>
      <c r="D157" s="18"/>
      <c r="E157" s="18"/>
      <c r="F157" s="18"/>
      <c r="G157" s="9"/>
      <c r="H157" s="9"/>
      <c r="I157" s="9"/>
      <c r="J157" s="72"/>
      <c r="K157" s="72"/>
      <c r="L157" s="72"/>
    </row>
    <row r="158" spans="1:12" ht="18" customHeight="1" x14ac:dyDescent="0.25">
      <c r="A158" s="9">
        <v>5</v>
      </c>
      <c r="B158" s="9"/>
      <c r="C158" s="17"/>
      <c r="D158" s="18"/>
      <c r="E158" s="18"/>
      <c r="F158" s="18"/>
      <c r="G158" s="9"/>
      <c r="H158" s="9"/>
      <c r="I158" s="9"/>
      <c r="J158" s="72"/>
      <c r="K158" s="72"/>
      <c r="L158" s="72"/>
    </row>
    <row r="159" spans="1:12" ht="18" customHeight="1" x14ac:dyDescent="0.25">
      <c r="A159" s="9">
        <v>5</v>
      </c>
      <c r="B159" s="9"/>
      <c r="C159" s="17"/>
      <c r="D159" s="18"/>
      <c r="E159" s="18"/>
      <c r="F159" s="18"/>
      <c r="G159" s="9"/>
      <c r="H159" s="9"/>
      <c r="I159" s="9"/>
      <c r="J159" s="72"/>
      <c r="K159" s="72"/>
      <c r="L159" s="72"/>
    </row>
    <row r="160" spans="1:12" ht="18" customHeight="1" x14ac:dyDescent="0.25">
      <c r="A160" s="9">
        <v>5</v>
      </c>
      <c r="B160" s="9"/>
      <c r="C160" s="17"/>
      <c r="D160" s="18"/>
      <c r="E160" s="18"/>
      <c r="F160" s="18"/>
      <c r="G160" s="9"/>
      <c r="H160" s="9"/>
      <c r="I160" s="9"/>
      <c r="J160" s="72"/>
      <c r="K160" s="72"/>
      <c r="L160" s="72"/>
    </row>
    <row r="161" spans="1:12" ht="18" customHeight="1" x14ac:dyDescent="0.25">
      <c r="A161" s="9">
        <v>5</v>
      </c>
      <c r="B161" s="9"/>
      <c r="C161" s="17"/>
      <c r="D161" s="18"/>
      <c r="E161" s="18"/>
      <c r="F161" s="18"/>
      <c r="G161" s="9"/>
      <c r="H161" s="9"/>
      <c r="I161" s="9"/>
      <c r="J161" s="72"/>
      <c r="K161" s="72"/>
      <c r="L161" s="72"/>
    </row>
    <row r="162" spans="1:12" ht="18" customHeight="1" x14ac:dyDescent="0.25">
      <c r="A162" s="9">
        <v>5</v>
      </c>
      <c r="B162" s="9"/>
      <c r="C162" s="17"/>
      <c r="D162" s="18"/>
      <c r="E162" s="18"/>
      <c r="F162" s="18"/>
      <c r="G162" s="9"/>
      <c r="H162" s="9"/>
      <c r="I162" s="9"/>
      <c r="J162" s="72"/>
      <c r="K162" s="72"/>
      <c r="L162" s="72"/>
    </row>
    <row r="163" spans="1:12" ht="18" customHeight="1" x14ac:dyDescent="0.25">
      <c r="A163" s="9">
        <v>5</v>
      </c>
      <c r="B163" s="9"/>
      <c r="C163" s="17"/>
      <c r="D163" s="18"/>
      <c r="E163" s="18"/>
      <c r="F163" s="18"/>
      <c r="G163" s="9"/>
      <c r="H163" s="9"/>
      <c r="I163" s="9"/>
      <c r="J163" s="72"/>
      <c r="K163" s="72"/>
      <c r="L163" s="72"/>
    </row>
    <row r="164" spans="1:12" ht="18" customHeight="1" x14ac:dyDescent="0.25">
      <c r="A164" s="9">
        <v>5</v>
      </c>
      <c r="B164" s="9"/>
      <c r="C164" s="17"/>
      <c r="D164" s="18"/>
      <c r="E164" s="18"/>
      <c r="F164" s="18"/>
      <c r="G164" s="9"/>
      <c r="H164" s="9"/>
      <c r="I164" s="9"/>
      <c r="J164" s="72"/>
      <c r="K164" s="72"/>
      <c r="L164" s="72"/>
    </row>
    <row r="165" spans="1:12" ht="18" customHeight="1" x14ac:dyDescent="0.25">
      <c r="A165" s="9">
        <v>5</v>
      </c>
      <c r="B165" s="9"/>
      <c r="C165" s="17"/>
      <c r="D165" s="18"/>
      <c r="E165" s="18"/>
      <c r="F165" s="18"/>
      <c r="G165" s="9"/>
      <c r="H165" s="9"/>
      <c r="I165" s="9"/>
      <c r="J165" s="72"/>
      <c r="K165" s="72"/>
      <c r="L165" s="72"/>
    </row>
    <row r="166" spans="1:12" ht="18" customHeight="1" x14ac:dyDescent="0.25">
      <c r="A166" s="9">
        <v>5</v>
      </c>
      <c r="B166" s="9"/>
      <c r="C166" s="17"/>
      <c r="D166" s="18"/>
      <c r="E166" s="18"/>
      <c r="F166" s="18"/>
      <c r="G166" s="9"/>
      <c r="H166" s="9"/>
      <c r="I166" s="9"/>
      <c r="J166" s="72"/>
      <c r="K166" s="72"/>
      <c r="L166" s="72"/>
    </row>
    <row r="167" spans="1:12" ht="18" customHeight="1" x14ac:dyDescent="0.25">
      <c r="A167" s="9">
        <v>5</v>
      </c>
      <c r="B167" s="9"/>
      <c r="C167" s="17"/>
      <c r="D167" s="18"/>
      <c r="E167" s="18"/>
      <c r="F167" s="18"/>
      <c r="G167" s="9"/>
      <c r="H167" s="9"/>
      <c r="I167" s="9"/>
      <c r="J167" s="72"/>
      <c r="K167" s="72"/>
      <c r="L167" s="72"/>
    </row>
    <row r="168" spans="1:12" ht="18" customHeight="1" x14ac:dyDescent="0.25">
      <c r="A168" s="9">
        <v>5</v>
      </c>
      <c r="B168" s="9"/>
      <c r="C168" s="17"/>
      <c r="D168" s="18"/>
      <c r="E168" s="18"/>
      <c r="F168" s="18"/>
      <c r="G168" s="9"/>
      <c r="H168" s="9"/>
      <c r="I168" s="9"/>
      <c r="J168" s="72"/>
      <c r="K168" s="72"/>
      <c r="L168" s="72"/>
    </row>
    <row r="169" spans="1:12" ht="18" customHeight="1" x14ac:dyDescent="0.25">
      <c r="A169" s="9">
        <v>5</v>
      </c>
      <c r="B169" s="9"/>
      <c r="C169" s="17"/>
      <c r="D169" s="18"/>
      <c r="E169" s="18"/>
      <c r="F169" s="18"/>
      <c r="G169" s="9"/>
      <c r="H169" s="9"/>
      <c r="I169" s="9"/>
      <c r="J169" s="72"/>
      <c r="K169" s="72"/>
      <c r="L169" s="72"/>
    </row>
    <row r="170" spans="1:12" ht="18" customHeight="1" x14ac:dyDescent="0.25">
      <c r="A170" s="9">
        <v>5</v>
      </c>
      <c r="B170" s="9"/>
      <c r="C170" s="17"/>
      <c r="D170" s="18"/>
      <c r="E170" s="18"/>
      <c r="F170" s="18"/>
      <c r="G170" s="9"/>
      <c r="H170" s="9"/>
      <c r="I170" s="9"/>
      <c r="J170" s="72"/>
      <c r="K170" s="72"/>
      <c r="L170" s="72"/>
    </row>
    <row r="171" spans="1:12" ht="18" customHeight="1" x14ac:dyDescent="0.25">
      <c r="A171" s="9">
        <v>5</v>
      </c>
      <c r="B171" s="9"/>
      <c r="C171" s="17"/>
      <c r="D171" s="18"/>
      <c r="E171" s="18"/>
      <c r="F171" s="18"/>
      <c r="G171" s="9"/>
      <c r="H171" s="9"/>
      <c r="I171" s="9"/>
      <c r="J171" s="72"/>
      <c r="K171" s="72"/>
      <c r="L171" s="72"/>
    </row>
    <row r="172" spans="1:12" ht="18" customHeight="1" x14ac:dyDescent="0.25">
      <c r="A172" s="9">
        <v>5</v>
      </c>
      <c r="B172" s="9"/>
      <c r="C172" s="17"/>
      <c r="D172" s="18"/>
      <c r="E172" s="18"/>
      <c r="F172" s="18"/>
      <c r="G172" s="9"/>
      <c r="H172" s="9"/>
      <c r="I172" s="9"/>
      <c r="J172" s="72"/>
      <c r="K172" s="72"/>
      <c r="L172" s="72"/>
    </row>
    <row r="173" spans="1:12" ht="18" customHeight="1" x14ac:dyDescent="0.25">
      <c r="A173" s="9">
        <v>5</v>
      </c>
      <c r="B173" s="9"/>
      <c r="C173" s="17"/>
      <c r="D173" s="18"/>
      <c r="E173" s="18"/>
      <c r="F173" s="18"/>
      <c r="G173" s="9"/>
      <c r="H173" s="9"/>
      <c r="I173" s="9"/>
      <c r="J173" s="72"/>
      <c r="K173" s="72"/>
      <c r="L173" s="72"/>
    </row>
    <row r="174" spans="1:12" ht="18" customHeight="1" x14ac:dyDescent="0.25">
      <c r="A174" s="9">
        <v>5</v>
      </c>
      <c r="B174" s="9"/>
      <c r="C174" s="17"/>
      <c r="D174" s="18"/>
      <c r="E174" s="18"/>
      <c r="F174" s="18"/>
      <c r="G174" s="9"/>
      <c r="H174" s="9"/>
      <c r="I174" s="9"/>
      <c r="J174" s="72"/>
      <c r="K174" s="72"/>
      <c r="L174" s="72"/>
    </row>
    <row r="175" spans="1:12" ht="18" customHeight="1" x14ac:dyDescent="0.25">
      <c r="A175" s="9">
        <v>5</v>
      </c>
      <c r="B175" s="9"/>
      <c r="C175" s="17"/>
      <c r="D175" s="18"/>
      <c r="E175" s="18"/>
      <c r="F175" s="18"/>
      <c r="G175" s="9"/>
      <c r="H175" s="9"/>
      <c r="I175" s="9"/>
      <c r="J175" s="72"/>
      <c r="K175" s="72"/>
      <c r="L175" s="72"/>
    </row>
    <row r="176" spans="1:12" ht="18" customHeight="1" x14ac:dyDescent="0.25">
      <c r="A176" s="9">
        <v>5</v>
      </c>
      <c r="B176" s="9"/>
      <c r="C176" s="17"/>
      <c r="D176" s="18"/>
      <c r="E176" s="18"/>
      <c r="F176" s="18"/>
      <c r="G176" s="9"/>
      <c r="H176" s="9"/>
      <c r="I176" s="9"/>
      <c r="J176" s="72"/>
      <c r="K176" s="72"/>
      <c r="L176" s="72"/>
    </row>
    <row r="177" spans="1:12" ht="18" customHeight="1" x14ac:dyDescent="0.25">
      <c r="A177" s="9">
        <v>5</v>
      </c>
      <c r="B177" s="9"/>
      <c r="C177" s="17"/>
      <c r="D177" s="18"/>
      <c r="E177" s="18"/>
      <c r="F177" s="18"/>
      <c r="G177" s="9"/>
      <c r="H177" s="9"/>
      <c r="I177" s="9"/>
      <c r="J177" s="72"/>
      <c r="K177" s="72"/>
      <c r="L177" s="72"/>
    </row>
    <row r="178" spans="1:12" ht="18" customHeight="1" x14ac:dyDescent="0.25">
      <c r="A178" s="9">
        <v>5</v>
      </c>
      <c r="B178" s="9"/>
      <c r="C178" s="17"/>
      <c r="D178" s="18"/>
      <c r="E178" s="18"/>
      <c r="F178" s="18"/>
      <c r="G178" s="9"/>
      <c r="H178" s="9"/>
      <c r="I178" s="9"/>
      <c r="J178" s="72"/>
      <c r="K178" s="72"/>
      <c r="L178" s="72"/>
    </row>
    <row r="179" spans="1:12" ht="18" customHeight="1" x14ac:dyDescent="0.25">
      <c r="A179" s="9">
        <v>5</v>
      </c>
      <c r="B179" s="9"/>
      <c r="C179" s="17"/>
      <c r="D179" s="18"/>
      <c r="E179" s="18"/>
      <c r="F179" s="18"/>
      <c r="G179" s="9"/>
      <c r="H179" s="9"/>
      <c r="I179" s="9"/>
      <c r="J179" s="72"/>
      <c r="K179" s="72"/>
      <c r="L179" s="72"/>
    </row>
    <row r="180" spans="1:12" ht="18" customHeight="1" x14ac:dyDescent="0.25">
      <c r="A180" s="9">
        <v>5</v>
      </c>
      <c r="B180" s="9"/>
      <c r="C180" s="17"/>
      <c r="D180" s="18"/>
      <c r="E180" s="18"/>
      <c r="F180" s="18"/>
      <c r="G180" s="9"/>
      <c r="H180" s="9"/>
      <c r="I180" s="9"/>
      <c r="J180" s="72"/>
      <c r="K180" s="72"/>
      <c r="L180" s="72"/>
    </row>
    <row r="181" spans="1:12" ht="18" customHeight="1" x14ac:dyDescent="0.25">
      <c r="A181" s="9">
        <v>5</v>
      </c>
      <c r="B181" s="9"/>
      <c r="C181" s="17"/>
      <c r="D181" s="18"/>
      <c r="E181" s="18"/>
      <c r="F181" s="18"/>
      <c r="G181" s="9"/>
      <c r="H181" s="9"/>
      <c r="I181" s="9"/>
      <c r="J181" s="72"/>
      <c r="K181" s="72"/>
      <c r="L181" s="72"/>
    </row>
    <row r="182" spans="1:12" ht="18" customHeight="1" x14ac:dyDescent="0.25">
      <c r="A182" s="9">
        <v>5</v>
      </c>
      <c r="B182" s="9"/>
      <c r="C182" s="17"/>
      <c r="D182" s="18"/>
      <c r="E182" s="18"/>
      <c r="F182" s="18"/>
      <c r="G182" s="9"/>
      <c r="H182" s="9"/>
      <c r="I182" s="9"/>
      <c r="J182" s="72"/>
      <c r="K182" s="72"/>
      <c r="L182" s="72"/>
    </row>
    <row r="183" spans="1:12" ht="18" customHeight="1" x14ac:dyDescent="0.25">
      <c r="A183" s="9">
        <v>5</v>
      </c>
      <c r="B183" s="9"/>
      <c r="C183" s="17"/>
      <c r="D183" s="18"/>
      <c r="E183" s="18"/>
      <c r="F183" s="18"/>
      <c r="G183" s="9"/>
      <c r="H183" s="9"/>
      <c r="I183" s="9"/>
      <c r="J183" s="72"/>
      <c r="K183" s="72"/>
      <c r="L183" s="72"/>
    </row>
    <row r="184" spans="1:12" ht="18" customHeight="1" x14ac:dyDescent="0.25">
      <c r="A184" s="9">
        <v>5</v>
      </c>
      <c r="B184" s="9"/>
      <c r="C184" s="17"/>
      <c r="D184" s="18"/>
      <c r="E184" s="18"/>
      <c r="F184" s="18"/>
      <c r="G184" s="9"/>
      <c r="H184" s="9"/>
      <c r="I184" s="9"/>
      <c r="J184" s="72"/>
      <c r="K184" s="72"/>
      <c r="L184" s="72"/>
    </row>
    <row r="185" spans="1:12" ht="18" customHeight="1" x14ac:dyDescent="0.25">
      <c r="A185" s="9">
        <v>5</v>
      </c>
      <c r="B185" s="9"/>
      <c r="C185" s="17"/>
      <c r="D185" s="18"/>
      <c r="E185" s="18"/>
      <c r="F185" s="18"/>
      <c r="G185" s="9"/>
      <c r="H185" s="9"/>
      <c r="I185" s="9"/>
      <c r="J185" s="72"/>
      <c r="K185" s="72"/>
      <c r="L185" s="72"/>
    </row>
    <row r="186" spans="1:12" ht="18" customHeight="1" x14ac:dyDescent="0.25">
      <c r="A186" s="9">
        <v>5</v>
      </c>
      <c r="B186" s="9"/>
      <c r="C186" s="17"/>
      <c r="D186" s="18"/>
      <c r="E186" s="18"/>
      <c r="F186" s="18"/>
      <c r="G186" s="9"/>
      <c r="H186" s="9"/>
      <c r="I186" s="9"/>
      <c r="J186" s="72"/>
      <c r="K186" s="72"/>
      <c r="L186" s="72"/>
    </row>
    <row r="187" spans="1:12" ht="18" customHeight="1" x14ac:dyDescent="0.25">
      <c r="A187" s="9">
        <v>5</v>
      </c>
      <c r="B187" s="9"/>
      <c r="C187" s="17"/>
      <c r="D187" s="18"/>
      <c r="E187" s="18"/>
      <c r="F187" s="18"/>
      <c r="G187" s="9"/>
      <c r="H187" s="9"/>
      <c r="I187" s="9"/>
      <c r="J187" s="72"/>
      <c r="K187" s="72"/>
      <c r="L187" s="72"/>
    </row>
    <row r="188" spans="1:12" ht="18" customHeight="1" x14ac:dyDescent="0.25">
      <c r="A188" s="9">
        <v>5</v>
      </c>
      <c r="B188" s="9"/>
      <c r="C188" s="17"/>
      <c r="D188" s="18"/>
      <c r="E188" s="18"/>
      <c r="F188" s="18"/>
      <c r="G188" s="9"/>
      <c r="H188" s="9"/>
      <c r="I188" s="9"/>
      <c r="J188" s="72"/>
      <c r="K188" s="72"/>
      <c r="L188" s="72"/>
    </row>
    <row r="189" spans="1:12" ht="18" customHeight="1" x14ac:dyDescent="0.25">
      <c r="A189" s="9">
        <v>5</v>
      </c>
      <c r="B189" s="9"/>
      <c r="C189" s="17"/>
      <c r="D189" s="18"/>
      <c r="E189" s="18"/>
      <c r="F189" s="18"/>
      <c r="G189" s="9"/>
      <c r="H189" s="9"/>
      <c r="I189" s="9"/>
      <c r="J189" s="72"/>
      <c r="K189" s="72"/>
      <c r="L189" s="72"/>
    </row>
    <row r="190" spans="1:12" ht="18" customHeight="1" x14ac:dyDescent="0.25">
      <c r="A190" s="9">
        <v>5</v>
      </c>
      <c r="B190" s="9"/>
      <c r="C190" s="17"/>
      <c r="D190" s="18"/>
      <c r="E190" s="18"/>
      <c r="F190" s="18"/>
      <c r="G190" s="9"/>
      <c r="H190" s="9"/>
      <c r="I190" s="9"/>
      <c r="J190" s="72"/>
      <c r="K190" s="72"/>
      <c r="L190" s="72"/>
    </row>
    <row r="191" spans="1:12" ht="18" customHeight="1" x14ac:dyDescent="0.25">
      <c r="A191" s="9">
        <v>5</v>
      </c>
      <c r="B191" s="9"/>
      <c r="C191" s="17"/>
      <c r="D191" s="18"/>
      <c r="E191" s="18"/>
      <c r="F191" s="18"/>
      <c r="G191" s="9"/>
      <c r="H191" s="9"/>
      <c r="I191" s="9"/>
      <c r="J191" s="72"/>
      <c r="K191" s="72"/>
      <c r="L191" s="72"/>
    </row>
    <row r="192" spans="1:12" ht="18" customHeight="1" x14ac:dyDescent="0.25">
      <c r="A192" s="9">
        <v>5</v>
      </c>
      <c r="B192" s="9"/>
      <c r="C192" s="17"/>
      <c r="D192" s="18"/>
      <c r="E192" s="18"/>
      <c r="F192" s="18"/>
      <c r="G192" s="9"/>
      <c r="H192" s="9"/>
      <c r="I192" s="9"/>
      <c r="J192" s="72"/>
      <c r="K192" s="72"/>
      <c r="L192" s="72"/>
    </row>
    <row r="193" spans="1:12" ht="18" customHeight="1" x14ac:dyDescent="0.25">
      <c r="A193" s="9">
        <v>5</v>
      </c>
      <c r="B193" s="9"/>
      <c r="C193" s="17"/>
      <c r="D193" s="18"/>
      <c r="E193" s="18"/>
      <c r="F193" s="18"/>
      <c r="G193" s="9"/>
      <c r="H193" s="9"/>
      <c r="I193" s="9"/>
      <c r="J193" s="72"/>
      <c r="K193" s="72"/>
      <c r="L193" s="72"/>
    </row>
    <row r="194" spans="1:12" ht="18" customHeight="1" x14ac:dyDescent="0.25">
      <c r="A194" s="9">
        <v>5</v>
      </c>
      <c r="B194" s="9"/>
      <c r="C194" s="17"/>
      <c r="D194" s="18"/>
      <c r="E194" s="18"/>
      <c r="F194" s="18"/>
      <c r="G194" s="9"/>
      <c r="H194" s="9"/>
      <c r="I194" s="9"/>
      <c r="J194" s="72"/>
      <c r="K194" s="72"/>
      <c r="L194" s="72"/>
    </row>
    <row r="195" spans="1:12" ht="18" customHeight="1" x14ac:dyDescent="0.25">
      <c r="A195" s="9">
        <v>5</v>
      </c>
      <c r="B195" s="9"/>
      <c r="C195" s="17"/>
      <c r="D195" s="18"/>
      <c r="E195" s="18"/>
      <c r="F195" s="18"/>
      <c r="G195" s="9"/>
      <c r="H195" s="9"/>
      <c r="I195" s="9"/>
      <c r="J195" s="72"/>
      <c r="K195" s="72"/>
      <c r="L195" s="72"/>
    </row>
    <row r="196" spans="1:12" ht="18" customHeight="1" x14ac:dyDescent="0.25">
      <c r="A196" s="9">
        <v>5</v>
      </c>
      <c r="B196" s="9"/>
      <c r="C196" s="17"/>
      <c r="D196" s="18"/>
      <c r="E196" s="18"/>
      <c r="F196" s="18"/>
      <c r="G196" s="9"/>
      <c r="H196" s="9"/>
      <c r="I196" s="9"/>
      <c r="J196" s="72"/>
      <c r="K196" s="72"/>
      <c r="L196" s="72"/>
    </row>
    <row r="197" spans="1:12" ht="18" customHeight="1" x14ac:dyDescent="0.25">
      <c r="A197" s="9">
        <v>5</v>
      </c>
      <c r="B197" s="9"/>
      <c r="C197" s="17"/>
      <c r="D197" s="18"/>
      <c r="E197" s="18"/>
      <c r="F197" s="18"/>
      <c r="G197" s="9"/>
      <c r="H197" s="9"/>
      <c r="I197" s="9"/>
      <c r="J197" s="72"/>
      <c r="K197" s="72"/>
      <c r="L197" s="72"/>
    </row>
    <row r="198" spans="1:12" ht="18" customHeight="1" x14ac:dyDescent="0.25">
      <c r="A198" s="9">
        <v>5</v>
      </c>
      <c r="B198" s="9"/>
      <c r="C198" s="17"/>
      <c r="D198" s="18"/>
      <c r="E198" s="18"/>
      <c r="F198" s="18"/>
      <c r="G198" s="9"/>
      <c r="H198" s="9"/>
      <c r="I198" s="9"/>
      <c r="J198" s="72"/>
      <c r="K198" s="72"/>
      <c r="L198" s="72"/>
    </row>
    <row r="199" spans="1:12" ht="18" customHeight="1" x14ac:dyDescent="0.25">
      <c r="A199" s="9">
        <v>5</v>
      </c>
      <c r="B199" s="9"/>
      <c r="C199" s="17"/>
      <c r="D199" s="18"/>
      <c r="E199" s="18"/>
      <c r="F199" s="18"/>
      <c r="G199" s="9"/>
      <c r="H199" s="9"/>
      <c r="I199" s="9"/>
      <c r="J199" s="72"/>
      <c r="K199" s="72"/>
      <c r="L199" s="72"/>
    </row>
    <row r="200" spans="1:12" ht="18" customHeight="1" x14ac:dyDescent="0.25">
      <c r="A200" s="9">
        <v>5</v>
      </c>
      <c r="B200" s="9"/>
      <c r="C200" s="17"/>
      <c r="D200" s="18"/>
      <c r="E200" s="18"/>
      <c r="F200" s="18"/>
      <c r="G200" s="9"/>
      <c r="H200" s="9"/>
      <c r="I200" s="9"/>
      <c r="J200" s="72"/>
      <c r="K200" s="72"/>
      <c r="L200" s="72"/>
    </row>
    <row r="201" spans="1:12" ht="18" customHeight="1" x14ac:dyDescent="0.25">
      <c r="A201" s="9">
        <v>5</v>
      </c>
      <c r="B201" s="9"/>
      <c r="C201" s="17"/>
      <c r="D201" s="18"/>
      <c r="E201" s="18"/>
      <c r="F201" s="18"/>
      <c r="G201" s="9"/>
      <c r="H201" s="9"/>
      <c r="I201" s="9"/>
      <c r="J201" s="72"/>
      <c r="K201" s="72"/>
      <c r="L201" s="72"/>
    </row>
    <row r="202" spans="1:12" ht="18" customHeight="1" x14ac:dyDescent="0.25">
      <c r="A202" s="9">
        <v>5</v>
      </c>
      <c r="B202" s="9"/>
      <c r="C202" s="17"/>
      <c r="D202" s="18"/>
      <c r="E202" s="18"/>
      <c r="F202" s="18"/>
      <c r="G202" s="9"/>
      <c r="H202" s="9"/>
      <c r="I202" s="9"/>
      <c r="J202" s="72"/>
      <c r="K202" s="72"/>
      <c r="L202" s="72"/>
    </row>
    <row r="203" spans="1:12" ht="18" customHeight="1" x14ac:dyDescent="0.25">
      <c r="A203" s="9">
        <v>5</v>
      </c>
      <c r="B203" s="9"/>
      <c r="C203" s="17"/>
      <c r="D203" s="18"/>
      <c r="E203" s="18"/>
      <c r="F203" s="18"/>
      <c r="G203" s="9"/>
      <c r="H203" s="9"/>
      <c r="I203" s="9"/>
      <c r="J203" s="72"/>
      <c r="K203" s="72"/>
      <c r="L203" s="72"/>
    </row>
    <row r="204" spans="1:12" ht="18" customHeight="1" x14ac:dyDescent="0.25">
      <c r="A204" s="9">
        <v>5</v>
      </c>
      <c r="B204" s="9"/>
      <c r="C204" s="17"/>
      <c r="D204" s="18"/>
      <c r="E204" s="18"/>
      <c r="F204" s="18"/>
      <c r="G204" s="9"/>
      <c r="H204" s="9"/>
      <c r="I204" s="9"/>
      <c r="J204" s="72"/>
      <c r="K204" s="72"/>
      <c r="L204" s="72"/>
    </row>
    <row r="205" spans="1:12" ht="18" customHeight="1" x14ac:dyDescent="0.25">
      <c r="A205" s="9">
        <v>5</v>
      </c>
      <c r="B205" s="9"/>
      <c r="C205" s="17"/>
      <c r="D205" s="18"/>
      <c r="E205" s="18"/>
      <c r="F205" s="18"/>
      <c r="G205" s="9"/>
      <c r="H205" s="9"/>
      <c r="I205" s="9"/>
      <c r="J205" s="72"/>
      <c r="K205" s="72"/>
      <c r="L205" s="72"/>
    </row>
    <row r="206" spans="1:12" ht="18" customHeight="1" x14ac:dyDescent="0.25">
      <c r="A206" s="9">
        <v>5</v>
      </c>
      <c r="B206" s="9"/>
      <c r="C206" s="17"/>
      <c r="D206" s="18"/>
      <c r="E206" s="18"/>
      <c r="F206" s="18"/>
      <c r="G206" s="9"/>
      <c r="H206" s="9"/>
      <c r="I206" s="9"/>
      <c r="J206" s="72"/>
      <c r="K206" s="72"/>
      <c r="L206" s="72"/>
    </row>
    <row r="207" spans="1:12" ht="18" customHeight="1" x14ac:dyDescent="0.25">
      <c r="A207" s="9">
        <v>5</v>
      </c>
      <c r="B207" s="9"/>
      <c r="C207" s="17"/>
      <c r="D207" s="18"/>
      <c r="E207" s="18"/>
      <c r="F207" s="18"/>
      <c r="G207" s="9"/>
      <c r="H207" s="9"/>
      <c r="I207" s="9"/>
      <c r="J207" s="72"/>
      <c r="K207" s="72"/>
      <c r="L207" s="72"/>
    </row>
    <row r="208" spans="1:12" ht="18" customHeight="1" x14ac:dyDescent="0.25">
      <c r="A208" s="9">
        <v>5</v>
      </c>
      <c r="B208" s="9"/>
      <c r="C208" s="17"/>
      <c r="D208" s="18"/>
      <c r="E208" s="18"/>
      <c r="F208" s="18"/>
      <c r="G208" s="9"/>
      <c r="H208" s="9"/>
      <c r="I208" s="9"/>
      <c r="J208" s="72"/>
      <c r="K208" s="72"/>
      <c r="L208" s="72"/>
    </row>
    <row r="209" spans="1:12" ht="18" customHeight="1" x14ac:dyDescent="0.25">
      <c r="A209" s="9">
        <v>5</v>
      </c>
      <c r="B209" s="9"/>
      <c r="C209" s="17"/>
      <c r="D209" s="18"/>
      <c r="E209" s="18"/>
      <c r="F209" s="18"/>
      <c r="G209" s="9"/>
      <c r="H209" s="9"/>
      <c r="I209" s="9"/>
      <c r="J209" s="72"/>
      <c r="K209" s="72"/>
      <c r="L209" s="72"/>
    </row>
    <row r="210" spans="1:12" ht="18" customHeight="1" x14ac:dyDescent="0.25">
      <c r="A210" s="9">
        <v>5</v>
      </c>
      <c r="B210" s="9"/>
      <c r="C210" s="17"/>
      <c r="D210" s="18"/>
      <c r="E210" s="18"/>
      <c r="F210" s="18"/>
      <c r="G210" s="9"/>
      <c r="H210" s="9"/>
      <c r="I210" s="9"/>
      <c r="J210" s="72"/>
      <c r="K210" s="72"/>
      <c r="L210" s="72"/>
    </row>
    <row r="211" spans="1:12" ht="18" customHeight="1" x14ac:dyDescent="0.25">
      <c r="A211" s="11">
        <v>5</v>
      </c>
      <c r="B211" s="11"/>
      <c r="C211" s="19"/>
      <c r="D211" s="20"/>
      <c r="E211" s="20"/>
      <c r="F211" s="18"/>
      <c r="G211" s="12"/>
      <c r="H211" s="9"/>
      <c r="I211" s="9"/>
      <c r="J211" s="72"/>
      <c r="K211" s="72"/>
      <c r="L211" s="72"/>
    </row>
    <row r="212" spans="1:12" ht="18" customHeight="1" x14ac:dyDescent="0.25">
      <c r="A212" s="9">
        <v>5</v>
      </c>
      <c r="B212" s="9"/>
      <c r="C212" s="17"/>
      <c r="D212" s="18"/>
      <c r="E212" s="18"/>
      <c r="F212" s="18"/>
      <c r="G212" s="9"/>
      <c r="H212" s="9"/>
      <c r="I212" s="9"/>
      <c r="J212" s="72"/>
      <c r="K212" s="72"/>
      <c r="L212" s="72"/>
    </row>
    <row r="213" spans="1:12" ht="18" customHeight="1" x14ac:dyDescent="0.25">
      <c r="A213" s="9">
        <v>5</v>
      </c>
      <c r="B213" s="9"/>
      <c r="C213" s="17"/>
      <c r="D213" s="18"/>
      <c r="E213" s="18"/>
      <c r="F213" s="18"/>
      <c r="G213" s="9"/>
      <c r="H213" s="9"/>
      <c r="I213" s="9"/>
      <c r="J213" s="72"/>
      <c r="K213" s="72"/>
      <c r="L213" s="72"/>
    </row>
    <row r="214" spans="1:12" ht="18" customHeight="1" x14ac:dyDescent="0.25">
      <c r="A214" s="9">
        <v>5</v>
      </c>
      <c r="B214" s="9"/>
      <c r="C214" s="17"/>
      <c r="D214" s="18"/>
      <c r="E214" s="18"/>
      <c r="F214" s="18"/>
      <c r="G214" s="9"/>
      <c r="H214" s="9"/>
      <c r="I214" s="9"/>
      <c r="J214" s="72"/>
      <c r="K214" s="72"/>
      <c r="L214" s="72"/>
    </row>
    <row r="215" spans="1:12" ht="18" customHeight="1" x14ac:dyDescent="0.25">
      <c r="A215" s="9">
        <v>5</v>
      </c>
      <c r="B215" s="9"/>
      <c r="C215" s="17"/>
      <c r="D215" s="18"/>
      <c r="E215" s="18"/>
      <c r="F215" s="18"/>
      <c r="G215" s="9"/>
      <c r="H215" s="9"/>
      <c r="I215" s="9"/>
      <c r="J215" s="72"/>
      <c r="K215" s="72"/>
      <c r="L215" s="72"/>
    </row>
    <row r="216" spans="1:12" ht="18" customHeight="1" x14ac:dyDescent="0.25">
      <c r="A216" s="9">
        <v>5</v>
      </c>
      <c r="B216" s="9"/>
      <c r="C216" s="17"/>
      <c r="D216" s="18"/>
      <c r="E216" s="18"/>
      <c r="F216" s="18"/>
      <c r="G216" s="9"/>
      <c r="H216" s="9"/>
      <c r="I216" s="9"/>
      <c r="J216" s="72"/>
      <c r="K216" s="72"/>
      <c r="L216" s="72"/>
    </row>
    <row r="217" spans="1:12" ht="18" customHeight="1" x14ac:dyDescent="0.25">
      <c r="A217" s="9">
        <v>6</v>
      </c>
      <c r="B217" s="9"/>
      <c r="C217" s="17"/>
      <c r="D217" s="18"/>
      <c r="E217" s="18"/>
      <c r="F217" s="18"/>
      <c r="G217" s="9"/>
      <c r="H217" s="9"/>
      <c r="I217" s="9"/>
      <c r="J217" s="72"/>
      <c r="K217" s="72"/>
      <c r="L217" s="72"/>
    </row>
    <row r="218" spans="1:12" ht="18" customHeight="1" x14ac:dyDescent="0.25">
      <c r="A218" s="9">
        <v>6</v>
      </c>
      <c r="B218" s="9"/>
      <c r="C218" s="17"/>
      <c r="D218" s="18"/>
      <c r="E218" s="18"/>
      <c r="F218" s="18"/>
      <c r="G218" s="9"/>
      <c r="H218" s="9"/>
      <c r="I218" s="9"/>
      <c r="J218" s="72"/>
      <c r="K218" s="72"/>
      <c r="L218" s="72"/>
    </row>
    <row r="219" spans="1:12" ht="18" customHeight="1" x14ac:dyDescent="0.25">
      <c r="A219" s="9">
        <v>6</v>
      </c>
      <c r="B219" s="9"/>
      <c r="C219" s="17"/>
      <c r="D219" s="18"/>
      <c r="E219" s="18"/>
      <c r="F219" s="18"/>
      <c r="G219" s="9"/>
      <c r="H219" s="9"/>
      <c r="I219" s="9"/>
      <c r="J219" s="72"/>
      <c r="K219" s="72"/>
      <c r="L219" s="72"/>
    </row>
    <row r="220" spans="1:12" ht="18" customHeight="1" x14ac:dyDescent="0.25">
      <c r="A220" s="9">
        <v>6</v>
      </c>
      <c r="B220" s="9"/>
      <c r="C220" s="17"/>
      <c r="D220" s="18"/>
      <c r="E220" s="18"/>
      <c r="F220" s="18"/>
      <c r="G220" s="9"/>
      <c r="H220" s="9"/>
      <c r="I220" s="9"/>
      <c r="J220" s="72"/>
      <c r="K220" s="72"/>
      <c r="L220" s="72"/>
    </row>
    <row r="221" spans="1:12" ht="18" customHeight="1" x14ac:dyDescent="0.25">
      <c r="A221" s="9">
        <v>6</v>
      </c>
      <c r="B221" s="9"/>
      <c r="C221" s="17"/>
      <c r="D221" s="18"/>
      <c r="E221" s="18"/>
      <c r="F221" s="18"/>
      <c r="G221" s="9"/>
      <c r="H221" s="9"/>
      <c r="I221" s="9"/>
      <c r="J221" s="72"/>
      <c r="K221" s="72"/>
      <c r="L221" s="72"/>
    </row>
    <row r="222" spans="1:12" ht="18" customHeight="1" x14ac:dyDescent="0.25">
      <c r="A222" s="9">
        <v>6</v>
      </c>
      <c r="B222" s="9"/>
      <c r="C222" s="17"/>
      <c r="D222" s="18"/>
      <c r="E222" s="18"/>
      <c r="F222" s="18"/>
      <c r="G222" s="9"/>
      <c r="H222" s="9"/>
      <c r="I222" s="9"/>
      <c r="J222" s="72"/>
      <c r="K222" s="72"/>
      <c r="L222" s="72"/>
    </row>
    <row r="223" spans="1:12" ht="18" customHeight="1" x14ac:dyDescent="0.25">
      <c r="A223" s="11">
        <v>6</v>
      </c>
      <c r="B223" s="11"/>
      <c r="C223" s="19"/>
      <c r="D223" s="20"/>
      <c r="E223" s="20"/>
      <c r="F223" s="18"/>
      <c r="G223" s="12"/>
      <c r="H223" s="9"/>
      <c r="I223" s="9"/>
      <c r="J223" s="72"/>
      <c r="K223" s="72"/>
      <c r="L223" s="72"/>
    </row>
    <row r="224" spans="1:12" ht="18" customHeight="1" x14ac:dyDescent="0.25">
      <c r="A224" s="9">
        <v>6</v>
      </c>
      <c r="B224" s="9"/>
      <c r="C224" s="17"/>
      <c r="D224" s="18"/>
      <c r="E224" s="18"/>
      <c r="F224" s="18"/>
      <c r="G224" s="9"/>
      <c r="H224" s="9"/>
      <c r="I224" s="9"/>
      <c r="J224" s="72"/>
      <c r="K224" s="72"/>
      <c r="L224" s="72"/>
    </row>
    <row r="225" spans="1:12" ht="18" customHeight="1" x14ac:dyDescent="0.25">
      <c r="A225" s="9">
        <v>6</v>
      </c>
      <c r="B225" s="9"/>
      <c r="C225" s="17"/>
      <c r="D225" s="18"/>
      <c r="E225" s="18"/>
      <c r="F225" s="18"/>
      <c r="G225" s="9"/>
      <c r="H225" s="9"/>
      <c r="I225" s="9"/>
      <c r="J225" s="72"/>
      <c r="K225" s="72"/>
      <c r="L225" s="72"/>
    </row>
    <row r="226" spans="1:12" ht="18" customHeight="1" x14ac:dyDescent="0.25">
      <c r="A226" s="9">
        <v>6</v>
      </c>
      <c r="B226" s="9"/>
      <c r="C226" s="17"/>
      <c r="D226" s="18"/>
      <c r="E226" s="18"/>
      <c r="F226" s="18"/>
      <c r="G226" s="9"/>
      <c r="H226" s="9"/>
      <c r="I226" s="9"/>
      <c r="J226" s="72"/>
      <c r="K226" s="72"/>
      <c r="L226" s="72"/>
    </row>
    <row r="227" spans="1:12" ht="18" customHeight="1" x14ac:dyDescent="0.25">
      <c r="A227" s="9">
        <v>6</v>
      </c>
      <c r="B227" s="9"/>
      <c r="C227" s="17"/>
      <c r="D227" s="18"/>
      <c r="E227" s="18"/>
      <c r="F227" s="18"/>
      <c r="G227" s="9"/>
      <c r="H227" s="9"/>
      <c r="I227" s="9"/>
      <c r="J227" s="72"/>
      <c r="K227" s="72"/>
      <c r="L227" s="72"/>
    </row>
    <row r="228" spans="1:12" ht="18" customHeight="1" x14ac:dyDescent="0.25">
      <c r="A228" s="11">
        <v>6</v>
      </c>
      <c r="B228" s="11"/>
      <c r="C228" s="19"/>
      <c r="D228" s="20"/>
      <c r="E228" s="20"/>
      <c r="F228" s="18"/>
      <c r="G228" s="12"/>
      <c r="H228" s="9"/>
      <c r="I228" s="9"/>
      <c r="J228" s="72"/>
      <c r="K228" s="72"/>
      <c r="L228" s="72"/>
    </row>
    <row r="229" spans="1:12" ht="18" customHeight="1" x14ac:dyDescent="0.25">
      <c r="A229" s="9">
        <v>6</v>
      </c>
      <c r="B229" s="9"/>
      <c r="C229" s="17"/>
      <c r="D229" s="18"/>
      <c r="E229" s="18"/>
      <c r="F229" s="18"/>
      <c r="G229" s="9"/>
      <c r="H229" s="9"/>
      <c r="I229" s="9"/>
      <c r="J229" s="72"/>
      <c r="K229" s="72"/>
      <c r="L229" s="72"/>
    </row>
    <row r="230" spans="1:12" ht="18" customHeight="1" x14ac:dyDescent="0.25">
      <c r="A230" s="9">
        <v>6</v>
      </c>
      <c r="B230" s="9"/>
      <c r="C230" s="17"/>
      <c r="D230" s="18"/>
      <c r="E230" s="18"/>
      <c r="F230" s="18"/>
      <c r="G230" s="9"/>
      <c r="H230" s="9"/>
      <c r="I230" s="9"/>
      <c r="J230" s="72"/>
      <c r="K230" s="72"/>
      <c r="L230" s="72"/>
    </row>
    <row r="231" spans="1:12" ht="18" customHeight="1" x14ac:dyDescent="0.25">
      <c r="A231" s="9">
        <v>6</v>
      </c>
      <c r="B231" s="9"/>
      <c r="C231" s="17"/>
      <c r="D231" s="18"/>
      <c r="E231" s="18"/>
      <c r="F231" s="18"/>
      <c r="G231" s="9"/>
      <c r="H231" s="9"/>
      <c r="I231" s="9"/>
      <c r="J231" s="72"/>
      <c r="K231" s="72"/>
      <c r="L231" s="72"/>
    </row>
    <row r="232" spans="1:12" ht="18" customHeight="1" x14ac:dyDescent="0.25">
      <c r="A232" s="9">
        <v>6</v>
      </c>
      <c r="B232" s="9"/>
      <c r="C232" s="17"/>
      <c r="D232" s="18"/>
      <c r="E232" s="18"/>
      <c r="F232" s="18"/>
      <c r="G232" s="9"/>
      <c r="H232" s="9"/>
      <c r="I232" s="9"/>
      <c r="J232" s="72"/>
      <c r="K232" s="72"/>
      <c r="L232" s="72"/>
    </row>
    <row r="233" spans="1:12" ht="18" customHeight="1" x14ac:dyDescent="0.25">
      <c r="A233" s="9">
        <v>6</v>
      </c>
      <c r="B233" s="9"/>
      <c r="C233" s="17"/>
      <c r="D233" s="18"/>
      <c r="E233" s="18"/>
      <c r="F233" s="18"/>
      <c r="G233" s="9"/>
      <c r="H233" s="9"/>
      <c r="I233" s="9"/>
      <c r="J233" s="72"/>
      <c r="K233" s="72"/>
      <c r="L233" s="72"/>
    </row>
    <row r="234" spans="1:12" ht="18" customHeight="1" x14ac:dyDescent="0.25">
      <c r="A234" s="11">
        <v>6</v>
      </c>
      <c r="B234" s="11"/>
      <c r="C234" s="19"/>
      <c r="D234" s="20"/>
      <c r="E234" s="20"/>
      <c r="F234" s="18"/>
      <c r="G234" s="12"/>
      <c r="H234" s="9"/>
      <c r="I234" s="9"/>
      <c r="J234" s="72"/>
      <c r="K234" s="72"/>
      <c r="L234" s="72"/>
    </row>
    <row r="235" spans="1:12" ht="18" customHeight="1" x14ac:dyDescent="0.25">
      <c r="A235" s="9">
        <v>6</v>
      </c>
      <c r="B235" s="9"/>
      <c r="C235" s="17"/>
      <c r="D235" s="18"/>
      <c r="E235" s="18"/>
      <c r="F235" s="18"/>
      <c r="G235" s="9"/>
      <c r="H235" s="9"/>
      <c r="I235" s="9"/>
      <c r="J235" s="72"/>
      <c r="K235" s="72"/>
      <c r="L235" s="72"/>
    </row>
    <row r="236" spans="1:12" ht="18" customHeight="1" x14ac:dyDescent="0.25">
      <c r="A236" s="9">
        <v>6</v>
      </c>
      <c r="B236" s="9"/>
      <c r="C236" s="17"/>
      <c r="D236" s="18"/>
      <c r="E236" s="18"/>
      <c r="F236" s="18"/>
      <c r="G236" s="9"/>
      <c r="H236" s="9"/>
      <c r="I236" s="9"/>
      <c r="J236" s="72"/>
      <c r="K236" s="72"/>
      <c r="L236" s="72"/>
    </row>
    <row r="237" spans="1:12" ht="18" customHeight="1" x14ac:dyDescent="0.25">
      <c r="A237" s="9">
        <v>6</v>
      </c>
      <c r="B237" s="9"/>
      <c r="C237" s="17"/>
      <c r="D237" s="18"/>
      <c r="E237" s="18"/>
      <c r="F237" s="18"/>
      <c r="G237" s="9"/>
      <c r="H237" s="9"/>
      <c r="I237" s="9"/>
      <c r="J237" s="72"/>
      <c r="K237" s="72"/>
      <c r="L237" s="72"/>
    </row>
    <row r="238" spans="1:12" ht="18" customHeight="1" x14ac:dyDescent="0.25">
      <c r="A238" s="11">
        <v>6</v>
      </c>
      <c r="B238" s="11"/>
      <c r="C238" s="19"/>
      <c r="D238" s="20"/>
      <c r="E238" s="20"/>
      <c r="F238" s="18"/>
      <c r="G238" s="12"/>
      <c r="H238" s="9"/>
      <c r="I238" s="9"/>
      <c r="J238" s="72"/>
      <c r="K238" s="72"/>
      <c r="L238" s="72"/>
    </row>
    <row r="239" spans="1:12" ht="18" customHeight="1" x14ac:dyDescent="0.25">
      <c r="A239" s="9">
        <v>6</v>
      </c>
      <c r="B239" s="9"/>
      <c r="C239" s="17"/>
      <c r="D239" s="18"/>
      <c r="E239" s="18"/>
      <c r="F239" s="18"/>
      <c r="G239" s="9"/>
      <c r="H239" s="9"/>
      <c r="I239" s="9"/>
      <c r="J239" s="72"/>
      <c r="K239" s="72"/>
      <c r="L239" s="72"/>
    </row>
    <row r="240" spans="1:12" ht="18" customHeight="1" x14ac:dyDescent="0.25">
      <c r="A240" s="9">
        <v>6</v>
      </c>
      <c r="B240" s="9"/>
      <c r="C240" s="17"/>
      <c r="D240" s="18"/>
      <c r="E240" s="18"/>
      <c r="F240" s="18"/>
      <c r="G240" s="9"/>
      <c r="H240" s="9"/>
      <c r="I240" s="9"/>
      <c r="J240" s="72"/>
      <c r="K240" s="72"/>
      <c r="L240" s="72"/>
    </row>
    <row r="241" spans="1:12" ht="18" customHeight="1" x14ac:dyDescent="0.25">
      <c r="A241" s="9">
        <v>6</v>
      </c>
      <c r="B241" s="9"/>
      <c r="C241" s="17"/>
      <c r="D241" s="18"/>
      <c r="E241" s="18"/>
      <c r="F241" s="18"/>
      <c r="G241" s="9"/>
      <c r="H241" s="9"/>
      <c r="I241" s="9"/>
      <c r="J241" s="72"/>
      <c r="K241" s="72"/>
      <c r="L241" s="72"/>
    </row>
    <row r="242" spans="1:12" ht="18" customHeight="1" x14ac:dyDescent="0.25">
      <c r="A242" s="9">
        <v>6</v>
      </c>
      <c r="B242" s="9"/>
      <c r="C242" s="17"/>
      <c r="D242" s="18"/>
      <c r="E242" s="18"/>
      <c r="F242" s="18"/>
      <c r="G242" s="9"/>
      <c r="H242" s="9"/>
      <c r="I242" s="9"/>
      <c r="J242" s="72"/>
      <c r="K242" s="72"/>
      <c r="L242" s="72"/>
    </row>
    <row r="243" spans="1:12" ht="18" customHeight="1" x14ac:dyDescent="0.25">
      <c r="A243" s="9">
        <v>6</v>
      </c>
      <c r="B243" s="9"/>
      <c r="C243" s="17"/>
      <c r="D243" s="18"/>
      <c r="E243" s="18"/>
      <c r="F243" s="18"/>
      <c r="G243" s="9"/>
      <c r="H243" s="9"/>
      <c r="I243" s="9"/>
      <c r="J243" s="72"/>
      <c r="K243" s="72"/>
      <c r="L243" s="72"/>
    </row>
    <row r="244" spans="1:12" ht="18" customHeight="1" x14ac:dyDescent="0.25">
      <c r="A244" s="9">
        <v>6</v>
      </c>
      <c r="B244" s="9"/>
      <c r="C244" s="17"/>
      <c r="D244" s="18"/>
      <c r="E244" s="18"/>
      <c r="F244" s="18"/>
      <c r="G244" s="9"/>
      <c r="H244" s="9"/>
      <c r="I244" s="9"/>
      <c r="J244" s="72"/>
      <c r="K244" s="72"/>
      <c r="L244" s="72"/>
    </row>
    <row r="245" spans="1:12" ht="18" customHeight="1" x14ac:dyDescent="0.25">
      <c r="A245" s="9">
        <v>6</v>
      </c>
      <c r="B245" s="9"/>
      <c r="C245" s="17"/>
      <c r="D245" s="18"/>
      <c r="E245" s="18"/>
      <c r="F245" s="18"/>
      <c r="G245" s="9"/>
      <c r="H245" s="9"/>
      <c r="I245" s="9"/>
      <c r="J245" s="72"/>
      <c r="K245" s="72"/>
      <c r="L245" s="72"/>
    </row>
    <row r="246" spans="1:12" ht="18" customHeight="1" x14ac:dyDescent="0.25">
      <c r="A246" s="9">
        <v>6</v>
      </c>
      <c r="B246" s="9"/>
      <c r="C246" s="17"/>
      <c r="D246" s="18"/>
      <c r="E246" s="18"/>
      <c r="F246" s="18"/>
      <c r="G246" s="9"/>
      <c r="H246" s="9"/>
      <c r="I246" s="9"/>
      <c r="J246" s="72"/>
      <c r="K246" s="72"/>
      <c r="L246" s="72"/>
    </row>
    <row r="247" spans="1:12" ht="18" customHeight="1" x14ac:dyDescent="0.25">
      <c r="A247" s="9">
        <v>6</v>
      </c>
      <c r="B247" s="9"/>
      <c r="C247" s="17"/>
      <c r="D247" s="18"/>
      <c r="E247" s="18"/>
      <c r="F247" s="18"/>
      <c r="G247" s="9"/>
      <c r="H247" s="9"/>
      <c r="I247" s="9"/>
      <c r="J247" s="72"/>
      <c r="K247" s="72"/>
      <c r="L247" s="72"/>
    </row>
    <row r="248" spans="1:12" ht="18" customHeight="1" x14ac:dyDescent="0.25">
      <c r="A248" s="9">
        <v>6</v>
      </c>
      <c r="B248" s="9"/>
      <c r="C248" s="17"/>
      <c r="D248" s="18"/>
      <c r="E248" s="18"/>
      <c r="F248" s="18"/>
      <c r="G248" s="9"/>
      <c r="H248" s="9"/>
      <c r="I248" s="9"/>
      <c r="J248" s="72"/>
      <c r="K248" s="72"/>
      <c r="L248" s="72"/>
    </row>
    <row r="249" spans="1:12" ht="18" customHeight="1" x14ac:dyDescent="0.25">
      <c r="A249" s="11">
        <v>6</v>
      </c>
      <c r="B249" s="11"/>
      <c r="C249" s="19"/>
      <c r="D249" s="20"/>
      <c r="E249" s="20"/>
      <c r="F249" s="18"/>
      <c r="G249" s="12"/>
      <c r="H249" s="9"/>
      <c r="I249" s="9"/>
      <c r="J249" s="72"/>
      <c r="K249" s="72"/>
      <c r="L249" s="72"/>
    </row>
    <row r="250" spans="1:12" ht="18" customHeight="1" x14ac:dyDescent="0.25">
      <c r="A250" s="9">
        <v>6</v>
      </c>
      <c r="B250" s="9"/>
      <c r="C250" s="17"/>
      <c r="D250" s="18"/>
      <c r="E250" s="18"/>
      <c r="F250" s="18"/>
      <c r="G250" s="9"/>
      <c r="H250" s="9"/>
      <c r="I250" s="9"/>
      <c r="J250" s="72"/>
      <c r="K250" s="72"/>
      <c r="L250" s="72"/>
    </row>
    <row r="251" spans="1:12" ht="18" customHeight="1" x14ac:dyDescent="0.25">
      <c r="A251" s="9">
        <v>6</v>
      </c>
      <c r="B251" s="9"/>
      <c r="C251" s="17"/>
      <c r="D251" s="18"/>
      <c r="E251" s="18"/>
      <c r="F251" s="18"/>
      <c r="G251" s="9"/>
      <c r="H251" s="9"/>
      <c r="I251" s="9"/>
      <c r="J251" s="72"/>
      <c r="K251" s="72"/>
      <c r="L251" s="72"/>
    </row>
    <row r="252" spans="1:12" ht="18" customHeight="1" x14ac:dyDescent="0.25">
      <c r="A252" s="9">
        <v>6</v>
      </c>
      <c r="B252" s="9"/>
      <c r="C252" s="17"/>
      <c r="D252" s="18"/>
      <c r="E252" s="18"/>
      <c r="F252" s="18"/>
      <c r="G252" s="9"/>
      <c r="H252" s="9"/>
      <c r="I252" s="9"/>
      <c r="J252" s="72"/>
      <c r="K252" s="72"/>
      <c r="L252" s="72"/>
    </row>
    <row r="253" spans="1:12" ht="18" customHeight="1" x14ac:dyDescent="0.25">
      <c r="A253" s="11">
        <v>6</v>
      </c>
      <c r="B253" s="11"/>
      <c r="C253" s="19"/>
      <c r="D253" s="20"/>
      <c r="E253" s="20"/>
      <c r="F253" s="18"/>
      <c r="G253" s="12"/>
      <c r="H253" s="9"/>
      <c r="I253" s="9"/>
      <c r="J253" s="72"/>
      <c r="K253" s="72"/>
      <c r="L253" s="72"/>
    </row>
    <row r="254" spans="1:12" ht="18" customHeight="1" x14ac:dyDescent="0.25">
      <c r="A254" s="9">
        <v>6</v>
      </c>
      <c r="B254" s="9"/>
      <c r="C254" s="17"/>
      <c r="D254" s="18"/>
      <c r="E254" s="18"/>
      <c r="F254" s="18"/>
      <c r="G254" s="9"/>
      <c r="H254" s="9"/>
      <c r="I254" s="9"/>
      <c r="J254" s="72"/>
      <c r="K254" s="72"/>
      <c r="L254" s="72"/>
    </row>
    <row r="255" spans="1:12" ht="18" customHeight="1" x14ac:dyDescent="0.25">
      <c r="A255" s="9">
        <v>6</v>
      </c>
      <c r="B255" s="9"/>
      <c r="C255" s="17"/>
      <c r="D255" s="18"/>
      <c r="E255" s="18"/>
      <c r="F255" s="18"/>
      <c r="G255" s="9"/>
      <c r="H255" s="9"/>
      <c r="I255" s="9"/>
      <c r="J255" s="72"/>
      <c r="K255" s="72"/>
      <c r="L255" s="72"/>
    </row>
    <row r="256" spans="1:12" ht="18" customHeight="1" x14ac:dyDescent="0.25">
      <c r="A256" s="9">
        <v>6</v>
      </c>
      <c r="B256" s="9"/>
      <c r="C256" s="17"/>
      <c r="D256" s="18"/>
      <c r="E256" s="18"/>
      <c r="F256" s="18"/>
      <c r="G256" s="9"/>
      <c r="H256" s="9"/>
      <c r="I256" s="9"/>
      <c r="J256" s="72"/>
      <c r="K256" s="72"/>
      <c r="L256" s="72"/>
    </row>
    <row r="257" spans="1:12" ht="18" customHeight="1" x14ac:dyDescent="0.25">
      <c r="A257" s="11">
        <v>6</v>
      </c>
      <c r="B257" s="11"/>
      <c r="C257" s="19"/>
      <c r="D257" s="20"/>
      <c r="E257" s="20"/>
      <c r="F257" s="18"/>
      <c r="G257" s="12"/>
      <c r="H257" s="9"/>
      <c r="I257" s="9"/>
      <c r="J257" s="72"/>
      <c r="K257" s="72"/>
      <c r="L257" s="72"/>
    </row>
    <row r="258" spans="1:12" ht="18" customHeight="1" x14ac:dyDescent="0.25">
      <c r="A258" s="9">
        <v>6</v>
      </c>
      <c r="B258" s="9"/>
      <c r="C258" s="17"/>
      <c r="D258" s="18"/>
      <c r="E258" s="18"/>
      <c r="F258" s="18"/>
      <c r="G258" s="9"/>
      <c r="H258" s="9"/>
      <c r="I258" s="9"/>
      <c r="J258" s="72"/>
      <c r="K258" s="72"/>
      <c r="L258" s="72"/>
    </row>
    <row r="259" spans="1:12" ht="18" customHeight="1" x14ac:dyDescent="0.25">
      <c r="A259" s="9">
        <v>6</v>
      </c>
      <c r="B259" s="9"/>
      <c r="C259" s="17"/>
      <c r="D259" s="18"/>
      <c r="E259" s="18"/>
      <c r="F259" s="18"/>
      <c r="G259" s="9"/>
      <c r="H259" s="9"/>
      <c r="I259" s="9"/>
      <c r="J259" s="72"/>
      <c r="K259" s="72"/>
      <c r="L259" s="72"/>
    </row>
    <row r="260" spans="1:12" ht="18" customHeight="1" x14ac:dyDescent="0.25">
      <c r="A260" s="9">
        <v>6</v>
      </c>
      <c r="B260" s="9"/>
      <c r="C260" s="17"/>
      <c r="D260" s="18"/>
      <c r="E260" s="18"/>
      <c r="F260" s="18"/>
      <c r="G260" s="9"/>
      <c r="H260" s="9"/>
      <c r="I260" s="9"/>
      <c r="J260" s="72"/>
      <c r="K260" s="72"/>
      <c r="L260" s="72"/>
    </row>
    <row r="261" spans="1:12" ht="18" customHeight="1" x14ac:dyDescent="0.25">
      <c r="A261" s="9">
        <v>6</v>
      </c>
      <c r="B261" s="9"/>
      <c r="C261" s="17"/>
      <c r="D261" s="18"/>
      <c r="E261" s="18"/>
      <c r="F261" s="18"/>
      <c r="G261" s="9"/>
      <c r="H261" s="9"/>
      <c r="I261" s="9"/>
      <c r="J261" s="72"/>
      <c r="K261" s="72"/>
      <c r="L261" s="72"/>
    </row>
    <row r="262" spans="1:12" ht="18" customHeight="1" x14ac:dyDescent="0.25">
      <c r="A262" s="9">
        <v>6</v>
      </c>
      <c r="B262" s="9"/>
      <c r="C262" s="17"/>
      <c r="D262" s="18"/>
      <c r="E262" s="18"/>
      <c r="F262" s="18"/>
      <c r="G262" s="9"/>
      <c r="H262" s="9"/>
      <c r="I262" s="9"/>
      <c r="J262" s="72"/>
      <c r="K262" s="72"/>
      <c r="L262" s="72"/>
    </row>
    <row r="263" spans="1:12" ht="18" customHeight="1" x14ac:dyDescent="0.25">
      <c r="A263" s="9">
        <v>6</v>
      </c>
      <c r="B263" s="9"/>
      <c r="C263" s="17"/>
      <c r="D263" s="18"/>
      <c r="E263" s="18"/>
      <c r="F263" s="18"/>
      <c r="G263" s="9"/>
      <c r="H263" s="9"/>
      <c r="I263" s="9"/>
      <c r="J263" s="72"/>
      <c r="K263" s="72"/>
      <c r="L263" s="72"/>
    </row>
    <row r="264" spans="1:12" ht="18" customHeight="1" x14ac:dyDescent="0.25">
      <c r="A264" s="9">
        <v>6</v>
      </c>
      <c r="B264" s="9"/>
      <c r="C264" s="17"/>
      <c r="D264" s="18"/>
      <c r="E264" s="18"/>
      <c r="F264" s="18"/>
      <c r="G264" s="9"/>
      <c r="H264" s="9"/>
      <c r="I264" s="9"/>
      <c r="J264" s="72"/>
      <c r="K264" s="72"/>
      <c r="L264" s="72"/>
    </row>
    <row r="265" spans="1:12" ht="18" customHeight="1" x14ac:dyDescent="0.25">
      <c r="A265" s="9">
        <v>6</v>
      </c>
      <c r="B265" s="9"/>
      <c r="C265" s="17"/>
      <c r="D265" s="18"/>
      <c r="E265" s="18"/>
      <c r="F265" s="18"/>
      <c r="G265" s="9"/>
      <c r="H265" s="9"/>
      <c r="I265" s="9"/>
      <c r="J265" s="72"/>
      <c r="K265" s="72"/>
      <c r="L265" s="72"/>
    </row>
    <row r="266" spans="1:12" ht="18" customHeight="1" x14ac:dyDescent="0.25">
      <c r="A266" s="9">
        <v>6</v>
      </c>
      <c r="B266" s="9"/>
      <c r="C266" s="17"/>
      <c r="D266" s="18"/>
      <c r="E266" s="18"/>
      <c r="F266" s="18"/>
      <c r="G266" s="9"/>
      <c r="H266" s="9"/>
      <c r="I266" s="9"/>
      <c r="J266" s="72"/>
      <c r="K266" s="72"/>
      <c r="L266" s="72"/>
    </row>
    <row r="267" spans="1:12" ht="18" customHeight="1" x14ac:dyDescent="0.25">
      <c r="A267" s="9">
        <v>6</v>
      </c>
      <c r="B267" s="9"/>
      <c r="C267" s="17"/>
      <c r="D267" s="18"/>
      <c r="E267" s="18"/>
      <c r="F267" s="18"/>
      <c r="G267" s="9"/>
      <c r="H267" s="9"/>
      <c r="I267" s="9"/>
      <c r="J267" s="72"/>
      <c r="K267" s="72"/>
      <c r="L267" s="72"/>
    </row>
    <row r="268" spans="1:12" ht="18" customHeight="1" x14ac:dyDescent="0.25">
      <c r="A268" s="9">
        <v>6</v>
      </c>
      <c r="B268" s="9"/>
      <c r="C268" s="17"/>
      <c r="D268" s="18"/>
      <c r="E268" s="18"/>
      <c r="F268" s="18"/>
      <c r="G268" s="9"/>
      <c r="H268" s="9"/>
      <c r="I268" s="9"/>
      <c r="J268" s="72"/>
      <c r="K268" s="72"/>
      <c r="L268" s="72"/>
    </row>
    <row r="269" spans="1:12" ht="18" customHeight="1" x14ac:dyDescent="0.25">
      <c r="A269" s="9">
        <v>6</v>
      </c>
      <c r="B269" s="9"/>
      <c r="C269" s="17"/>
      <c r="D269" s="18"/>
      <c r="E269" s="18"/>
      <c r="F269" s="18"/>
      <c r="G269" s="9"/>
      <c r="H269" s="9"/>
      <c r="I269" s="9"/>
      <c r="J269" s="72"/>
      <c r="K269" s="72"/>
      <c r="L269" s="72"/>
    </row>
    <row r="270" spans="1:12" ht="18" customHeight="1" x14ac:dyDescent="0.25">
      <c r="A270" s="9">
        <v>6</v>
      </c>
      <c r="B270" s="9"/>
      <c r="C270" s="17"/>
      <c r="D270" s="18"/>
      <c r="E270" s="18"/>
      <c r="F270" s="18"/>
      <c r="G270" s="9"/>
      <c r="H270" s="9"/>
      <c r="I270" s="9"/>
      <c r="J270" s="72"/>
      <c r="K270" s="72"/>
      <c r="L270" s="72"/>
    </row>
    <row r="271" spans="1:12" ht="18" customHeight="1" x14ac:dyDescent="0.25">
      <c r="A271" s="9">
        <v>6</v>
      </c>
      <c r="B271" s="9"/>
      <c r="C271" s="17"/>
      <c r="D271" s="18"/>
      <c r="E271" s="18"/>
      <c r="F271" s="18"/>
      <c r="G271" s="9"/>
      <c r="H271" s="9"/>
      <c r="I271" s="9"/>
      <c r="J271" s="72"/>
      <c r="K271" s="72"/>
      <c r="L271" s="72"/>
    </row>
    <row r="272" spans="1:12" ht="18" customHeight="1" x14ac:dyDescent="0.25">
      <c r="A272" s="9">
        <v>6</v>
      </c>
      <c r="B272" s="9"/>
      <c r="C272" s="17"/>
      <c r="D272" s="18"/>
      <c r="E272" s="18"/>
      <c r="F272" s="18"/>
      <c r="G272" s="9"/>
      <c r="H272" s="9"/>
      <c r="I272" s="9"/>
      <c r="J272" s="72"/>
      <c r="K272" s="72"/>
      <c r="L272" s="72"/>
    </row>
    <row r="273" spans="1:12" ht="18" customHeight="1" x14ac:dyDescent="0.25">
      <c r="A273" s="9">
        <v>6</v>
      </c>
      <c r="B273" s="9"/>
      <c r="C273" s="17"/>
      <c r="D273" s="18"/>
      <c r="E273" s="18"/>
      <c r="F273" s="18"/>
      <c r="G273" s="9"/>
      <c r="H273" s="9"/>
      <c r="I273" s="9"/>
      <c r="J273" s="72"/>
      <c r="K273" s="72"/>
      <c r="L273" s="72"/>
    </row>
    <row r="274" spans="1:12" ht="18" customHeight="1" x14ac:dyDescent="0.25">
      <c r="A274" s="9">
        <v>6</v>
      </c>
      <c r="B274" s="9"/>
      <c r="C274" s="17"/>
      <c r="D274" s="18"/>
      <c r="E274" s="18"/>
      <c r="F274" s="18"/>
      <c r="G274" s="9"/>
      <c r="H274" s="9"/>
      <c r="I274" s="9"/>
      <c r="J274" s="72"/>
      <c r="K274" s="72"/>
      <c r="L274" s="72"/>
    </row>
    <row r="275" spans="1:12" ht="18" customHeight="1" x14ac:dyDescent="0.25">
      <c r="A275" s="9">
        <v>6</v>
      </c>
      <c r="B275" s="9"/>
      <c r="C275" s="17"/>
      <c r="D275" s="18"/>
      <c r="E275" s="18"/>
      <c r="F275" s="18"/>
      <c r="G275" s="9"/>
      <c r="H275" s="9"/>
      <c r="I275" s="9"/>
      <c r="J275" s="72"/>
      <c r="K275" s="72"/>
      <c r="L275" s="72"/>
    </row>
    <row r="276" spans="1:12" ht="18" customHeight="1" x14ac:dyDescent="0.25">
      <c r="A276" s="9">
        <v>6</v>
      </c>
      <c r="B276" s="9"/>
      <c r="C276" s="17"/>
      <c r="D276" s="18"/>
      <c r="E276" s="18"/>
      <c r="F276" s="18"/>
      <c r="G276" s="9"/>
      <c r="H276" s="9"/>
      <c r="I276" s="9"/>
      <c r="J276" s="72"/>
      <c r="K276" s="72"/>
      <c r="L276" s="72"/>
    </row>
    <row r="277" spans="1:12" ht="18" customHeight="1" x14ac:dyDescent="0.25">
      <c r="A277" s="9">
        <v>6</v>
      </c>
      <c r="B277" s="9"/>
      <c r="C277" s="17"/>
      <c r="D277" s="18"/>
      <c r="E277" s="18"/>
      <c r="F277" s="18"/>
      <c r="G277" s="9"/>
      <c r="H277" s="9"/>
      <c r="I277" s="9"/>
      <c r="J277" s="72"/>
      <c r="K277" s="72"/>
      <c r="L277" s="72"/>
    </row>
    <row r="278" spans="1:12" ht="18" customHeight="1" x14ac:dyDescent="0.25">
      <c r="A278" s="9">
        <v>6</v>
      </c>
      <c r="B278" s="9"/>
      <c r="C278" s="17"/>
      <c r="D278" s="18"/>
      <c r="E278" s="18"/>
      <c r="F278" s="18"/>
      <c r="G278" s="9"/>
      <c r="H278" s="9"/>
      <c r="I278" s="9"/>
      <c r="J278" s="72"/>
      <c r="K278" s="72"/>
      <c r="L278" s="72"/>
    </row>
    <row r="279" spans="1:12" ht="18" customHeight="1" x14ac:dyDescent="0.25">
      <c r="A279" s="9">
        <v>6</v>
      </c>
      <c r="B279" s="9"/>
      <c r="C279" s="17"/>
      <c r="D279" s="18"/>
      <c r="E279" s="18"/>
      <c r="F279" s="18"/>
      <c r="G279" s="9"/>
      <c r="H279" s="9"/>
      <c r="I279" s="9"/>
      <c r="J279" s="72"/>
      <c r="K279" s="72"/>
      <c r="L279" s="72"/>
    </row>
    <row r="280" spans="1:12" ht="18" customHeight="1" x14ac:dyDescent="0.25">
      <c r="A280" s="9">
        <v>6</v>
      </c>
      <c r="B280" s="9"/>
      <c r="C280" s="17"/>
      <c r="D280" s="18"/>
      <c r="E280" s="18"/>
      <c r="F280" s="18"/>
      <c r="G280" s="9"/>
      <c r="H280" s="9"/>
      <c r="I280" s="9"/>
      <c r="J280" s="72"/>
      <c r="K280" s="72"/>
      <c r="L280" s="72"/>
    </row>
    <row r="281" spans="1:12" ht="18" customHeight="1" x14ac:dyDescent="0.25">
      <c r="A281" s="9">
        <v>6</v>
      </c>
      <c r="B281" s="9"/>
      <c r="C281" s="17"/>
      <c r="D281" s="18"/>
      <c r="E281" s="18"/>
      <c r="F281" s="18"/>
      <c r="G281" s="9"/>
      <c r="H281" s="9"/>
      <c r="I281" s="9"/>
      <c r="J281" s="72"/>
      <c r="K281" s="72"/>
      <c r="L281" s="72"/>
    </row>
    <row r="282" spans="1:12" ht="18" customHeight="1" x14ac:dyDescent="0.25">
      <c r="A282" s="9">
        <v>6</v>
      </c>
      <c r="B282" s="9"/>
      <c r="C282" s="17"/>
      <c r="D282" s="18"/>
      <c r="E282" s="18"/>
      <c r="F282" s="18"/>
      <c r="G282" s="9"/>
      <c r="H282" s="9"/>
      <c r="I282" s="9"/>
      <c r="J282" s="72"/>
      <c r="K282" s="72"/>
      <c r="L282" s="72"/>
    </row>
    <row r="283" spans="1:12" ht="18" customHeight="1" x14ac:dyDescent="0.25">
      <c r="A283" s="9">
        <v>6</v>
      </c>
      <c r="B283" s="9"/>
      <c r="C283" s="17"/>
      <c r="D283" s="18"/>
      <c r="E283" s="18"/>
      <c r="F283" s="18"/>
      <c r="G283" s="9"/>
      <c r="H283" s="9"/>
      <c r="I283" s="9"/>
      <c r="J283" s="72"/>
      <c r="K283" s="72"/>
      <c r="L283" s="72"/>
    </row>
    <row r="284" spans="1:12" ht="18" customHeight="1" x14ac:dyDescent="0.25">
      <c r="A284" s="9">
        <v>6</v>
      </c>
      <c r="B284" s="9"/>
      <c r="C284" s="17"/>
      <c r="D284" s="18"/>
      <c r="E284" s="18"/>
      <c r="F284" s="18"/>
      <c r="G284" s="9"/>
      <c r="H284" s="9"/>
      <c r="I284" s="9"/>
      <c r="J284" s="72"/>
      <c r="K284" s="72"/>
      <c r="L284" s="72"/>
    </row>
    <row r="285" spans="1:12" ht="18" customHeight="1" x14ac:dyDescent="0.25">
      <c r="A285" s="9">
        <v>6</v>
      </c>
      <c r="B285" s="9"/>
      <c r="C285" s="17"/>
      <c r="D285" s="18"/>
      <c r="E285" s="18"/>
      <c r="F285" s="18"/>
      <c r="G285" s="9"/>
      <c r="H285" s="9"/>
      <c r="I285" s="9"/>
      <c r="J285" s="72"/>
      <c r="K285" s="72"/>
      <c r="L285" s="72"/>
    </row>
    <row r="286" spans="1:12" ht="18" customHeight="1" x14ac:dyDescent="0.25">
      <c r="A286" s="9">
        <v>6</v>
      </c>
      <c r="B286" s="9"/>
      <c r="C286" s="17"/>
      <c r="D286" s="18"/>
      <c r="E286" s="18"/>
      <c r="F286" s="18"/>
      <c r="G286" s="9"/>
      <c r="H286" s="9"/>
      <c r="I286" s="9"/>
      <c r="J286" s="72"/>
      <c r="K286" s="72"/>
      <c r="L286" s="72"/>
    </row>
    <row r="287" spans="1:12" ht="18" customHeight="1" x14ac:dyDescent="0.25">
      <c r="A287" s="9">
        <v>6</v>
      </c>
      <c r="B287" s="9"/>
      <c r="C287" s="17"/>
      <c r="D287" s="18"/>
      <c r="E287" s="18"/>
      <c r="F287" s="18"/>
      <c r="G287" s="9"/>
      <c r="H287" s="9"/>
      <c r="I287" s="9"/>
      <c r="J287" s="72"/>
      <c r="K287" s="72"/>
      <c r="L287" s="72"/>
    </row>
    <row r="288" spans="1:12" ht="18" customHeight="1" x14ac:dyDescent="0.25">
      <c r="A288" s="9">
        <v>6</v>
      </c>
      <c r="B288" s="9"/>
      <c r="C288" s="17"/>
      <c r="D288" s="18"/>
      <c r="E288" s="18"/>
      <c r="F288" s="18"/>
      <c r="G288" s="9"/>
      <c r="H288" s="9"/>
      <c r="I288" s="9"/>
      <c r="J288" s="72"/>
      <c r="K288" s="72"/>
      <c r="L288" s="72"/>
    </row>
    <row r="289" spans="1:12" ht="18" customHeight="1" x14ac:dyDescent="0.25">
      <c r="A289" s="9">
        <v>6</v>
      </c>
      <c r="B289" s="9"/>
      <c r="C289" s="17"/>
      <c r="D289" s="18"/>
      <c r="E289" s="18"/>
      <c r="F289" s="18"/>
      <c r="G289" s="9"/>
      <c r="H289" s="9"/>
      <c r="I289" s="9"/>
      <c r="J289" s="72"/>
      <c r="K289" s="72"/>
      <c r="L289" s="72"/>
    </row>
    <row r="290" spans="1:12" ht="18" customHeight="1" x14ac:dyDescent="0.25">
      <c r="A290" s="9">
        <v>6</v>
      </c>
      <c r="B290" s="9"/>
      <c r="C290" s="17"/>
      <c r="D290" s="18"/>
      <c r="E290" s="18"/>
      <c r="F290" s="18"/>
      <c r="G290" s="9"/>
      <c r="H290" s="9"/>
      <c r="I290" s="9"/>
      <c r="J290" s="72"/>
      <c r="K290" s="72"/>
      <c r="L290" s="72"/>
    </row>
    <row r="291" spans="1:12" ht="18" customHeight="1" x14ac:dyDescent="0.25">
      <c r="A291" s="9">
        <v>7</v>
      </c>
      <c r="B291" s="9"/>
      <c r="C291" s="17"/>
      <c r="D291" s="18"/>
      <c r="E291" s="18"/>
      <c r="F291" s="18"/>
      <c r="G291" s="9"/>
      <c r="H291" s="9"/>
      <c r="I291" s="9"/>
      <c r="J291" s="72"/>
      <c r="K291" s="72"/>
      <c r="L291" s="72"/>
    </row>
    <row r="292" spans="1:12" ht="18" customHeight="1" x14ac:dyDescent="0.25">
      <c r="A292" s="9">
        <v>7</v>
      </c>
      <c r="B292" s="9"/>
      <c r="C292" s="17"/>
      <c r="D292" s="18"/>
      <c r="E292" s="18"/>
      <c r="F292" s="18"/>
      <c r="G292" s="9"/>
      <c r="H292" s="9"/>
      <c r="I292" s="9"/>
      <c r="J292" s="72"/>
      <c r="K292" s="72"/>
      <c r="L292" s="72"/>
    </row>
    <row r="293" spans="1:12" ht="18" customHeight="1" x14ac:dyDescent="0.25">
      <c r="A293" s="11">
        <v>7</v>
      </c>
      <c r="B293" s="11"/>
      <c r="C293" s="19"/>
      <c r="D293" s="20"/>
      <c r="E293" s="20"/>
      <c r="F293" s="20"/>
      <c r="G293" s="12"/>
      <c r="H293" s="12"/>
      <c r="I293" s="12"/>
      <c r="J293" s="72"/>
      <c r="K293" s="72"/>
      <c r="L293" s="72"/>
    </row>
    <row r="294" spans="1:12" ht="18" customHeight="1" x14ac:dyDescent="0.25">
      <c r="A294" s="9">
        <v>7</v>
      </c>
      <c r="B294" s="9"/>
      <c r="C294" s="17"/>
      <c r="D294" s="18"/>
      <c r="E294" s="18"/>
      <c r="F294" s="18"/>
      <c r="G294" s="9"/>
      <c r="H294" s="9"/>
      <c r="I294" s="9"/>
      <c r="J294" s="72"/>
      <c r="K294" s="72"/>
      <c r="L294" s="72"/>
    </row>
    <row r="295" spans="1:12" ht="18" customHeight="1" x14ac:dyDescent="0.25">
      <c r="A295" s="9">
        <v>7</v>
      </c>
      <c r="B295" s="9"/>
      <c r="C295" s="17"/>
      <c r="D295" s="18"/>
      <c r="E295" s="18"/>
      <c r="F295" s="18"/>
      <c r="G295" s="9"/>
      <c r="H295" s="9"/>
      <c r="I295" s="9"/>
      <c r="J295" s="72"/>
      <c r="K295" s="72"/>
      <c r="L295" s="72"/>
    </row>
    <row r="296" spans="1:12" ht="18" customHeight="1" x14ac:dyDescent="0.25">
      <c r="A296" s="9">
        <v>7</v>
      </c>
      <c r="B296" s="9"/>
      <c r="C296" s="17"/>
      <c r="D296" s="18"/>
      <c r="E296" s="18"/>
      <c r="F296" s="18"/>
      <c r="G296" s="9"/>
      <c r="H296" s="9"/>
      <c r="I296" s="9"/>
      <c r="J296" s="72"/>
      <c r="K296" s="72"/>
      <c r="L296" s="72"/>
    </row>
    <row r="297" spans="1:12" ht="18" customHeight="1" x14ac:dyDescent="0.25">
      <c r="A297" s="9">
        <v>7</v>
      </c>
      <c r="B297" s="9"/>
      <c r="C297" s="17"/>
      <c r="D297" s="18"/>
      <c r="E297" s="18"/>
      <c r="F297" s="18"/>
      <c r="G297" s="9"/>
      <c r="H297" s="9"/>
      <c r="I297" s="9"/>
      <c r="J297" s="72"/>
      <c r="K297" s="72"/>
      <c r="L297" s="72"/>
    </row>
    <row r="298" spans="1:12" ht="18" customHeight="1" x14ac:dyDescent="0.25">
      <c r="A298" s="9">
        <v>7</v>
      </c>
      <c r="B298" s="9"/>
      <c r="C298" s="17"/>
      <c r="D298" s="18"/>
      <c r="E298" s="18"/>
      <c r="F298" s="18"/>
      <c r="G298" s="9"/>
      <c r="H298" s="9"/>
      <c r="I298" s="9"/>
      <c r="J298" s="72"/>
      <c r="K298" s="72"/>
      <c r="L298" s="72"/>
    </row>
    <row r="299" spans="1:12" ht="18" customHeight="1" x14ac:dyDescent="0.25">
      <c r="A299" s="9">
        <v>7</v>
      </c>
      <c r="B299" s="9"/>
      <c r="C299" s="17"/>
      <c r="D299" s="18"/>
      <c r="E299" s="18"/>
      <c r="F299" s="18"/>
      <c r="G299" s="9"/>
      <c r="H299" s="9"/>
      <c r="I299" s="9"/>
      <c r="J299" s="72"/>
      <c r="K299" s="72"/>
      <c r="L299" s="72"/>
    </row>
    <row r="300" spans="1:12" ht="18" customHeight="1" x14ac:dyDescent="0.25">
      <c r="A300" s="9">
        <v>7</v>
      </c>
      <c r="B300" s="9"/>
      <c r="C300" s="17"/>
      <c r="D300" s="18"/>
      <c r="E300" s="18"/>
      <c r="F300" s="18"/>
      <c r="G300" s="9"/>
      <c r="H300" s="9"/>
      <c r="I300" s="9"/>
      <c r="J300" s="72"/>
      <c r="K300" s="72"/>
      <c r="L300" s="72"/>
    </row>
    <row r="301" spans="1:12" ht="18" customHeight="1" x14ac:dyDescent="0.25">
      <c r="A301" s="11">
        <v>7</v>
      </c>
      <c r="B301" s="11"/>
      <c r="C301" s="19"/>
      <c r="D301" s="20"/>
      <c r="E301" s="20"/>
      <c r="F301" s="20"/>
      <c r="G301" s="12"/>
      <c r="H301" s="12"/>
      <c r="I301" s="12"/>
      <c r="J301" s="72"/>
      <c r="K301" s="72"/>
      <c r="L301" s="72"/>
    </row>
    <row r="302" spans="1:12" ht="18" customHeight="1" x14ac:dyDescent="0.25">
      <c r="A302" s="9">
        <v>7</v>
      </c>
      <c r="B302" s="9"/>
      <c r="C302" s="17"/>
      <c r="D302" s="18"/>
      <c r="E302" s="18"/>
      <c r="F302" s="18"/>
      <c r="G302" s="9"/>
      <c r="H302" s="9"/>
      <c r="I302" s="9"/>
      <c r="J302" s="72"/>
      <c r="K302" s="72"/>
      <c r="L302" s="72"/>
    </row>
    <row r="303" spans="1:12" ht="18" customHeight="1" x14ac:dyDescent="0.25">
      <c r="A303" s="9">
        <v>7</v>
      </c>
      <c r="B303" s="9"/>
      <c r="C303" s="17"/>
      <c r="D303" s="18"/>
      <c r="E303" s="18"/>
      <c r="F303" s="18"/>
      <c r="G303" s="9"/>
      <c r="H303" s="9"/>
      <c r="I303" s="9"/>
      <c r="J303" s="72"/>
      <c r="K303" s="72"/>
      <c r="L303" s="72"/>
    </row>
    <row r="304" spans="1:12" ht="18" customHeight="1" x14ac:dyDescent="0.25">
      <c r="A304" s="9">
        <v>7</v>
      </c>
      <c r="B304" s="9"/>
      <c r="C304" s="17"/>
      <c r="D304" s="18"/>
      <c r="E304" s="18"/>
      <c r="F304" s="18"/>
      <c r="G304" s="9"/>
      <c r="H304" s="9"/>
      <c r="I304" s="9"/>
      <c r="J304" s="72"/>
      <c r="K304" s="72"/>
      <c r="L304" s="72"/>
    </row>
    <row r="305" spans="1:12" ht="18" customHeight="1" x14ac:dyDescent="0.25">
      <c r="A305" s="9">
        <v>7</v>
      </c>
      <c r="B305" s="9"/>
      <c r="C305" s="17"/>
      <c r="D305" s="18"/>
      <c r="E305" s="18"/>
      <c r="F305" s="18"/>
      <c r="G305" s="9"/>
      <c r="H305" s="9"/>
      <c r="I305" s="9"/>
      <c r="J305" s="72"/>
      <c r="K305" s="72"/>
      <c r="L305" s="72"/>
    </row>
    <row r="306" spans="1:12" ht="18" customHeight="1" x14ac:dyDescent="0.25">
      <c r="A306" s="9">
        <v>7</v>
      </c>
      <c r="B306" s="9"/>
      <c r="C306" s="17"/>
      <c r="D306" s="18"/>
      <c r="E306" s="18"/>
      <c r="F306" s="18"/>
      <c r="G306" s="9"/>
      <c r="H306" s="9"/>
      <c r="I306" s="9"/>
      <c r="J306" s="72"/>
      <c r="K306" s="72"/>
      <c r="L306" s="72"/>
    </row>
    <row r="307" spans="1:12" ht="18" customHeight="1" x14ac:dyDescent="0.25">
      <c r="A307" s="9">
        <v>7</v>
      </c>
      <c r="B307" s="9"/>
      <c r="C307" s="17"/>
      <c r="D307" s="18"/>
      <c r="E307" s="18"/>
      <c r="F307" s="18"/>
      <c r="G307" s="9"/>
      <c r="H307" s="9"/>
      <c r="I307" s="9"/>
      <c r="J307" s="72"/>
      <c r="K307" s="72"/>
      <c r="L307" s="72"/>
    </row>
    <row r="308" spans="1:12" ht="18" customHeight="1" x14ac:dyDescent="0.25">
      <c r="A308" s="9">
        <v>7</v>
      </c>
      <c r="B308" s="9"/>
      <c r="C308" s="17"/>
      <c r="D308" s="18"/>
      <c r="E308" s="18"/>
      <c r="F308" s="18"/>
      <c r="G308" s="9"/>
      <c r="H308" s="9"/>
      <c r="I308" s="9"/>
      <c r="J308" s="72"/>
      <c r="K308" s="72"/>
      <c r="L308" s="72"/>
    </row>
    <row r="309" spans="1:12" ht="18" customHeight="1" x14ac:dyDescent="0.25">
      <c r="A309" s="9">
        <v>7</v>
      </c>
      <c r="B309" s="9"/>
      <c r="C309" s="17"/>
      <c r="D309" s="18"/>
      <c r="E309" s="18"/>
      <c r="F309" s="18"/>
      <c r="G309" s="9"/>
      <c r="H309" s="9"/>
      <c r="I309" s="9"/>
      <c r="J309" s="72"/>
      <c r="K309" s="72"/>
      <c r="L309" s="72"/>
    </row>
    <row r="310" spans="1:12" ht="18" customHeight="1" x14ac:dyDescent="0.25">
      <c r="A310" s="9">
        <v>7</v>
      </c>
      <c r="B310" s="9"/>
      <c r="C310" s="17"/>
      <c r="D310" s="18"/>
      <c r="E310" s="18"/>
      <c r="F310" s="18"/>
      <c r="G310" s="9"/>
      <c r="H310" s="9"/>
      <c r="I310" s="9"/>
      <c r="J310" s="72"/>
      <c r="K310" s="72"/>
      <c r="L310" s="72"/>
    </row>
    <row r="311" spans="1:12" ht="18" customHeight="1" x14ac:dyDescent="0.25">
      <c r="A311" s="9">
        <v>7</v>
      </c>
      <c r="B311" s="9"/>
      <c r="C311" s="17"/>
      <c r="D311" s="18"/>
      <c r="E311" s="18"/>
      <c r="F311" s="18"/>
      <c r="G311" s="9"/>
      <c r="H311" s="9"/>
      <c r="I311" s="9"/>
      <c r="J311" s="72"/>
      <c r="K311" s="72"/>
      <c r="L311" s="72"/>
    </row>
    <row r="312" spans="1:12" ht="18" customHeight="1" x14ac:dyDescent="0.25">
      <c r="A312" s="9">
        <v>7</v>
      </c>
      <c r="B312" s="9"/>
      <c r="C312" s="17"/>
      <c r="D312" s="18"/>
      <c r="E312" s="18"/>
      <c r="F312" s="18"/>
      <c r="G312" s="9"/>
      <c r="H312" s="9"/>
      <c r="I312" s="9"/>
      <c r="J312" s="72"/>
      <c r="K312" s="72"/>
      <c r="L312" s="72"/>
    </row>
    <row r="313" spans="1:12" ht="18" customHeight="1" x14ac:dyDescent="0.25">
      <c r="A313" s="9">
        <v>7</v>
      </c>
      <c r="B313" s="9"/>
      <c r="C313" s="17"/>
      <c r="D313" s="18"/>
      <c r="E313" s="18"/>
      <c r="F313" s="18"/>
      <c r="G313" s="9"/>
      <c r="H313" s="9"/>
      <c r="I313" s="9"/>
      <c r="J313" s="72"/>
      <c r="K313" s="72"/>
      <c r="L313" s="72"/>
    </row>
    <row r="314" spans="1:12" ht="18" customHeight="1" x14ac:dyDescent="0.25">
      <c r="A314" s="9">
        <v>7</v>
      </c>
      <c r="B314" s="9"/>
      <c r="C314" s="17"/>
      <c r="D314" s="18"/>
      <c r="E314" s="18"/>
      <c r="F314" s="18"/>
      <c r="G314" s="9"/>
      <c r="H314" s="9"/>
      <c r="I314" s="9"/>
      <c r="J314" s="72"/>
      <c r="K314" s="72"/>
      <c r="L314" s="72"/>
    </row>
    <row r="315" spans="1:12" ht="18" customHeight="1" x14ac:dyDescent="0.25">
      <c r="A315" s="9">
        <v>7</v>
      </c>
      <c r="B315" s="9"/>
      <c r="C315" s="17"/>
      <c r="D315" s="18"/>
      <c r="E315" s="18"/>
      <c r="F315" s="18"/>
      <c r="G315" s="9"/>
      <c r="H315" s="9"/>
      <c r="I315" s="9"/>
      <c r="J315" s="72"/>
      <c r="K315" s="72"/>
      <c r="L315" s="72"/>
    </row>
    <row r="316" spans="1:12" ht="18" customHeight="1" x14ac:dyDescent="0.25">
      <c r="A316" s="9">
        <v>7</v>
      </c>
      <c r="B316" s="9"/>
      <c r="C316" s="17"/>
      <c r="D316" s="18"/>
      <c r="E316" s="18"/>
      <c r="F316" s="18"/>
      <c r="G316" s="9"/>
      <c r="H316" s="9"/>
      <c r="I316" s="9"/>
      <c r="J316" s="72"/>
      <c r="K316" s="72"/>
      <c r="L316" s="72"/>
    </row>
    <row r="317" spans="1:12" ht="18" customHeight="1" x14ac:dyDescent="0.25">
      <c r="A317" s="9">
        <v>7</v>
      </c>
      <c r="B317" s="9"/>
      <c r="C317" s="17"/>
      <c r="D317" s="18"/>
      <c r="E317" s="18"/>
      <c r="F317" s="18"/>
      <c r="G317" s="9"/>
      <c r="H317" s="9"/>
      <c r="I317" s="9"/>
      <c r="J317" s="72"/>
      <c r="K317" s="72"/>
      <c r="L317" s="72"/>
    </row>
    <row r="318" spans="1:12" ht="18" customHeight="1" x14ac:dyDescent="0.25">
      <c r="A318" s="9">
        <v>7</v>
      </c>
      <c r="B318" s="9"/>
      <c r="C318" s="17"/>
      <c r="D318" s="18"/>
      <c r="E318" s="18"/>
      <c r="F318" s="18"/>
      <c r="G318" s="9"/>
      <c r="H318" s="9"/>
      <c r="I318" s="9"/>
      <c r="J318" s="72"/>
      <c r="K318" s="72"/>
      <c r="L318" s="72"/>
    </row>
    <row r="319" spans="1:12" ht="18" customHeight="1" x14ac:dyDescent="0.25">
      <c r="A319" s="11">
        <v>7</v>
      </c>
      <c r="B319" s="11"/>
      <c r="C319" s="19"/>
      <c r="D319" s="20"/>
      <c r="E319" s="20"/>
      <c r="F319" s="20"/>
      <c r="G319" s="12"/>
      <c r="H319" s="12"/>
      <c r="I319" s="12"/>
      <c r="J319" s="72"/>
      <c r="K319" s="72"/>
      <c r="L319" s="72"/>
    </row>
    <row r="320" spans="1:12" ht="18" customHeight="1" x14ac:dyDescent="0.25">
      <c r="A320" s="9">
        <v>7</v>
      </c>
      <c r="B320" s="9"/>
      <c r="C320" s="17"/>
      <c r="D320" s="18"/>
      <c r="E320" s="18"/>
      <c r="F320" s="18"/>
      <c r="G320" s="9"/>
      <c r="H320" s="9"/>
      <c r="I320" s="9"/>
      <c r="J320" s="72"/>
      <c r="K320" s="72"/>
      <c r="L320" s="72"/>
    </row>
    <row r="321" spans="1:12" ht="18" customHeight="1" x14ac:dyDescent="0.25">
      <c r="A321" s="9">
        <v>7</v>
      </c>
      <c r="B321" s="9"/>
      <c r="C321" s="17"/>
      <c r="D321" s="18"/>
      <c r="E321" s="18"/>
      <c r="F321" s="18"/>
      <c r="G321" s="9"/>
      <c r="H321" s="9"/>
      <c r="I321" s="9"/>
      <c r="J321" s="72"/>
      <c r="K321" s="72"/>
      <c r="L321" s="72"/>
    </row>
    <row r="322" spans="1:12" ht="18" customHeight="1" x14ac:dyDescent="0.25">
      <c r="A322" s="9">
        <v>7</v>
      </c>
      <c r="B322" s="9"/>
      <c r="C322" s="17"/>
      <c r="D322" s="18"/>
      <c r="E322" s="18"/>
      <c r="F322" s="18"/>
      <c r="G322" s="9"/>
      <c r="H322" s="9"/>
      <c r="I322" s="9"/>
      <c r="J322" s="72"/>
      <c r="K322" s="72"/>
      <c r="L322" s="72"/>
    </row>
    <row r="323" spans="1:12" ht="18" customHeight="1" x14ac:dyDescent="0.25">
      <c r="A323" s="9">
        <v>7</v>
      </c>
      <c r="B323" s="9"/>
      <c r="C323" s="17"/>
      <c r="D323" s="18"/>
      <c r="E323" s="18"/>
      <c r="F323" s="18"/>
      <c r="G323" s="9"/>
      <c r="H323" s="9"/>
      <c r="I323" s="9"/>
      <c r="J323" s="72"/>
      <c r="K323" s="72"/>
      <c r="L323" s="72"/>
    </row>
    <row r="324" spans="1:12" ht="18" customHeight="1" x14ac:dyDescent="0.25">
      <c r="A324" s="9">
        <v>7</v>
      </c>
      <c r="B324" s="9"/>
      <c r="C324" s="17"/>
      <c r="D324" s="18"/>
      <c r="E324" s="18"/>
      <c r="F324" s="18"/>
      <c r="G324" s="9"/>
      <c r="H324" s="9"/>
      <c r="I324" s="9"/>
      <c r="J324" s="72"/>
      <c r="K324" s="72"/>
      <c r="L324" s="72"/>
    </row>
    <row r="325" spans="1:12" ht="18" customHeight="1" x14ac:dyDescent="0.25">
      <c r="A325" s="11">
        <v>7</v>
      </c>
      <c r="B325" s="11"/>
      <c r="C325" s="19"/>
      <c r="D325" s="20"/>
      <c r="E325" s="20"/>
      <c r="F325" s="20"/>
      <c r="G325" s="12"/>
      <c r="H325" s="12"/>
      <c r="I325" s="12"/>
      <c r="J325" s="72"/>
      <c r="K325" s="72"/>
      <c r="L325" s="72"/>
    </row>
    <row r="326" spans="1:12" ht="18" customHeight="1" x14ac:dyDescent="0.25">
      <c r="A326" s="9">
        <v>7</v>
      </c>
      <c r="B326" s="9"/>
      <c r="C326" s="17"/>
      <c r="D326" s="18"/>
      <c r="E326" s="18"/>
      <c r="F326" s="18"/>
      <c r="G326" s="9"/>
      <c r="H326" s="9"/>
      <c r="I326" s="9"/>
      <c r="J326" s="72"/>
      <c r="K326" s="72"/>
      <c r="L326" s="72"/>
    </row>
    <row r="327" spans="1:12" ht="18" customHeight="1" x14ac:dyDescent="0.25">
      <c r="A327" s="9">
        <v>7</v>
      </c>
      <c r="B327" s="9"/>
      <c r="C327" s="17"/>
      <c r="D327" s="18"/>
      <c r="E327" s="18"/>
      <c r="F327" s="18"/>
      <c r="G327" s="9"/>
      <c r="H327" s="9"/>
      <c r="I327" s="9"/>
      <c r="J327" s="72"/>
      <c r="K327" s="72"/>
      <c r="L327" s="72"/>
    </row>
    <row r="328" spans="1:12" ht="18" customHeight="1" x14ac:dyDescent="0.25">
      <c r="A328" s="9">
        <v>7</v>
      </c>
      <c r="B328" s="9"/>
      <c r="C328" s="17"/>
      <c r="D328" s="18"/>
      <c r="E328" s="18"/>
      <c r="F328" s="18"/>
      <c r="G328" s="9"/>
      <c r="H328" s="9"/>
      <c r="I328" s="9"/>
      <c r="J328" s="72"/>
      <c r="K328" s="72"/>
      <c r="L328" s="72"/>
    </row>
    <row r="329" spans="1:12" ht="18" customHeight="1" x14ac:dyDescent="0.25">
      <c r="A329" s="9">
        <v>7</v>
      </c>
      <c r="B329" s="9"/>
      <c r="C329" s="17"/>
      <c r="D329" s="18"/>
      <c r="E329" s="18"/>
      <c r="F329" s="18"/>
      <c r="G329" s="9"/>
      <c r="H329" s="9"/>
      <c r="I329" s="9"/>
      <c r="J329" s="72"/>
      <c r="K329" s="72"/>
      <c r="L329" s="72"/>
    </row>
    <row r="330" spans="1:12" ht="18" customHeight="1" x14ac:dyDescent="0.25">
      <c r="A330" s="9">
        <v>7</v>
      </c>
      <c r="B330" s="9"/>
      <c r="C330" s="17"/>
      <c r="D330" s="18"/>
      <c r="E330" s="18"/>
      <c r="F330" s="18"/>
      <c r="G330" s="9"/>
      <c r="H330" s="9"/>
      <c r="I330" s="9"/>
      <c r="J330" s="72"/>
      <c r="K330" s="72"/>
      <c r="L330" s="72"/>
    </row>
    <row r="331" spans="1:12" ht="18" customHeight="1" x14ac:dyDescent="0.25">
      <c r="A331" s="11">
        <v>7</v>
      </c>
      <c r="B331" s="11"/>
      <c r="C331" s="19"/>
      <c r="D331" s="20"/>
      <c r="E331" s="20"/>
      <c r="F331" s="20"/>
      <c r="G331" s="12"/>
      <c r="H331" s="12"/>
      <c r="I331" s="12"/>
      <c r="J331" s="72"/>
      <c r="K331" s="72"/>
      <c r="L331" s="72"/>
    </row>
    <row r="332" spans="1:12" ht="18" customHeight="1" x14ac:dyDescent="0.25">
      <c r="A332" s="9">
        <v>7</v>
      </c>
      <c r="B332" s="9"/>
      <c r="C332" s="17"/>
      <c r="D332" s="18"/>
      <c r="E332" s="18"/>
      <c r="F332" s="18"/>
      <c r="G332" s="9"/>
      <c r="H332" s="9"/>
      <c r="I332" s="9"/>
      <c r="J332" s="72"/>
      <c r="K332" s="72"/>
      <c r="L332" s="72"/>
    </row>
    <row r="333" spans="1:12" ht="18" customHeight="1" x14ac:dyDescent="0.25">
      <c r="A333" s="11">
        <v>7</v>
      </c>
      <c r="B333" s="11"/>
      <c r="C333" s="19"/>
      <c r="D333" s="20"/>
      <c r="E333" s="20"/>
      <c r="F333" s="20"/>
      <c r="G333" s="12"/>
      <c r="H333" s="12"/>
      <c r="I333" s="12"/>
      <c r="J333" s="72"/>
      <c r="K333" s="72"/>
      <c r="L333" s="72"/>
    </row>
    <row r="334" spans="1:12" ht="18" customHeight="1" x14ac:dyDescent="0.25">
      <c r="A334" s="9">
        <v>7</v>
      </c>
      <c r="B334" s="9"/>
      <c r="C334" s="17"/>
      <c r="D334" s="18"/>
      <c r="E334" s="18"/>
      <c r="F334" s="18"/>
      <c r="G334" s="9"/>
      <c r="H334" s="9"/>
      <c r="I334" s="9"/>
      <c r="J334" s="72"/>
      <c r="K334" s="72"/>
      <c r="L334" s="72"/>
    </row>
    <row r="335" spans="1:12" ht="18" customHeight="1" x14ac:dyDescent="0.25">
      <c r="A335" s="9">
        <v>7</v>
      </c>
      <c r="B335" s="9"/>
      <c r="C335" s="17"/>
      <c r="D335" s="18"/>
      <c r="E335" s="18"/>
      <c r="F335" s="18"/>
      <c r="G335" s="9"/>
      <c r="H335" s="9"/>
      <c r="I335" s="9"/>
      <c r="J335" s="72"/>
      <c r="K335" s="72"/>
      <c r="L335" s="72"/>
    </row>
    <row r="336" spans="1:12" ht="18" customHeight="1" x14ac:dyDescent="0.25">
      <c r="A336" s="9">
        <v>7</v>
      </c>
      <c r="B336" s="9"/>
      <c r="C336" s="17"/>
      <c r="D336" s="18"/>
      <c r="E336" s="18"/>
      <c r="F336" s="18"/>
      <c r="G336" s="9"/>
      <c r="H336" s="9"/>
      <c r="I336" s="9"/>
      <c r="J336" s="72"/>
      <c r="K336" s="72"/>
      <c r="L336" s="72"/>
    </row>
    <row r="337" spans="1:12" ht="18" customHeight="1" x14ac:dyDescent="0.25">
      <c r="A337" s="9">
        <v>7</v>
      </c>
      <c r="B337" s="9"/>
      <c r="C337" s="17"/>
      <c r="D337" s="18"/>
      <c r="E337" s="18"/>
      <c r="F337" s="18"/>
      <c r="G337" s="9"/>
      <c r="H337" s="9"/>
      <c r="I337" s="9"/>
      <c r="J337" s="72"/>
      <c r="K337" s="72"/>
      <c r="L337" s="72"/>
    </row>
    <row r="338" spans="1:12" ht="18" customHeight="1" x14ac:dyDescent="0.25">
      <c r="A338" s="9">
        <v>7</v>
      </c>
      <c r="B338" s="9"/>
      <c r="C338" s="17"/>
      <c r="D338" s="18"/>
      <c r="E338" s="18"/>
      <c r="F338" s="18"/>
      <c r="G338" s="9"/>
      <c r="H338" s="9"/>
      <c r="I338" s="9"/>
      <c r="J338" s="72"/>
      <c r="K338" s="72"/>
      <c r="L338" s="72"/>
    </row>
    <row r="339" spans="1:12" ht="18" customHeight="1" x14ac:dyDescent="0.25">
      <c r="A339" s="9">
        <v>7</v>
      </c>
      <c r="B339" s="9"/>
      <c r="C339" s="17"/>
      <c r="D339" s="18"/>
      <c r="E339" s="18"/>
      <c r="F339" s="18"/>
      <c r="G339" s="9"/>
      <c r="H339" s="9"/>
      <c r="I339" s="9"/>
      <c r="J339" s="72"/>
      <c r="K339" s="72"/>
      <c r="L339" s="72"/>
    </row>
    <row r="340" spans="1:12" ht="18" customHeight="1" x14ac:dyDescent="0.25">
      <c r="A340" s="9">
        <v>7</v>
      </c>
      <c r="B340" s="9"/>
      <c r="C340" s="17"/>
      <c r="D340" s="18"/>
      <c r="E340" s="18"/>
      <c r="F340" s="18"/>
      <c r="G340" s="9"/>
      <c r="H340" s="9"/>
      <c r="I340" s="9"/>
      <c r="J340" s="72"/>
      <c r="K340" s="72"/>
      <c r="L340" s="72"/>
    </row>
    <row r="341" spans="1:12" ht="18" customHeight="1" x14ac:dyDescent="0.25">
      <c r="A341" s="9">
        <v>7</v>
      </c>
      <c r="B341" s="9"/>
      <c r="C341" s="17"/>
      <c r="D341" s="18"/>
      <c r="E341" s="18"/>
      <c r="F341" s="18"/>
      <c r="G341" s="9"/>
      <c r="H341" s="9"/>
      <c r="I341" s="9"/>
      <c r="J341" s="72"/>
      <c r="K341" s="72"/>
      <c r="L341" s="72"/>
    </row>
    <row r="342" spans="1:12" ht="18" customHeight="1" x14ac:dyDescent="0.25">
      <c r="A342" s="9">
        <v>7</v>
      </c>
      <c r="B342" s="9"/>
      <c r="C342" s="17"/>
      <c r="D342" s="18"/>
      <c r="E342" s="18"/>
      <c r="F342" s="18"/>
      <c r="G342" s="9"/>
      <c r="H342" s="9"/>
      <c r="I342" s="9"/>
      <c r="J342" s="72"/>
      <c r="K342" s="72"/>
      <c r="L342" s="72"/>
    </row>
    <row r="343" spans="1:12" ht="18" customHeight="1" x14ac:dyDescent="0.25">
      <c r="A343" s="9">
        <v>7</v>
      </c>
      <c r="B343" s="9"/>
      <c r="C343" s="17"/>
      <c r="D343" s="18"/>
      <c r="E343" s="18"/>
      <c r="F343" s="18"/>
      <c r="G343" s="9"/>
      <c r="H343" s="9"/>
      <c r="I343" s="9"/>
      <c r="J343" s="72"/>
      <c r="K343" s="72"/>
      <c r="L343" s="72"/>
    </row>
    <row r="344" spans="1:12" ht="18" customHeight="1" x14ac:dyDescent="0.25">
      <c r="A344" s="11">
        <v>7</v>
      </c>
      <c r="B344" s="11"/>
      <c r="C344" s="19"/>
      <c r="D344" s="20"/>
      <c r="E344" s="20"/>
      <c r="F344" s="20"/>
      <c r="G344" s="12"/>
      <c r="H344" s="12"/>
      <c r="I344" s="12"/>
      <c r="J344" s="72"/>
      <c r="K344" s="72"/>
      <c r="L344" s="72"/>
    </row>
    <row r="345" spans="1:12" ht="18" customHeight="1" x14ac:dyDescent="0.25">
      <c r="A345" s="11">
        <v>7</v>
      </c>
      <c r="B345" s="11"/>
      <c r="C345" s="19"/>
      <c r="D345" s="20"/>
      <c r="E345" s="20"/>
      <c r="F345" s="20"/>
      <c r="G345" s="12"/>
      <c r="H345" s="12"/>
      <c r="I345" s="12"/>
      <c r="J345" s="72"/>
      <c r="K345" s="72"/>
      <c r="L345" s="72"/>
    </row>
    <row r="346" spans="1:12" ht="18" customHeight="1" x14ac:dyDescent="0.25">
      <c r="A346" s="9">
        <v>7</v>
      </c>
      <c r="B346" s="9"/>
      <c r="C346" s="17"/>
      <c r="D346" s="18"/>
      <c r="E346" s="18"/>
      <c r="F346" s="18"/>
      <c r="G346" s="9"/>
      <c r="H346" s="9"/>
      <c r="I346" s="9"/>
      <c r="J346" s="72"/>
      <c r="K346" s="72"/>
      <c r="L346" s="72"/>
    </row>
    <row r="347" spans="1:12" ht="18" customHeight="1" x14ac:dyDescent="0.25">
      <c r="A347" s="9">
        <v>7</v>
      </c>
      <c r="B347" s="9"/>
      <c r="C347" s="17"/>
      <c r="D347" s="18"/>
      <c r="E347" s="18"/>
      <c r="F347" s="18"/>
      <c r="G347" s="9"/>
      <c r="H347" s="9"/>
      <c r="I347" s="9"/>
      <c r="J347" s="72"/>
      <c r="K347" s="72"/>
      <c r="L347" s="72"/>
    </row>
    <row r="348" spans="1:12" ht="18" customHeight="1" x14ac:dyDescent="0.25">
      <c r="A348" s="9">
        <v>7</v>
      </c>
      <c r="B348" s="9"/>
      <c r="C348" s="17"/>
      <c r="D348" s="18"/>
      <c r="E348" s="18"/>
      <c r="F348" s="18"/>
      <c r="G348" s="9"/>
      <c r="H348" s="9"/>
      <c r="I348" s="9"/>
      <c r="J348" s="72"/>
      <c r="K348" s="72"/>
      <c r="L348" s="72"/>
    </row>
    <row r="349" spans="1:12" ht="18" customHeight="1" x14ac:dyDescent="0.25">
      <c r="A349" s="11">
        <v>7</v>
      </c>
      <c r="B349" s="11"/>
      <c r="C349" s="19"/>
      <c r="D349" s="20"/>
      <c r="E349" s="20"/>
      <c r="F349" s="20"/>
      <c r="G349" s="12"/>
      <c r="H349" s="12"/>
      <c r="I349" s="12"/>
      <c r="J349" s="72"/>
      <c r="K349" s="72"/>
      <c r="L349" s="72"/>
    </row>
    <row r="350" spans="1:12" ht="18" customHeight="1" x14ac:dyDescent="0.25">
      <c r="A350" s="9">
        <v>7</v>
      </c>
      <c r="B350" s="9"/>
      <c r="C350" s="17"/>
      <c r="D350" s="18"/>
      <c r="E350" s="18"/>
      <c r="F350" s="18"/>
      <c r="G350" s="9"/>
      <c r="H350" s="9"/>
      <c r="I350" s="9"/>
      <c r="J350" s="72"/>
      <c r="K350" s="72"/>
      <c r="L350" s="72"/>
    </row>
    <row r="351" spans="1:12" ht="18" customHeight="1" x14ac:dyDescent="0.25">
      <c r="A351" s="9">
        <v>7</v>
      </c>
      <c r="B351" s="9"/>
      <c r="C351" s="17"/>
      <c r="D351" s="18"/>
      <c r="E351" s="18"/>
      <c r="F351" s="18"/>
      <c r="G351" s="9"/>
      <c r="H351" s="9"/>
      <c r="I351" s="9"/>
      <c r="J351" s="72"/>
      <c r="K351" s="72"/>
      <c r="L351" s="72"/>
    </row>
    <row r="352" spans="1:12" ht="18" customHeight="1" x14ac:dyDescent="0.25">
      <c r="A352" s="9">
        <v>7</v>
      </c>
      <c r="B352" s="9"/>
      <c r="C352" s="17"/>
      <c r="D352" s="18"/>
      <c r="E352" s="18"/>
      <c r="F352" s="18"/>
      <c r="G352" s="9"/>
      <c r="H352" s="9"/>
      <c r="I352" s="9"/>
      <c r="J352" s="72"/>
      <c r="K352" s="72"/>
      <c r="L352" s="72"/>
    </row>
    <row r="353" spans="1:12" ht="18" customHeight="1" x14ac:dyDescent="0.25">
      <c r="A353" s="9">
        <v>7</v>
      </c>
      <c r="B353" s="9"/>
      <c r="C353" s="17"/>
      <c r="D353" s="18"/>
      <c r="E353" s="18"/>
      <c r="F353" s="18"/>
      <c r="G353" s="9"/>
      <c r="H353" s="9"/>
      <c r="I353" s="9"/>
      <c r="J353" s="72"/>
      <c r="K353" s="72"/>
      <c r="L353" s="72"/>
    </row>
    <row r="354" spans="1:12" ht="18" customHeight="1" x14ac:dyDescent="0.25">
      <c r="A354" s="9">
        <v>7</v>
      </c>
      <c r="B354" s="9"/>
      <c r="C354" s="17"/>
      <c r="D354" s="18"/>
      <c r="E354" s="18"/>
      <c r="F354" s="18"/>
      <c r="G354" s="9"/>
      <c r="H354" s="9"/>
      <c r="I354" s="9"/>
      <c r="J354" s="72"/>
      <c r="K354" s="72"/>
      <c r="L354" s="72"/>
    </row>
    <row r="355" spans="1:12" ht="18" customHeight="1" x14ac:dyDescent="0.25">
      <c r="A355" s="9">
        <v>7</v>
      </c>
      <c r="B355" s="9"/>
      <c r="C355" s="17"/>
      <c r="D355" s="18"/>
      <c r="E355" s="18"/>
      <c r="F355" s="18"/>
      <c r="G355" s="9"/>
      <c r="H355" s="9"/>
      <c r="I355" s="9"/>
      <c r="J355" s="72"/>
      <c r="K355" s="72"/>
      <c r="L355" s="72"/>
    </row>
    <row r="356" spans="1:12" ht="18" customHeight="1" x14ac:dyDescent="0.25">
      <c r="A356" s="9">
        <v>7</v>
      </c>
      <c r="B356" s="9"/>
      <c r="C356" s="17"/>
      <c r="D356" s="18"/>
      <c r="E356" s="18"/>
      <c r="F356" s="18"/>
      <c r="G356" s="9"/>
      <c r="H356" s="9"/>
      <c r="I356" s="9"/>
      <c r="J356" s="72"/>
      <c r="K356" s="72"/>
      <c r="L356" s="72"/>
    </row>
    <row r="357" spans="1:12" ht="18" customHeight="1" x14ac:dyDescent="0.25">
      <c r="A357" s="9">
        <v>7</v>
      </c>
      <c r="B357" s="9"/>
      <c r="C357" s="17"/>
      <c r="D357" s="18"/>
      <c r="E357" s="18"/>
      <c r="F357" s="18"/>
      <c r="G357" s="9"/>
      <c r="H357" s="9"/>
      <c r="I357" s="9"/>
      <c r="J357" s="72"/>
      <c r="K357" s="72"/>
      <c r="L357" s="72"/>
    </row>
    <row r="358" spans="1:12" ht="18" customHeight="1" x14ac:dyDescent="0.25">
      <c r="A358" s="9">
        <v>7</v>
      </c>
      <c r="B358" s="9"/>
      <c r="C358" s="17"/>
      <c r="D358" s="18"/>
      <c r="E358" s="18"/>
      <c r="F358" s="18"/>
      <c r="G358" s="9"/>
      <c r="H358" s="9"/>
      <c r="I358" s="9"/>
      <c r="J358" s="72"/>
      <c r="K358" s="72"/>
      <c r="L358" s="72"/>
    </row>
    <row r="359" spans="1:12" ht="18" customHeight="1" x14ac:dyDescent="0.25">
      <c r="A359" s="9">
        <v>7</v>
      </c>
      <c r="B359" s="9"/>
      <c r="C359" s="17"/>
      <c r="D359" s="18"/>
      <c r="E359" s="18"/>
      <c r="F359" s="18"/>
      <c r="G359" s="9"/>
      <c r="H359" s="9"/>
      <c r="I359" s="9"/>
      <c r="J359" s="72"/>
      <c r="K359" s="72"/>
      <c r="L359" s="72"/>
    </row>
    <row r="360" spans="1:12" ht="18" customHeight="1" x14ac:dyDescent="0.25">
      <c r="A360" s="9">
        <v>7</v>
      </c>
      <c r="B360" s="9"/>
      <c r="C360" s="17"/>
      <c r="D360" s="18"/>
      <c r="E360" s="18"/>
      <c r="F360" s="18"/>
      <c r="G360" s="9"/>
      <c r="H360" s="9"/>
      <c r="I360" s="9"/>
      <c r="J360" s="72"/>
      <c r="K360" s="72"/>
      <c r="L360" s="72"/>
    </row>
    <row r="361" spans="1:12" ht="18" customHeight="1" x14ac:dyDescent="0.25">
      <c r="A361" s="9">
        <v>7</v>
      </c>
      <c r="B361" s="9"/>
      <c r="C361" s="17"/>
      <c r="D361" s="18"/>
      <c r="E361" s="18"/>
      <c r="F361" s="18"/>
      <c r="G361" s="9"/>
      <c r="H361" s="9"/>
      <c r="I361" s="9"/>
      <c r="J361" s="72"/>
      <c r="K361" s="72"/>
      <c r="L361" s="72"/>
    </row>
    <row r="362" spans="1:12" ht="18" customHeight="1" x14ac:dyDescent="0.25">
      <c r="A362" s="9">
        <v>7</v>
      </c>
      <c r="B362" s="9"/>
      <c r="C362" s="17"/>
      <c r="D362" s="18"/>
      <c r="E362" s="18"/>
      <c r="F362" s="18"/>
      <c r="G362" s="9"/>
      <c r="H362" s="9"/>
      <c r="I362" s="9"/>
      <c r="J362" s="72"/>
      <c r="K362" s="72"/>
      <c r="L362" s="72"/>
    </row>
    <row r="363" spans="1:12" ht="18" customHeight="1" x14ac:dyDescent="0.25">
      <c r="A363" s="9">
        <v>7</v>
      </c>
      <c r="B363" s="9"/>
      <c r="C363" s="17"/>
      <c r="D363" s="18"/>
      <c r="E363" s="18"/>
      <c r="F363" s="18"/>
      <c r="G363" s="9"/>
      <c r="H363" s="9"/>
      <c r="I363" s="9"/>
      <c r="J363" s="72"/>
      <c r="K363" s="72"/>
      <c r="L363" s="72"/>
    </row>
    <row r="364" spans="1:12" ht="18" customHeight="1" x14ac:dyDescent="0.25">
      <c r="A364" s="9">
        <v>7</v>
      </c>
      <c r="B364" s="9"/>
      <c r="C364" s="17"/>
      <c r="D364" s="18"/>
      <c r="E364" s="18"/>
      <c r="F364" s="18"/>
      <c r="G364" s="9"/>
      <c r="H364" s="9"/>
      <c r="I364" s="9"/>
      <c r="J364" s="72"/>
      <c r="K364" s="72"/>
      <c r="L364" s="72"/>
    </row>
    <row r="365" spans="1:12" ht="18" customHeight="1" x14ac:dyDescent="0.25">
      <c r="A365" s="11">
        <v>8</v>
      </c>
      <c r="B365" s="11"/>
      <c r="C365" s="19"/>
      <c r="D365" s="20"/>
      <c r="E365" s="20"/>
      <c r="F365" s="20"/>
      <c r="G365" s="12"/>
      <c r="H365" s="12"/>
      <c r="I365" s="12"/>
      <c r="J365" s="72"/>
      <c r="K365" s="72"/>
      <c r="L365" s="72"/>
    </row>
    <row r="366" spans="1:12" ht="18" customHeight="1" x14ac:dyDescent="0.25">
      <c r="A366" s="11">
        <v>8</v>
      </c>
      <c r="B366" s="11"/>
      <c r="C366" s="19"/>
      <c r="D366" s="20"/>
      <c r="E366" s="20"/>
      <c r="F366" s="20"/>
      <c r="G366" s="12"/>
      <c r="H366" s="12"/>
      <c r="I366" s="12"/>
      <c r="J366" s="72"/>
      <c r="K366" s="72"/>
      <c r="L366" s="72"/>
    </row>
    <row r="367" spans="1:12" ht="18" customHeight="1" x14ac:dyDescent="0.25">
      <c r="A367" s="9">
        <v>8</v>
      </c>
      <c r="B367" s="9"/>
      <c r="C367" s="17"/>
      <c r="D367" s="18"/>
      <c r="E367" s="18"/>
      <c r="F367" s="18"/>
      <c r="G367" s="9"/>
      <c r="H367" s="9"/>
      <c r="I367" s="9"/>
      <c r="J367" s="72"/>
      <c r="K367" s="72"/>
      <c r="L367" s="72"/>
    </row>
    <row r="368" spans="1:12" ht="18" customHeight="1" x14ac:dyDescent="0.25">
      <c r="A368" s="11">
        <v>8</v>
      </c>
      <c r="B368" s="11"/>
      <c r="C368" s="19"/>
      <c r="D368" s="20"/>
      <c r="E368" s="20"/>
      <c r="F368" s="20"/>
      <c r="G368" s="12"/>
      <c r="H368" s="12"/>
      <c r="I368" s="12"/>
      <c r="J368" s="72"/>
      <c r="K368" s="72"/>
      <c r="L368" s="72"/>
    </row>
    <row r="369" spans="1:12" ht="18" customHeight="1" x14ac:dyDescent="0.25">
      <c r="A369" s="9">
        <v>8</v>
      </c>
      <c r="B369" s="9"/>
      <c r="C369" s="17"/>
      <c r="D369" s="18"/>
      <c r="E369" s="18"/>
      <c r="F369" s="18"/>
      <c r="G369" s="9"/>
      <c r="H369" s="9"/>
      <c r="I369" s="9"/>
      <c r="J369" s="72"/>
      <c r="K369" s="72"/>
      <c r="L369" s="72"/>
    </row>
    <row r="370" spans="1:12" ht="18" customHeight="1" x14ac:dyDescent="0.25">
      <c r="A370" s="9">
        <v>8</v>
      </c>
      <c r="B370" s="9"/>
      <c r="C370" s="17"/>
      <c r="D370" s="18"/>
      <c r="E370" s="18"/>
      <c r="F370" s="18"/>
      <c r="G370" s="9"/>
      <c r="H370" s="9"/>
      <c r="I370" s="9"/>
      <c r="J370" s="72"/>
      <c r="K370" s="72"/>
      <c r="L370" s="72"/>
    </row>
    <row r="371" spans="1:12" ht="18" customHeight="1" x14ac:dyDescent="0.25">
      <c r="A371" s="11">
        <v>8</v>
      </c>
      <c r="B371" s="11"/>
      <c r="C371" s="19"/>
      <c r="D371" s="20"/>
      <c r="E371" s="20"/>
      <c r="F371" s="20"/>
      <c r="G371" s="12"/>
      <c r="H371" s="12"/>
      <c r="I371" s="12"/>
      <c r="J371" s="72"/>
      <c r="K371" s="72"/>
      <c r="L371" s="72"/>
    </row>
    <row r="372" spans="1:12" ht="18" customHeight="1" x14ac:dyDescent="0.25">
      <c r="A372" s="9">
        <v>8</v>
      </c>
      <c r="B372" s="9"/>
      <c r="C372" s="17"/>
      <c r="D372" s="18"/>
      <c r="E372" s="18"/>
      <c r="F372" s="18"/>
      <c r="G372" s="9"/>
      <c r="H372" s="9"/>
      <c r="I372" s="9"/>
      <c r="J372" s="72"/>
      <c r="K372" s="72"/>
      <c r="L372" s="72"/>
    </row>
    <row r="373" spans="1:12" ht="18" customHeight="1" x14ac:dyDescent="0.25">
      <c r="A373" s="11">
        <v>8</v>
      </c>
      <c r="B373" s="11"/>
      <c r="C373" s="19"/>
      <c r="D373" s="20"/>
      <c r="E373" s="20"/>
      <c r="F373" s="20"/>
      <c r="G373" s="12"/>
      <c r="H373" s="12"/>
      <c r="I373" s="12"/>
      <c r="J373" s="72"/>
      <c r="K373" s="72"/>
      <c r="L373" s="72"/>
    </row>
    <row r="374" spans="1:12" ht="18" customHeight="1" x14ac:dyDescent="0.25">
      <c r="A374" s="11">
        <v>8</v>
      </c>
      <c r="B374" s="11"/>
      <c r="C374" s="19"/>
      <c r="D374" s="20"/>
      <c r="E374" s="20"/>
      <c r="F374" s="20"/>
      <c r="G374" s="12"/>
      <c r="H374" s="12"/>
      <c r="I374" s="12"/>
      <c r="J374" s="72"/>
      <c r="K374" s="72"/>
      <c r="L374" s="72"/>
    </row>
    <row r="375" spans="1:12" ht="18" customHeight="1" x14ac:dyDescent="0.25">
      <c r="A375" s="9">
        <v>8</v>
      </c>
      <c r="B375" s="9"/>
      <c r="C375" s="17"/>
      <c r="D375" s="18"/>
      <c r="E375" s="18"/>
      <c r="F375" s="18"/>
      <c r="G375" s="9"/>
      <c r="H375" s="9"/>
      <c r="I375" s="9"/>
      <c r="J375" s="72"/>
      <c r="K375" s="72"/>
      <c r="L375" s="72"/>
    </row>
    <row r="376" spans="1:12" ht="18" customHeight="1" x14ac:dyDescent="0.25">
      <c r="A376" s="9">
        <v>8</v>
      </c>
      <c r="B376" s="9"/>
      <c r="C376" s="17"/>
      <c r="D376" s="18"/>
      <c r="E376" s="18"/>
      <c r="F376" s="18"/>
      <c r="G376" s="9"/>
      <c r="H376" s="9"/>
      <c r="I376" s="9"/>
      <c r="J376" s="72"/>
      <c r="K376" s="72"/>
      <c r="L376" s="72"/>
    </row>
    <row r="377" spans="1:12" ht="18" customHeight="1" x14ac:dyDescent="0.25">
      <c r="A377" s="9">
        <v>8</v>
      </c>
      <c r="B377" s="9"/>
      <c r="C377" s="17"/>
      <c r="D377" s="18"/>
      <c r="E377" s="18"/>
      <c r="F377" s="18"/>
      <c r="G377" s="9"/>
      <c r="H377" s="9"/>
      <c r="I377" s="9"/>
      <c r="J377" s="72"/>
      <c r="K377" s="72"/>
      <c r="L377" s="72"/>
    </row>
    <row r="378" spans="1:12" ht="18" customHeight="1" x14ac:dyDescent="0.25">
      <c r="A378" s="9">
        <v>8</v>
      </c>
      <c r="B378" s="9"/>
      <c r="C378" s="17"/>
      <c r="D378" s="18"/>
      <c r="E378" s="18"/>
      <c r="F378" s="18"/>
      <c r="G378" s="9"/>
      <c r="H378" s="9"/>
      <c r="I378" s="9"/>
      <c r="J378" s="72"/>
      <c r="K378" s="72"/>
      <c r="L378" s="72"/>
    </row>
    <row r="379" spans="1:12" ht="18" customHeight="1" x14ac:dyDescent="0.25">
      <c r="A379" s="9">
        <v>8</v>
      </c>
      <c r="B379" s="9"/>
      <c r="C379" s="17"/>
      <c r="D379" s="18"/>
      <c r="E379" s="18"/>
      <c r="F379" s="18"/>
      <c r="G379" s="9"/>
      <c r="H379" s="9"/>
      <c r="I379" s="9"/>
      <c r="J379" s="72"/>
      <c r="K379" s="72"/>
      <c r="L379" s="72"/>
    </row>
    <row r="380" spans="1:12" ht="18" customHeight="1" x14ac:dyDescent="0.25">
      <c r="A380" s="9">
        <v>8</v>
      </c>
      <c r="B380" s="9"/>
      <c r="C380" s="17"/>
      <c r="D380" s="18"/>
      <c r="E380" s="18"/>
      <c r="F380" s="18"/>
      <c r="G380" s="9"/>
      <c r="H380" s="9"/>
      <c r="I380" s="9"/>
      <c r="J380" s="72"/>
      <c r="K380" s="72"/>
      <c r="L380" s="72"/>
    </row>
    <row r="381" spans="1:12" ht="18" customHeight="1" x14ac:dyDescent="0.25">
      <c r="A381" s="9">
        <v>8</v>
      </c>
      <c r="B381" s="9"/>
      <c r="C381" s="17"/>
      <c r="D381" s="18"/>
      <c r="E381" s="18"/>
      <c r="F381" s="18"/>
      <c r="G381" s="9"/>
      <c r="H381" s="9"/>
      <c r="I381" s="9"/>
      <c r="J381" s="72"/>
      <c r="K381" s="72"/>
      <c r="L381" s="72"/>
    </row>
    <row r="382" spans="1:12" ht="18" customHeight="1" x14ac:dyDescent="0.25">
      <c r="A382" s="9">
        <v>8</v>
      </c>
      <c r="B382" s="9"/>
      <c r="C382" s="17"/>
      <c r="D382" s="18"/>
      <c r="E382" s="18"/>
      <c r="F382" s="18"/>
      <c r="G382" s="9"/>
      <c r="H382" s="9"/>
      <c r="I382" s="9"/>
      <c r="J382" s="72"/>
      <c r="K382" s="72"/>
      <c r="L382" s="72"/>
    </row>
    <row r="383" spans="1:12" ht="18" customHeight="1" x14ac:dyDescent="0.25">
      <c r="A383" s="11">
        <v>8</v>
      </c>
      <c r="B383" s="11"/>
      <c r="C383" s="19"/>
      <c r="D383" s="20"/>
      <c r="E383" s="20"/>
      <c r="F383" s="20"/>
      <c r="G383" s="12"/>
      <c r="H383" s="12"/>
      <c r="I383" s="12"/>
      <c r="J383" s="72"/>
      <c r="K383" s="72"/>
      <c r="L383" s="72"/>
    </row>
    <row r="384" spans="1:12" ht="18" customHeight="1" x14ac:dyDescent="0.25">
      <c r="A384" s="11">
        <v>8</v>
      </c>
      <c r="B384" s="11"/>
      <c r="C384" s="19"/>
      <c r="D384" s="20"/>
      <c r="E384" s="20"/>
      <c r="F384" s="20"/>
      <c r="G384" s="12"/>
      <c r="H384" s="12"/>
      <c r="I384" s="12"/>
      <c r="J384" s="72"/>
      <c r="K384" s="72"/>
      <c r="L384" s="72"/>
    </row>
    <row r="385" spans="1:12" ht="18" customHeight="1" x14ac:dyDescent="0.25">
      <c r="A385" s="9">
        <v>8</v>
      </c>
      <c r="B385" s="9"/>
      <c r="C385" s="17"/>
      <c r="D385" s="18"/>
      <c r="E385" s="18"/>
      <c r="F385" s="18"/>
      <c r="G385" s="9"/>
      <c r="H385" s="9"/>
      <c r="I385" s="9"/>
      <c r="J385" s="72"/>
      <c r="K385" s="72"/>
      <c r="L385" s="72"/>
    </row>
    <row r="386" spans="1:12" ht="18" customHeight="1" x14ac:dyDescent="0.25">
      <c r="A386" s="9">
        <v>8</v>
      </c>
      <c r="B386" s="9"/>
      <c r="C386" s="17"/>
      <c r="D386" s="18"/>
      <c r="E386" s="18"/>
      <c r="F386" s="18"/>
      <c r="G386" s="9"/>
      <c r="H386" s="9"/>
      <c r="I386" s="9"/>
      <c r="J386" s="72"/>
      <c r="K386" s="72"/>
      <c r="L386" s="72"/>
    </row>
    <row r="387" spans="1:12" ht="18" customHeight="1" x14ac:dyDescent="0.25">
      <c r="A387" s="9">
        <v>8</v>
      </c>
      <c r="B387" s="9"/>
      <c r="C387" s="17"/>
      <c r="D387" s="18"/>
      <c r="E387" s="18"/>
      <c r="F387" s="18"/>
      <c r="G387" s="9"/>
      <c r="H387" s="9"/>
      <c r="I387" s="9"/>
      <c r="J387" s="72"/>
      <c r="K387" s="72"/>
      <c r="L387" s="72"/>
    </row>
    <row r="388" spans="1:12" ht="18" customHeight="1" x14ac:dyDescent="0.25">
      <c r="A388" s="9">
        <v>8</v>
      </c>
      <c r="B388" s="9"/>
      <c r="C388" s="17"/>
      <c r="D388" s="18"/>
      <c r="E388" s="18"/>
      <c r="F388" s="18"/>
      <c r="G388" s="9"/>
      <c r="H388" s="9"/>
      <c r="I388" s="9"/>
      <c r="J388" s="72"/>
      <c r="K388" s="72"/>
      <c r="L388" s="72"/>
    </row>
    <row r="389" spans="1:12" ht="18" customHeight="1" x14ac:dyDescent="0.25">
      <c r="A389" s="9">
        <v>8</v>
      </c>
      <c r="B389" s="9"/>
      <c r="C389" s="17"/>
      <c r="D389" s="18"/>
      <c r="E389" s="18"/>
      <c r="F389" s="18"/>
      <c r="G389" s="9"/>
      <c r="H389" s="9"/>
      <c r="I389" s="9"/>
      <c r="J389" s="72"/>
      <c r="K389" s="72"/>
      <c r="L389" s="72"/>
    </row>
    <row r="390" spans="1:12" ht="18" customHeight="1" x14ac:dyDescent="0.25">
      <c r="A390" s="9">
        <v>8</v>
      </c>
      <c r="B390" s="9"/>
      <c r="C390" s="17"/>
      <c r="D390" s="18"/>
      <c r="E390" s="18"/>
      <c r="F390" s="18"/>
      <c r="G390" s="9"/>
      <c r="H390" s="9"/>
      <c r="I390" s="9"/>
      <c r="J390" s="72"/>
      <c r="K390" s="72"/>
      <c r="L390" s="72"/>
    </row>
    <row r="391" spans="1:12" ht="18" customHeight="1" x14ac:dyDescent="0.25">
      <c r="A391" s="9">
        <v>8</v>
      </c>
      <c r="B391" s="9"/>
      <c r="C391" s="17"/>
      <c r="D391" s="18"/>
      <c r="E391" s="18"/>
      <c r="F391" s="18"/>
      <c r="G391" s="9"/>
      <c r="H391" s="9"/>
      <c r="I391" s="9"/>
      <c r="J391" s="72"/>
      <c r="K391" s="72"/>
      <c r="L391" s="72"/>
    </row>
    <row r="392" spans="1:12" ht="18" customHeight="1" x14ac:dyDescent="0.25">
      <c r="A392" s="9">
        <v>8</v>
      </c>
      <c r="B392" s="9"/>
      <c r="C392" s="17"/>
      <c r="D392" s="18"/>
      <c r="E392" s="18"/>
      <c r="F392" s="18"/>
      <c r="G392" s="9"/>
      <c r="H392" s="9"/>
      <c r="I392" s="9"/>
      <c r="J392" s="72"/>
      <c r="K392" s="72"/>
      <c r="L392" s="72"/>
    </row>
    <row r="393" spans="1:12" ht="18" customHeight="1" x14ac:dyDescent="0.25">
      <c r="A393" s="9">
        <v>8</v>
      </c>
      <c r="B393" s="9"/>
      <c r="C393" s="17"/>
      <c r="D393" s="18"/>
      <c r="E393" s="18"/>
      <c r="F393" s="18"/>
      <c r="G393" s="9"/>
      <c r="H393" s="9"/>
      <c r="I393" s="9"/>
      <c r="J393" s="72"/>
      <c r="K393" s="72"/>
      <c r="L393" s="72"/>
    </row>
    <row r="394" spans="1:12" ht="18" customHeight="1" x14ac:dyDescent="0.25">
      <c r="A394" s="9">
        <v>8</v>
      </c>
      <c r="B394" s="9"/>
      <c r="C394" s="17"/>
      <c r="D394" s="18"/>
      <c r="E394" s="18"/>
      <c r="F394" s="18"/>
      <c r="G394" s="9"/>
      <c r="H394" s="9"/>
      <c r="I394" s="9"/>
      <c r="J394" s="72"/>
      <c r="K394" s="72"/>
      <c r="L394" s="72"/>
    </row>
    <row r="395" spans="1:12" ht="18" customHeight="1" x14ac:dyDescent="0.25">
      <c r="A395" s="9">
        <v>8</v>
      </c>
      <c r="B395" s="9"/>
      <c r="C395" s="17"/>
      <c r="D395" s="18"/>
      <c r="E395" s="18"/>
      <c r="F395" s="18"/>
      <c r="G395" s="9"/>
      <c r="H395" s="9"/>
      <c r="I395" s="9"/>
      <c r="J395" s="72"/>
      <c r="K395" s="72"/>
      <c r="L395" s="72"/>
    </row>
    <row r="396" spans="1:12" ht="18" customHeight="1" x14ac:dyDescent="0.25">
      <c r="A396" s="9">
        <v>8</v>
      </c>
      <c r="B396" s="9"/>
      <c r="C396" s="17"/>
      <c r="D396" s="18"/>
      <c r="E396" s="18"/>
      <c r="F396" s="18"/>
      <c r="G396" s="9"/>
      <c r="H396" s="9"/>
      <c r="I396" s="9"/>
      <c r="J396" s="72"/>
      <c r="K396" s="72"/>
      <c r="L396" s="72"/>
    </row>
    <row r="397" spans="1:12" ht="18" customHeight="1" x14ac:dyDescent="0.25">
      <c r="A397" s="9">
        <v>8</v>
      </c>
      <c r="B397" s="9"/>
      <c r="C397" s="17"/>
      <c r="D397" s="18"/>
      <c r="E397" s="18"/>
      <c r="F397" s="18"/>
      <c r="G397" s="9"/>
      <c r="H397" s="9"/>
      <c r="I397" s="9"/>
      <c r="J397" s="72"/>
      <c r="K397" s="72"/>
      <c r="L397" s="72"/>
    </row>
    <row r="398" spans="1:12" ht="18" customHeight="1" x14ac:dyDescent="0.25">
      <c r="A398" s="9">
        <v>8</v>
      </c>
      <c r="B398" s="9"/>
      <c r="C398" s="17"/>
      <c r="D398" s="18"/>
      <c r="E398" s="18"/>
      <c r="F398" s="18"/>
      <c r="G398" s="9"/>
      <c r="H398" s="9"/>
      <c r="I398" s="9"/>
      <c r="J398" s="72"/>
      <c r="K398" s="72"/>
      <c r="L398" s="72"/>
    </row>
    <row r="399" spans="1:12" ht="18" customHeight="1" x14ac:dyDescent="0.25">
      <c r="A399" s="9">
        <v>8</v>
      </c>
      <c r="B399" s="9"/>
      <c r="C399" s="17"/>
      <c r="D399" s="18"/>
      <c r="E399" s="18"/>
      <c r="F399" s="18"/>
      <c r="G399" s="9"/>
      <c r="H399" s="9"/>
      <c r="I399" s="9"/>
      <c r="J399" s="72"/>
      <c r="K399" s="72"/>
      <c r="L399" s="72"/>
    </row>
    <row r="400" spans="1:12" ht="18" customHeight="1" x14ac:dyDescent="0.25">
      <c r="A400" s="9">
        <v>8</v>
      </c>
      <c r="B400" s="9"/>
      <c r="C400" s="17"/>
      <c r="D400" s="18"/>
      <c r="E400" s="18"/>
      <c r="F400" s="18"/>
      <c r="G400" s="9"/>
      <c r="H400" s="9"/>
      <c r="I400" s="9"/>
      <c r="J400" s="72"/>
      <c r="K400" s="72"/>
      <c r="L400" s="72"/>
    </row>
    <row r="401" spans="1:12" ht="18" customHeight="1" x14ac:dyDescent="0.25">
      <c r="A401" s="9">
        <v>8</v>
      </c>
      <c r="B401" s="9"/>
      <c r="C401" s="17"/>
      <c r="D401" s="18"/>
      <c r="E401" s="18"/>
      <c r="F401" s="18"/>
      <c r="G401" s="9"/>
      <c r="H401" s="9"/>
      <c r="I401" s="9"/>
      <c r="J401" s="72"/>
      <c r="K401" s="72"/>
      <c r="L401" s="72"/>
    </row>
    <row r="402" spans="1:12" ht="18" customHeight="1" x14ac:dyDescent="0.25">
      <c r="A402" s="9">
        <v>8</v>
      </c>
      <c r="B402" s="9"/>
      <c r="C402" s="17"/>
      <c r="D402" s="18"/>
      <c r="E402" s="18"/>
      <c r="F402" s="18"/>
      <c r="G402" s="9"/>
      <c r="H402" s="9"/>
      <c r="I402" s="9"/>
      <c r="J402" s="72"/>
      <c r="K402" s="72"/>
      <c r="L402" s="72"/>
    </row>
    <row r="403" spans="1:12" ht="18" customHeight="1" x14ac:dyDescent="0.25">
      <c r="A403" s="9">
        <v>8</v>
      </c>
      <c r="B403" s="9"/>
      <c r="C403" s="17"/>
      <c r="D403" s="18"/>
      <c r="E403" s="18"/>
      <c r="F403" s="18"/>
      <c r="G403" s="9"/>
      <c r="H403" s="9"/>
      <c r="I403" s="9"/>
      <c r="J403" s="72"/>
      <c r="K403" s="72"/>
      <c r="L403" s="72"/>
    </row>
    <row r="404" spans="1:12" ht="18" customHeight="1" x14ac:dyDescent="0.25">
      <c r="A404" s="9">
        <v>8</v>
      </c>
      <c r="B404" s="9"/>
      <c r="C404" s="17"/>
      <c r="D404" s="18"/>
      <c r="E404" s="18"/>
      <c r="F404" s="18"/>
      <c r="G404" s="9"/>
      <c r="H404" s="9"/>
      <c r="I404" s="9"/>
      <c r="J404" s="72"/>
      <c r="K404" s="72"/>
      <c r="L404" s="72"/>
    </row>
    <row r="405" spans="1:12" ht="18" customHeight="1" x14ac:dyDescent="0.25">
      <c r="A405" s="9">
        <v>8</v>
      </c>
      <c r="B405" s="9"/>
      <c r="C405" s="17"/>
      <c r="D405" s="18"/>
      <c r="E405" s="18"/>
      <c r="F405" s="18"/>
      <c r="G405" s="9"/>
      <c r="H405" s="9"/>
      <c r="I405" s="9"/>
      <c r="J405" s="72"/>
      <c r="K405" s="72"/>
      <c r="L405" s="72"/>
    </row>
    <row r="406" spans="1:12" ht="18" customHeight="1" x14ac:dyDescent="0.25">
      <c r="A406" s="9">
        <v>8</v>
      </c>
      <c r="B406" s="9"/>
      <c r="C406" s="17"/>
      <c r="D406" s="18"/>
      <c r="E406" s="18"/>
      <c r="F406" s="18"/>
      <c r="G406" s="9"/>
      <c r="H406" s="9"/>
      <c r="I406" s="9"/>
      <c r="J406" s="72"/>
      <c r="K406" s="72"/>
      <c r="L406" s="72"/>
    </row>
    <row r="407" spans="1:12" ht="18" customHeight="1" x14ac:dyDescent="0.25">
      <c r="A407" s="9">
        <v>8</v>
      </c>
      <c r="B407" s="9"/>
      <c r="C407" s="17"/>
      <c r="D407" s="18"/>
      <c r="E407" s="18"/>
      <c r="F407" s="18"/>
      <c r="G407" s="9"/>
      <c r="H407" s="9"/>
      <c r="I407" s="9"/>
      <c r="J407" s="72"/>
      <c r="K407" s="72"/>
      <c r="L407" s="72"/>
    </row>
    <row r="408" spans="1:12" ht="18" customHeight="1" x14ac:dyDescent="0.25">
      <c r="A408" s="9">
        <v>8</v>
      </c>
      <c r="B408" s="9"/>
      <c r="C408" s="17"/>
      <c r="D408" s="18"/>
      <c r="E408" s="18"/>
      <c r="F408" s="18"/>
      <c r="G408" s="9"/>
      <c r="H408" s="9"/>
      <c r="I408" s="9"/>
      <c r="J408" s="72"/>
      <c r="K408" s="72"/>
      <c r="L408" s="72"/>
    </row>
    <row r="409" spans="1:12" ht="18" customHeight="1" x14ac:dyDescent="0.25">
      <c r="A409" s="9">
        <v>8</v>
      </c>
      <c r="B409" s="9"/>
      <c r="C409" s="17"/>
      <c r="D409" s="18"/>
      <c r="E409" s="18"/>
      <c r="F409" s="18"/>
      <c r="G409" s="9"/>
      <c r="H409" s="9"/>
      <c r="I409" s="9"/>
      <c r="J409" s="72"/>
      <c r="K409" s="72"/>
      <c r="L409" s="72"/>
    </row>
    <row r="410" spans="1:12" ht="18" customHeight="1" x14ac:dyDescent="0.25">
      <c r="A410" s="9">
        <v>8</v>
      </c>
      <c r="B410" s="9"/>
      <c r="C410" s="17"/>
      <c r="D410" s="18"/>
      <c r="E410" s="18"/>
      <c r="F410" s="18"/>
      <c r="G410" s="9"/>
      <c r="H410" s="9"/>
      <c r="I410" s="9"/>
      <c r="J410" s="72"/>
      <c r="K410" s="72"/>
      <c r="L410" s="72"/>
    </row>
    <row r="411" spans="1:12" ht="18" customHeight="1" x14ac:dyDescent="0.25">
      <c r="A411" s="9">
        <v>8</v>
      </c>
      <c r="B411" s="9"/>
      <c r="C411" s="17"/>
      <c r="D411" s="18"/>
      <c r="E411" s="18"/>
      <c r="F411" s="18"/>
      <c r="G411" s="9"/>
      <c r="H411" s="9"/>
      <c r="I411" s="9"/>
      <c r="J411" s="72"/>
      <c r="K411" s="72"/>
      <c r="L411" s="72"/>
    </row>
    <row r="412" spans="1:12" ht="18" customHeight="1" x14ac:dyDescent="0.25">
      <c r="A412" s="9">
        <v>8</v>
      </c>
      <c r="B412" s="9"/>
      <c r="C412" s="17"/>
      <c r="D412" s="18"/>
      <c r="E412" s="18"/>
      <c r="F412" s="18"/>
      <c r="G412" s="9"/>
      <c r="H412" s="9"/>
      <c r="I412" s="9"/>
      <c r="J412" s="72"/>
      <c r="K412" s="72"/>
      <c r="L412" s="72"/>
    </row>
    <row r="413" spans="1:12" ht="18" customHeight="1" x14ac:dyDescent="0.25">
      <c r="A413" s="9">
        <v>8</v>
      </c>
      <c r="B413" s="9"/>
      <c r="C413" s="17"/>
      <c r="D413" s="18"/>
      <c r="E413" s="18"/>
      <c r="F413" s="18"/>
      <c r="G413" s="9"/>
      <c r="H413" s="9"/>
      <c r="I413" s="9"/>
      <c r="J413" s="72"/>
      <c r="K413" s="72"/>
      <c r="L413" s="72"/>
    </row>
    <row r="414" spans="1:12" ht="18" customHeight="1" x14ac:dyDescent="0.25">
      <c r="A414" s="9">
        <v>8</v>
      </c>
      <c r="B414" s="9"/>
      <c r="C414" s="17"/>
      <c r="D414" s="18"/>
      <c r="E414" s="18"/>
      <c r="F414" s="18"/>
      <c r="G414" s="9"/>
      <c r="H414" s="9"/>
      <c r="I414" s="9"/>
      <c r="J414" s="72"/>
      <c r="K414" s="72"/>
      <c r="L414" s="72"/>
    </row>
    <row r="415" spans="1:12" ht="18" customHeight="1" x14ac:dyDescent="0.25">
      <c r="A415" s="9">
        <v>8</v>
      </c>
      <c r="B415" s="9"/>
      <c r="C415" s="17"/>
      <c r="D415" s="18"/>
      <c r="E415" s="18"/>
      <c r="F415" s="18"/>
      <c r="G415" s="9"/>
      <c r="H415" s="9"/>
      <c r="I415" s="9"/>
      <c r="J415" s="72"/>
      <c r="K415" s="72"/>
      <c r="L415" s="72"/>
    </row>
    <row r="416" spans="1:12" ht="18" customHeight="1" x14ac:dyDescent="0.25">
      <c r="A416" s="11">
        <v>8</v>
      </c>
      <c r="B416" s="11"/>
      <c r="C416" s="19"/>
      <c r="D416" s="20"/>
      <c r="E416" s="20"/>
      <c r="F416" s="20"/>
      <c r="G416" s="12"/>
      <c r="H416" s="12"/>
      <c r="I416" s="12"/>
      <c r="J416" s="72"/>
      <c r="K416" s="72"/>
      <c r="L416" s="72"/>
    </row>
    <row r="417" spans="1:12" ht="18" customHeight="1" x14ac:dyDescent="0.25">
      <c r="A417" s="9">
        <v>8</v>
      </c>
      <c r="B417" s="9"/>
      <c r="C417" s="17"/>
      <c r="D417" s="18"/>
      <c r="E417" s="18"/>
      <c r="F417" s="18"/>
      <c r="G417" s="9"/>
      <c r="H417" s="9"/>
      <c r="I417" s="9"/>
      <c r="J417" s="72"/>
      <c r="K417" s="72"/>
      <c r="L417" s="72"/>
    </row>
    <row r="418" spans="1:12" ht="18" customHeight="1" x14ac:dyDescent="0.25">
      <c r="A418" s="9">
        <v>8</v>
      </c>
      <c r="B418" s="9"/>
      <c r="C418" s="17"/>
      <c r="D418" s="18"/>
      <c r="E418" s="18"/>
      <c r="F418" s="18"/>
      <c r="G418" s="9"/>
      <c r="H418" s="9"/>
      <c r="I418" s="9"/>
      <c r="J418" s="72"/>
      <c r="K418" s="72"/>
      <c r="L418" s="72"/>
    </row>
    <row r="419" spans="1:12" ht="18" customHeight="1" x14ac:dyDescent="0.25">
      <c r="A419" s="11">
        <v>8</v>
      </c>
      <c r="B419" s="11"/>
      <c r="C419" s="19"/>
      <c r="D419" s="20"/>
      <c r="E419" s="20"/>
      <c r="F419" s="20"/>
      <c r="G419" s="12"/>
      <c r="H419" s="12"/>
      <c r="I419" s="12"/>
      <c r="J419" s="72"/>
      <c r="K419" s="72"/>
      <c r="L419" s="72"/>
    </row>
    <row r="420" spans="1:12" ht="18" customHeight="1" x14ac:dyDescent="0.25">
      <c r="A420" s="9">
        <v>8</v>
      </c>
      <c r="B420" s="9"/>
      <c r="C420" s="17"/>
      <c r="D420" s="18"/>
      <c r="E420" s="18"/>
      <c r="F420" s="18"/>
      <c r="G420" s="9"/>
      <c r="H420" s="9"/>
      <c r="I420" s="9"/>
      <c r="J420" s="72"/>
      <c r="K420" s="72"/>
      <c r="L420" s="72"/>
    </row>
    <row r="421" spans="1:12" ht="18" customHeight="1" x14ac:dyDescent="0.25">
      <c r="A421" s="9">
        <v>8</v>
      </c>
      <c r="B421" s="9"/>
      <c r="C421" s="17"/>
      <c r="D421" s="18"/>
      <c r="E421" s="18"/>
      <c r="F421" s="18"/>
      <c r="G421" s="9"/>
      <c r="H421" s="9"/>
      <c r="I421" s="9"/>
      <c r="J421" s="72"/>
      <c r="K421" s="72"/>
      <c r="L421" s="72"/>
    </row>
    <row r="422" spans="1:12" ht="18" customHeight="1" x14ac:dyDescent="0.25">
      <c r="A422" s="9">
        <v>8</v>
      </c>
      <c r="B422" s="9"/>
      <c r="C422" s="17"/>
      <c r="D422" s="18"/>
      <c r="E422" s="18"/>
      <c r="F422" s="18"/>
      <c r="G422" s="9"/>
      <c r="H422" s="9"/>
      <c r="I422" s="9"/>
      <c r="J422" s="72"/>
      <c r="K422" s="72"/>
      <c r="L422" s="72"/>
    </row>
    <row r="423" spans="1:12" ht="18" customHeight="1" x14ac:dyDescent="0.25">
      <c r="A423" s="9">
        <v>8</v>
      </c>
      <c r="B423" s="9"/>
      <c r="C423" s="17"/>
      <c r="D423" s="18"/>
      <c r="E423" s="18"/>
      <c r="F423" s="18"/>
      <c r="G423" s="9"/>
      <c r="H423" s="9"/>
      <c r="I423" s="9"/>
      <c r="J423" s="72"/>
      <c r="K423" s="72"/>
      <c r="L423" s="72"/>
    </row>
    <row r="424" spans="1:12" ht="18" customHeight="1" x14ac:dyDescent="0.25">
      <c r="A424" s="9">
        <v>8</v>
      </c>
      <c r="B424" s="9"/>
      <c r="C424" s="17"/>
      <c r="D424" s="18"/>
      <c r="E424" s="18"/>
      <c r="F424" s="18"/>
      <c r="G424" s="9"/>
      <c r="H424" s="9"/>
      <c r="I424" s="9"/>
      <c r="J424" s="72"/>
      <c r="K424" s="72"/>
      <c r="L424" s="72"/>
    </row>
    <row r="425" spans="1:12" ht="18" customHeight="1" x14ac:dyDescent="0.25">
      <c r="A425" s="9">
        <v>8</v>
      </c>
      <c r="B425" s="9"/>
      <c r="C425" s="17"/>
      <c r="D425" s="18"/>
      <c r="E425" s="18"/>
      <c r="F425" s="18"/>
      <c r="G425" s="9"/>
      <c r="H425" s="9"/>
      <c r="I425" s="9"/>
      <c r="J425" s="72"/>
      <c r="K425" s="72"/>
      <c r="L425" s="72"/>
    </row>
    <row r="426" spans="1:12" ht="18" customHeight="1" x14ac:dyDescent="0.25">
      <c r="A426" s="9">
        <v>8</v>
      </c>
      <c r="B426" s="9"/>
      <c r="C426" s="17"/>
      <c r="D426" s="18"/>
      <c r="E426" s="18"/>
      <c r="F426" s="18"/>
      <c r="G426" s="9"/>
      <c r="H426" s="9"/>
      <c r="I426" s="9"/>
      <c r="J426" s="72"/>
      <c r="K426" s="72"/>
      <c r="L426" s="72"/>
    </row>
    <row r="427" spans="1:12" ht="18" customHeight="1" x14ac:dyDescent="0.25">
      <c r="A427" s="9">
        <v>8</v>
      </c>
      <c r="B427" s="9"/>
      <c r="C427" s="17"/>
      <c r="D427" s="18"/>
      <c r="E427" s="18"/>
      <c r="F427" s="18"/>
      <c r="G427" s="9"/>
      <c r="H427" s="9"/>
      <c r="I427" s="9"/>
      <c r="J427" s="72"/>
      <c r="K427" s="72"/>
      <c r="L427" s="72"/>
    </row>
    <row r="428" spans="1:12" ht="18" customHeight="1" x14ac:dyDescent="0.25">
      <c r="A428" s="11">
        <v>8</v>
      </c>
      <c r="B428" s="11"/>
      <c r="C428" s="19"/>
      <c r="D428" s="20"/>
      <c r="E428" s="20"/>
      <c r="F428" s="20"/>
      <c r="G428" s="9"/>
      <c r="H428" s="9"/>
      <c r="I428" s="9"/>
      <c r="J428" s="72"/>
      <c r="K428" s="72"/>
      <c r="L428" s="72"/>
    </row>
    <row r="429" spans="1:12" ht="18" customHeight="1" x14ac:dyDescent="0.25">
      <c r="A429" s="9">
        <v>8</v>
      </c>
      <c r="B429" s="9"/>
      <c r="C429" s="17"/>
      <c r="D429" s="18"/>
      <c r="E429" s="18"/>
      <c r="F429" s="18"/>
      <c r="G429" s="9"/>
      <c r="H429" s="9"/>
      <c r="I429" s="9"/>
      <c r="J429" s="72"/>
      <c r="K429" s="72"/>
      <c r="L429" s="72"/>
    </row>
    <row r="430" spans="1:12" ht="18" customHeight="1" x14ac:dyDescent="0.25">
      <c r="A430" s="9">
        <v>8</v>
      </c>
      <c r="B430" s="9"/>
      <c r="C430" s="17"/>
      <c r="D430" s="18"/>
      <c r="E430" s="18"/>
      <c r="F430" s="18"/>
      <c r="G430" s="9"/>
      <c r="H430" s="9"/>
      <c r="I430" s="9"/>
      <c r="J430" s="72"/>
      <c r="K430" s="72"/>
      <c r="L430" s="72"/>
    </row>
    <row r="431" spans="1:12" ht="18" customHeight="1" x14ac:dyDescent="0.25">
      <c r="A431" s="9">
        <v>8</v>
      </c>
      <c r="B431" s="9"/>
      <c r="C431" s="17"/>
      <c r="D431" s="18"/>
      <c r="E431" s="18"/>
      <c r="F431" s="18"/>
      <c r="G431" s="9"/>
      <c r="H431" s="9"/>
      <c r="I431" s="9"/>
      <c r="J431" s="72"/>
      <c r="K431" s="72"/>
      <c r="L431" s="72"/>
    </row>
    <row r="432" spans="1:12" ht="18" customHeight="1" x14ac:dyDescent="0.25">
      <c r="A432" s="9">
        <v>8</v>
      </c>
      <c r="B432" s="9"/>
      <c r="C432" s="17"/>
      <c r="D432" s="18"/>
      <c r="E432" s="18"/>
      <c r="F432" s="18"/>
      <c r="G432" s="9"/>
      <c r="H432" s="9"/>
      <c r="I432" s="9"/>
      <c r="J432" s="72"/>
      <c r="K432" s="72"/>
      <c r="L432" s="72"/>
    </row>
    <row r="433" spans="1:12" ht="18" customHeight="1" x14ac:dyDescent="0.25">
      <c r="A433" s="9">
        <v>8</v>
      </c>
      <c r="B433" s="9"/>
      <c r="C433" s="17"/>
      <c r="D433" s="18"/>
      <c r="E433" s="18"/>
      <c r="F433" s="18"/>
      <c r="G433" s="9"/>
      <c r="H433" s="9"/>
      <c r="I433" s="9"/>
      <c r="J433" s="72"/>
      <c r="K433" s="72"/>
      <c r="L433" s="72"/>
    </row>
    <row r="434" spans="1:12" ht="18" customHeight="1" x14ac:dyDescent="0.25">
      <c r="A434" s="9">
        <v>8</v>
      </c>
      <c r="B434" s="9"/>
      <c r="C434" s="17"/>
      <c r="D434" s="18"/>
      <c r="E434" s="18"/>
      <c r="F434" s="18"/>
      <c r="G434" s="9"/>
      <c r="H434" s="9"/>
      <c r="I434" s="9"/>
      <c r="J434" s="72"/>
      <c r="K434" s="72"/>
      <c r="L434" s="72"/>
    </row>
    <row r="435" spans="1:12" ht="18" customHeight="1" x14ac:dyDescent="0.25">
      <c r="A435" s="9">
        <v>8</v>
      </c>
      <c r="B435" s="9"/>
      <c r="C435" s="17"/>
      <c r="D435" s="18"/>
      <c r="E435" s="18"/>
      <c r="F435" s="18"/>
      <c r="G435" s="9"/>
      <c r="H435" s="9"/>
      <c r="I435" s="9"/>
      <c r="J435" s="72"/>
      <c r="K435" s="72"/>
      <c r="L435" s="72"/>
    </row>
    <row r="436" spans="1:12" ht="18" customHeight="1" x14ac:dyDescent="0.25">
      <c r="A436" s="9">
        <v>8</v>
      </c>
      <c r="B436" s="9"/>
      <c r="C436" s="17"/>
      <c r="D436" s="18"/>
      <c r="E436" s="18"/>
      <c r="F436" s="18"/>
      <c r="G436" s="9"/>
      <c r="H436" s="9"/>
      <c r="I436" s="9"/>
      <c r="J436" s="72"/>
      <c r="K436" s="72"/>
      <c r="L436" s="72"/>
    </row>
    <row r="437" spans="1:12" ht="18" customHeight="1" x14ac:dyDescent="0.25">
      <c r="A437" s="9">
        <v>8</v>
      </c>
      <c r="B437" s="9"/>
      <c r="C437" s="17"/>
      <c r="D437" s="18"/>
      <c r="E437" s="18"/>
      <c r="F437" s="18"/>
      <c r="G437" s="9"/>
      <c r="H437" s="9"/>
      <c r="I437" s="9"/>
      <c r="J437" s="72"/>
      <c r="K437" s="72"/>
      <c r="L437" s="72"/>
    </row>
  </sheetData>
  <mergeCells count="449"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B1:F1"/>
    <mergeCell ref="G1:L2"/>
    <mergeCell ref="B2:C2"/>
    <mergeCell ref="D2:F2"/>
    <mergeCell ref="B3:C3"/>
    <mergeCell ref="D3:F3"/>
    <mergeCell ref="G3:L3"/>
    <mergeCell ref="J9:L9"/>
    <mergeCell ref="J10:L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E9C9-5713-483B-A929-628B887F04D4}">
  <dimension ref="A1:P437"/>
  <sheetViews>
    <sheetView topLeftCell="B1" zoomScaleNormal="100" workbookViewId="0">
      <selection activeCell="P78" sqref="P78"/>
    </sheetView>
  </sheetViews>
  <sheetFormatPr defaultRowHeight="13.2" x14ac:dyDescent="0.25"/>
  <cols>
    <col min="1" max="1" width="8" hidden="1" customWidth="1"/>
    <col min="2" max="2" width="5.5546875" customWidth="1"/>
    <col min="3" max="3" width="14.44140625" customWidth="1"/>
    <col min="4" max="4" width="19.5546875" customWidth="1"/>
    <col min="5" max="5" width="9.33203125" customWidth="1"/>
    <col min="6" max="6" width="17.5546875" customWidth="1"/>
    <col min="7" max="7" width="5.5546875" customWidth="1"/>
    <col min="8" max="8" width="5.6640625" customWidth="1"/>
    <col min="9" max="9" width="6.33203125" customWidth="1"/>
    <col min="11" max="11" width="12.33203125" customWidth="1"/>
    <col min="12" max="12" width="5.77734375" customWidth="1"/>
  </cols>
  <sheetData>
    <row r="1" spans="1:12" ht="19.2" customHeight="1" x14ac:dyDescent="0.25">
      <c r="A1" s="33"/>
      <c r="B1" s="90" t="s">
        <v>0</v>
      </c>
      <c r="C1" s="90"/>
      <c r="D1" s="90"/>
      <c r="E1" s="90"/>
      <c r="F1" s="90"/>
      <c r="G1" s="91" t="s">
        <v>5</v>
      </c>
      <c r="H1" s="91"/>
      <c r="I1" s="91"/>
      <c r="J1" s="91"/>
      <c r="K1" s="91"/>
      <c r="L1" s="91"/>
    </row>
    <row r="2" spans="1:12" ht="17.399999999999999" customHeight="1" x14ac:dyDescent="0.25">
      <c r="A2" s="33"/>
      <c r="B2" s="92" t="s">
        <v>1</v>
      </c>
      <c r="C2" s="92"/>
      <c r="D2" s="93" t="s">
        <v>3</v>
      </c>
      <c r="E2" s="93"/>
      <c r="F2" s="93"/>
      <c r="G2" s="91"/>
      <c r="H2" s="91"/>
      <c r="I2" s="91"/>
      <c r="J2" s="91"/>
      <c r="K2" s="91"/>
      <c r="L2" s="91"/>
    </row>
    <row r="3" spans="1:12" ht="16.2" customHeight="1" x14ac:dyDescent="0.25">
      <c r="A3" s="33"/>
      <c r="B3" s="94" t="s">
        <v>2</v>
      </c>
      <c r="C3" s="94"/>
      <c r="D3" s="95" t="s">
        <v>4</v>
      </c>
      <c r="E3" s="95"/>
      <c r="F3" s="95"/>
      <c r="G3" s="96" t="s">
        <v>6</v>
      </c>
      <c r="H3" s="96"/>
      <c r="I3" s="96"/>
      <c r="J3" s="96"/>
      <c r="K3" s="96"/>
      <c r="L3" s="96"/>
    </row>
    <row r="4" spans="1:12" ht="22.8" customHeight="1" x14ac:dyDescent="0.25">
      <c r="A4" s="33"/>
      <c r="B4" s="98" t="s">
        <v>10</v>
      </c>
      <c r="C4" s="98"/>
      <c r="D4" s="99" t="s">
        <v>12</v>
      </c>
      <c r="E4" s="99"/>
      <c r="F4" s="99"/>
      <c r="G4" s="99"/>
      <c r="H4" s="99"/>
      <c r="I4" s="99"/>
      <c r="J4" s="35" t="s">
        <v>7</v>
      </c>
      <c r="K4" s="36" t="s">
        <v>8</v>
      </c>
      <c r="L4" s="37" t="s">
        <v>875</v>
      </c>
    </row>
    <row r="5" spans="1:12" ht="15.6" x14ac:dyDescent="0.25">
      <c r="A5" s="33"/>
      <c r="B5" s="94" t="s">
        <v>11</v>
      </c>
      <c r="C5" s="94"/>
      <c r="D5" s="34">
        <v>3</v>
      </c>
      <c r="E5" s="38"/>
      <c r="F5" s="38"/>
      <c r="G5" s="38"/>
      <c r="H5" s="38"/>
      <c r="I5" s="38"/>
      <c r="J5" s="39"/>
      <c r="K5" s="39"/>
      <c r="L5" s="39"/>
    </row>
    <row r="6" spans="1:12" ht="79.2" customHeight="1" x14ac:dyDescent="0.25">
      <c r="A6" s="8" t="s">
        <v>13</v>
      </c>
      <c r="B6" s="24" t="s">
        <v>826</v>
      </c>
      <c r="C6" s="24" t="s">
        <v>14</v>
      </c>
      <c r="D6" s="122" t="s">
        <v>931</v>
      </c>
      <c r="E6" s="123"/>
      <c r="F6" s="24" t="s">
        <v>827</v>
      </c>
      <c r="G6" s="23" t="s">
        <v>828</v>
      </c>
      <c r="H6" s="23" t="s">
        <v>829</v>
      </c>
      <c r="I6" s="23" t="s">
        <v>830</v>
      </c>
      <c r="J6" s="100" t="s">
        <v>831</v>
      </c>
      <c r="K6" s="101"/>
      <c r="L6" s="102"/>
    </row>
    <row r="7" spans="1:12" ht="18" customHeight="1" x14ac:dyDescent="0.25">
      <c r="A7" s="8"/>
      <c r="B7" s="65" t="s">
        <v>832</v>
      </c>
      <c r="C7" s="66"/>
      <c r="D7" s="66"/>
      <c r="E7" s="66"/>
      <c r="F7" s="67"/>
      <c r="G7" s="25">
        <v>10</v>
      </c>
      <c r="H7" s="25">
        <v>20</v>
      </c>
      <c r="I7" s="25">
        <v>20</v>
      </c>
      <c r="J7" s="103"/>
      <c r="K7" s="104"/>
      <c r="L7" s="105"/>
    </row>
    <row r="8" spans="1:12" ht="18" customHeight="1" x14ac:dyDescent="0.25">
      <c r="A8" s="26">
        <v>3</v>
      </c>
      <c r="B8" s="27">
        <v>1</v>
      </c>
      <c r="C8" s="13" t="s">
        <v>591</v>
      </c>
      <c r="D8" s="127" t="s">
        <v>592</v>
      </c>
      <c r="E8" s="125" t="s">
        <v>17</v>
      </c>
      <c r="F8" s="15" t="s">
        <v>71</v>
      </c>
      <c r="G8" s="42">
        <v>10</v>
      </c>
      <c r="H8" s="42">
        <v>5</v>
      </c>
      <c r="I8" s="42">
        <v>5</v>
      </c>
      <c r="J8" s="97" t="str">
        <f>+IF(OR($G8=0,$H8=0,$I8=0),"Không đủ ĐKDT","")</f>
        <v/>
      </c>
      <c r="K8" s="87"/>
      <c r="L8" s="87"/>
    </row>
    <row r="9" spans="1:12" ht="18" customHeight="1" x14ac:dyDescent="0.25">
      <c r="A9" s="26">
        <v>3</v>
      </c>
      <c r="B9" s="27">
        <v>2</v>
      </c>
      <c r="C9" s="13" t="s">
        <v>593</v>
      </c>
      <c r="D9" s="127" t="s">
        <v>96</v>
      </c>
      <c r="E9" s="125" t="s">
        <v>17</v>
      </c>
      <c r="F9" s="15" t="s">
        <v>21</v>
      </c>
      <c r="G9" s="42">
        <v>10</v>
      </c>
      <c r="H9" s="42">
        <v>8</v>
      </c>
      <c r="I9" s="42">
        <v>6</v>
      </c>
      <c r="J9" s="97" t="str">
        <f t="shared" ref="J9:J72" si="0">+IF(OR($G9=0,$H9=0,$I9=0),"Không đủ ĐKDT","")</f>
        <v/>
      </c>
      <c r="K9" s="87"/>
      <c r="L9" s="87"/>
    </row>
    <row r="10" spans="1:12" ht="18" customHeight="1" x14ac:dyDescent="0.25">
      <c r="A10" s="26">
        <v>3</v>
      </c>
      <c r="B10" s="27">
        <v>3</v>
      </c>
      <c r="C10" s="13" t="s">
        <v>890</v>
      </c>
      <c r="D10" s="127" t="s">
        <v>891</v>
      </c>
      <c r="E10" s="125" t="s">
        <v>29</v>
      </c>
      <c r="F10" s="15" t="s">
        <v>21</v>
      </c>
      <c r="G10" s="42">
        <v>8</v>
      </c>
      <c r="H10" s="42">
        <v>0</v>
      </c>
      <c r="I10" s="42">
        <v>0</v>
      </c>
      <c r="J10" s="97" t="str">
        <f t="shared" si="0"/>
        <v>Không đủ ĐKDT</v>
      </c>
      <c r="K10" s="87"/>
      <c r="L10" s="87"/>
    </row>
    <row r="11" spans="1:12" ht="18" customHeight="1" x14ac:dyDescent="0.25">
      <c r="A11" s="26">
        <v>3</v>
      </c>
      <c r="B11" s="27">
        <v>4</v>
      </c>
      <c r="C11" s="13" t="s">
        <v>594</v>
      </c>
      <c r="D11" s="127" t="s">
        <v>595</v>
      </c>
      <c r="E11" s="125" t="s">
        <v>478</v>
      </c>
      <c r="F11" s="15" t="s">
        <v>45</v>
      </c>
      <c r="G11" s="42">
        <v>10</v>
      </c>
      <c r="H11" s="42">
        <v>4</v>
      </c>
      <c r="I11" s="42">
        <v>3</v>
      </c>
      <c r="J11" s="97" t="str">
        <f t="shared" si="0"/>
        <v/>
      </c>
      <c r="K11" s="87"/>
      <c r="L11" s="87"/>
    </row>
    <row r="12" spans="1:12" ht="18" customHeight="1" x14ac:dyDescent="0.25">
      <c r="A12" s="26">
        <v>3</v>
      </c>
      <c r="B12" s="27">
        <v>5</v>
      </c>
      <c r="C12" s="13" t="s">
        <v>596</v>
      </c>
      <c r="D12" s="127" t="s">
        <v>597</v>
      </c>
      <c r="E12" s="125" t="s">
        <v>478</v>
      </c>
      <c r="F12" s="15" t="s">
        <v>18</v>
      </c>
      <c r="G12" s="42">
        <v>10</v>
      </c>
      <c r="H12" s="42">
        <v>5</v>
      </c>
      <c r="I12" s="42">
        <v>4</v>
      </c>
      <c r="J12" s="97" t="str">
        <f t="shared" si="0"/>
        <v/>
      </c>
      <c r="K12" s="87"/>
      <c r="L12" s="87"/>
    </row>
    <row r="13" spans="1:12" ht="18" customHeight="1" x14ac:dyDescent="0.25">
      <c r="A13" s="26">
        <v>3</v>
      </c>
      <c r="B13" s="27">
        <v>6</v>
      </c>
      <c r="C13" s="13" t="s">
        <v>598</v>
      </c>
      <c r="D13" s="127" t="s">
        <v>599</v>
      </c>
      <c r="E13" s="125" t="s">
        <v>600</v>
      </c>
      <c r="F13" s="15" t="s">
        <v>71</v>
      </c>
      <c r="G13" s="42">
        <v>10</v>
      </c>
      <c r="H13" s="42">
        <v>4</v>
      </c>
      <c r="I13" s="42">
        <v>5</v>
      </c>
      <c r="J13" s="97" t="str">
        <f t="shared" si="0"/>
        <v/>
      </c>
      <c r="K13" s="87"/>
      <c r="L13" s="87"/>
    </row>
    <row r="14" spans="1:12" ht="18" customHeight="1" x14ac:dyDescent="0.25">
      <c r="A14" s="26">
        <v>3</v>
      </c>
      <c r="B14" s="27">
        <v>7</v>
      </c>
      <c r="C14" s="13" t="s">
        <v>601</v>
      </c>
      <c r="D14" s="127" t="s">
        <v>602</v>
      </c>
      <c r="E14" s="125" t="s">
        <v>600</v>
      </c>
      <c r="F14" s="15" t="s">
        <v>53</v>
      </c>
      <c r="G14" s="42">
        <v>10</v>
      </c>
      <c r="H14" s="42">
        <v>4</v>
      </c>
      <c r="I14" s="42">
        <v>7</v>
      </c>
      <c r="J14" s="97" t="str">
        <f t="shared" si="0"/>
        <v/>
      </c>
      <c r="K14" s="87"/>
      <c r="L14" s="87"/>
    </row>
    <row r="15" spans="1:12" ht="18" customHeight="1" x14ac:dyDescent="0.25">
      <c r="A15" s="40">
        <v>3</v>
      </c>
      <c r="B15" s="29">
        <v>8</v>
      </c>
      <c r="C15" s="13" t="s">
        <v>603</v>
      </c>
      <c r="D15" s="127" t="s">
        <v>604</v>
      </c>
      <c r="E15" s="125" t="s">
        <v>37</v>
      </c>
      <c r="F15" s="15" t="s">
        <v>18</v>
      </c>
      <c r="G15" s="42">
        <v>9</v>
      </c>
      <c r="H15" s="42">
        <v>7</v>
      </c>
      <c r="I15" s="42">
        <v>5</v>
      </c>
      <c r="J15" s="97" t="str">
        <f t="shared" si="0"/>
        <v/>
      </c>
      <c r="K15" s="87"/>
      <c r="L15" s="87"/>
    </row>
    <row r="16" spans="1:12" ht="18" customHeight="1" x14ac:dyDescent="0.25">
      <c r="A16" s="26">
        <v>3</v>
      </c>
      <c r="B16" s="27">
        <v>9</v>
      </c>
      <c r="C16" s="13" t="s">
        <v>605</v>
      </c>
      <c r="D16" s="127" t="s">
        <v>606</v>
      </c>
      <c r="E16" s="125" t="s">
        <v>37</v>
      </c>
      <c r="F16" s="15" t="s">
        <v>38</v>
      </c>
      <c r="G16" s="42">
        <v>10</v>
      </c>
      <c r="H16" s="42">
        <v>6</v>
      </c>
      <c r="I16" s="42">
        <v>5</v>
      </c>
      <c r="J16" s="97" t="str">
        <f t="shared" si="0"/>
        <v/>
      </c>
      <c r="K16" s="87"/>
      <c r="L16" s="87"/>
    </row>
    <row r="17" spans="1:12" ht="18" customHeight="1" x14ac:dyDescent="0.25">
      <c r="A17" s="26">
        <v>3</v>
      </c>
      <c r="B17" s="27">
        <v>10</v>
      </c>
      <c r="C17" s="13" t="s">
        <v>607</v>
      </c>
      <c r="D17" s="127" t="s">
        <v>608</v>
      </c>
      <c r="E17" s="125" t="s">
        <v>37</v>
      </c>
      <c r="F17" s="15" t="s">
        <v>49</v>
      </c>
      <c r="G17" s="42">
        <v>10</v>
      </c>
      <c r="H17" s="42">
        <v>0</v>
      </c>
      <c r="I17" s="42">
        <v>0</v>
      </c>
      <c r="J17" s="97" t="str">
        <f t="shared" si="0"/>
        <v>Không đủ ĐKDT</v>
      </c>
      <c r="K17" s="87"/>
      <c r="L17" s="87"/>
    </row>
    <row r="18" spans="1:12" ht="18" customHeight="1" x14ac:dyDescent="0.25">
      <c r="A18" s="26">
        <v>3</v>
      </c>
      <c r="B18" s="27">
        <v>11</v>
      </c>
      <c r="C18" s="13" t="s">
        <v>892</v>
      </c>
      <c r="D18" s="127" t="s">
        <v>703</v>
      </c>
      <c r="E18" s="125" t="s">
        <v>48</v>
      </c>
      <c r="F18" s="15" t="s">
        <v>45</v>
      </c>
      <c r="G18" s="42">
        <v>8</v>
      </c>
      <c r="H18" s="42">
        <v>0</v>
      </c>
      <c r="I18" s="42">
        <v>4</v>
      </c>
      <c r="J18" s="97" t="str">
        <f t="shared" si="0"/>
        <v>Không đủ ĐKDT</v>
      </c>
      <c r="K18" s="87"/>
      <c r="L18" s="87"/>
    </row>
    <row r="19" spans="1:12" ht="18" customHeight="1" x14ac:dyDescent="0.25">
      <c r="A19" s="26">
        <v>3</v>
      </c>
      <c r="B19" s="27">
        <v>12</v>
      </c>
      <c r="C19" s="13" t="s">
        <v>609</v>
      </c>
      <c r="D19" s="127" t="s">
        <v>406</v>
      </c>
      <c r="E19" s="125" t="s">
        <v>48</v>
      </c>
      <c r="F19" s="15" t="s">
        <v>30</v>
      </c>
      <c r="G19" s="42">
        <v>10</v>
      </c>
      <c r="H19" s="42">
        <v>7</v>
      </c>
      <c r="I19" s="42">
        <v>4</v>
      </c>
      <c r="J19" s="97" t="str">
        <f t="shared" si="0"/>
        <v/>
      </c>
      <c r="K19" s="87"/>
      <c r="L19" s="87"/>
    </row>
    <row r="20" spans="1:12" ht="18" customHeight="1" x14ac:dyDescent="0.25">
      <c r="A20" s="40">
        <v>3</v>
      </c>
      <c r="B20" s="29">
        <v>13</v>
      </c>
      <c r="C20" s="13" t="s">
        <v>610</v>
      </c>
      <c r="D20" s="127" t="s">
        <v>611</v>
      </c>
      <c r="E20" s="125" t="s">
        <v>48</v>
      </c>
      <c r="F20" s="15" t="s">
        <v>26</v>
      </c>
      <c r="G20" s="42">
        <v>10</v>
      </c>
      <c r="H20" s="42">
        <v>3</v>
      </c>
      <c r="I20" s="42">
        <v>6</v>
      </c>
      <c r="J20" s="97" t="str">
        <f t="shared" si="0"/>
        <v/>
      </c>
      <c r="K20" s="87"/>
      <c r="L20" s="87"/>
    </row>
    <row r="21" spans="1:12" ht="18" customHeight="1" x14ac:dyDescent="0.25">
      <c r="A21" s="28">
        <v>3</v>
      </c>
      <c r="B21" s="29">
        <v>14</v>
      </c>
      <c r="C21" s="13" t="s">
        <v>612</v>
      </c>
      <c r="D21" s="127" t="s">
        <v>613</v>
      </c>
      <c r="E21" s="125" t="s">
        <v>614</v>
      </c>
      <c r="F21" s="15" t="s">
        <v>30</v>
      </c>
      <c r="G21" s="42">
        <v>10</v>
      </c>
      <c r="H21" s="42">
        <v>7</v>
      </c>
      <c r="I21" s="42">
        <v>4</v>
      </c>
      <c r="J21" s="97" t="str">
        <f t="shared" si="0"/>
        <v/>
      </c>
      <c r="K21" s="87"/>
      <c r="L21" s="87"/>
    </row>
    <row r="22" spans="1:12" ht="18" customHeight="1" x14ac:dyDescent="0.25">
      <c r="A22" s="26">
        <v>3</v>
      </c>
      <c r="B22" s="27">
        <v>15</v>
      </c>
      <c r="C22" s="13" t="s">
        <v>615</v>
      </c>
      <c r="D22" s="127" t="s">
        <v>616</v>
      </c>
      <c r="E22" s="125" t="s">
        <v>52</v>
      </c>
      <c r="F22" s="15" t="s">
        <v>21</v>
      </c>
      <c r="G22" s="42">
        <v>10</v>
      </c>
      <c r="H22" s="42">
        <v>6</v>
      </c>
      <c r="I22" s="42">
        <v>4</v>
      </c>
      <c r="J22" s="97" t="str">
        <f t="shared" si="0"/>
        <v/>
      </c>
      <c r="K22" s="87"/>
      <c r="L22" s="87"/>
    </row>
    <row r="23" spans="1:12" ht="18" customHeight="1" x14ac:dyDescent="0.25">
      <c r="A23" s="26">
        <v>3</v>
      </c>
      <c r="B23" s="27">
        <v>16</v>
      </c>
      <c r="C23" s="13" t="s">
        <v>617</v>
      </c>
      <c r="D23" s="127" t="s">
        <v>279</v>
      </c>
      <c r="E23" s="125" t="s">
        <v>58</v>
      </c>
      <c r="F23" s="15" t="s">
        <v>26</v>
      </c>
      <c r="G23" s="42">
        <v>10</v>
      </c>
      <c r="H23" s="42">
        <v>4</v>
      </c>
      <c r="I23" s="42">
        <v>6</v>
      </c>
      <c r="J23" s="97" t="str">
        <f t="shared" si="0"/>
        <v/>
      </c>
      <c r="K23" s="87"/>
      <c r="L23" s="87"/>
    </row>
    <row r="24" spans="1:12" ht="18" customHeight="1" x14ac:dyDescent="0.25">
      <c r="A24" s="26">
        <v>3</v>
      </c>
      <c r="B24" s="27">
        <v>17</v>
      </c>
      <c r="C24" s="13" t="s">
        <v>618</v>
      </c>
      <c r="D24" s="127" t="s">
        <v>73</v>
      </c>
      <c r="E24" s="125" t="s">
        <v>61</v>
      </c>
      <c r="F24" s="15" t="s">
        <v>38</v>
      </c>
      <c r="G24" s="42">
        <v>10</v>
      </c>
      <c r="H24" s="42">
        <v>3</v>
      </c>
      <c r="I24" s="42">
        <v>5</v>
      </c>
      <c r="J24" s="97" t="str">
        <f t="shared" si="0"/>
        <v/>
      </c>
      <c r="K24" s="87"/>
      <c r="L24" s="87"/>
    </row>
    <row r="25" spans="1:12" ht="18" customHeight="1" x14ac:dyDescent="0.25">
      <c r="A25" s="26">
        <v>3</v>
      </c>
      <c r="B25" s="27">
        <v>18</v>
      </c>
      <c r="C25" s="13" t="s">
        <v>619</v>
      </c>
      <c r="D25" s="127" t="s">
        <v>592</v>
      </c>
      <c r="E25" s="125" t="s">
        <v>64</v>
      </c>
      <c r="F25" s="15" t="s">
        <v>71</v>
      </c>
      <c r="G25" s="42">
        <v>10</v>
      </c>
      <c r="H25" s="42">
        <v>8</v>
      </c>
      <c r="I25" s="42">
        <v>6</v>
      </c>
      <c r="J25" s="97" t="str">
        <f t="shared" si="0"/>
        <v/>
      </c>
      <c r="K25" s="87"/>
      <c r="L25" s="87"/>
    </row>
    <row r="26" spans="1:12" ht="18" customHeight="1" x14ac:dyDescent="0.25">
      <c r="A26" s="26">
        <v>3</v>
      </c>
      <c r="B26" s="27">
        <v>19</v>
      </c>
      <c r="C26" s="13" t="s">
        <v>620</v>
      </c>
      <c r="D26" s="127" t="s">
        <v>425</v>
      </c>
      <c r="E26" s="125" t="s">
        <v>64</v>
      </c>
      <c r="F26" s="15" t="s">
        <v>67</v>
      </c>
      <c r="G26" s="42">
        <v>10</v>
      </c>
      <c r="H26" s="42">
        <v>4</v>
      </c>
      <c r="I26" s="42">
        <v>5</v>
      </c>
      <c r="J26" s="97" t="str">
        <f t="shared" si="0"/>
        <v/>
      </c>
      <c r="K26" s="87"/>
      <c r="L26" s="87"/>
    </row>
    <row r="27" spans="1:12" ht="18" customHeight="1" x14ac:dyDescent="0.25">
      <c r="A27" s="26">
        <v>3</v>
      </c>
      <c r="B27" s="27">
        <v>20</v>
      </c>
      <c r="C27" s="13" t="s">
        <v>621</v>
      </c>
      <c r="D27" s="127" t="s">
        <v>622</v>
      </c>
      <c r="E27" s="125" t="s">
        <v>64</v>
      </c>
      <c r="F27" s="15" t="s">
        <v>26</v>
      </c>
      <c r="G27" s="42">
        <v>10</v>
      </c>
      <c r="H27" s="42">
        <v>3</v>
      </c>
      <c r="I27" s="42">
        <v>4</v>
      </c>
      <c r="J27" s="97" t="str">
        <f t="shared" si="0"/>
        <v/>
      </c>
      <c r="K27" s="87"/>
      <c r="L27" s="87"/>
    </row>
    <row r="28" spans="1:12" ht="18" customHeight="1" x14ac:dyDescent="0.25">
      <c r="A28" s="26">
        <v>3</v>
      </c>
      <c r="B28" s="27">
        <v>21</v>
      </c>
      <c r="C28" s="13" t="s">
        <v>623</v>
      </c>
      <c r="D28" s="127" t="s">
        <v>184</v>
      </c>
      <c r="E28" s="125" t="s">
        <v>70</v>
      </c>
      <c r="F28" s="15" t="s">
        <v>45</v>
      </c>
      <c r="G28" s="42">
        <v>9</v>
      </c>
      <c r="H28" s="42">
        <v>5</v>
      </c>
      <c r="I28" s="42">
        <v>7</v>
      </c>
      <c r="J28" s="97" t="str">
        <f t="shared" si="0"/>
        <v/>
      </c>
      <c r="K28" s="87"/>
      <c r="L28" s="87"/>
    </row>
    <row r="29" spans="1:12" ht="18" customHeight="1" x14ac:dyDescent="0.25">
      <c r="A29" s="26">
        <v>3</v>
      </c>
      <c r="B29" s="27">
        <v>22</v>
      </c>
      <c r="C29" s="13" t="s">
        <v>624</v>
      </c>
      <c r="D29" s="127" t="s">
        <v>40</v>
      </c>
      <c r="E29" s="125" t="s">
        <v>243</v>
      </c>
      <c r="F29" s="15" t="s">
        <v>38</v>
      </c>
      <c r="G29" s="42">
        <v>10</v>
      </c>
      <c r="H29" s="42">
        <v>6</v>
      </c>
      <c r="I29" s="42">
        <v>6</v>
      </c>
      <c r="J29" s="97" t="str">
        <f t="shared" si="0"/>
        <v/>
      </c>
      <c r="K29" s="87"/>
      <c r="L29" s="87"/>
    </row>
    <row r="30" spans="1:12" ht="18" customHeight="1" x14ac:dyDescent="0.25">
      <c r="A30" s="26">
        <v>3</v>
      </c>
      <c r="B30" s="27">
        <v>23</v>
      </c>
      <c r="C30" s="13" t="s">
        <v>625</v>
      </c>
      <c r="D30" s="127" t="s">
        <v>23</v>
      </c>
      <c r="E30" s="125" t="s">
        <v>243</v>
      </c>
      <c r="F30" s="15" t="s">
        <v>45</v>
      </c>
      <c r="G30" s="42">
        <v>10</v>
      </c>
      <c r="H30" s="42">
        <v>3</v>
      </c>
      <c r="I30" s="42">
        <v>4</v>
      </c>
      <c r="J30" s="97" t="str">
        <f t="shared" si="0"/>
        <v/>
      </c>
      <c r="K30" s="87"/>
      <c r="L30" s="87"/>
    </row>
    <row r="31" spans="1:12" ht="18" customHeight="1" x14ac:dyDescent="0.25">
      <c r="A31" s="26">
        <v>3</v>
      </c>
      <c r="B31" s="27">
        <v>24</v>
      </c>
      <c r="C31" s="13" t="s">
        <v>626</v>
      </c>
      <c r="D31" s="127" t="s">
        <v>627</v>
      </c>
      <c r="E31" s="125" t="s">
        <v>628</v>
      </c>
      <c r="F31" s="15" t="s">
        <v>49</v>
      </c>
      <c r="G31" s="42">
        <v>10</v>
      </c>
      <c r="H31" s="42">
        <v>3</v>
      </c>
      <c r="I31" s="42">
        <v>4</v>
      </c>
      <c r="J31" s="97" t="str">
        <f t="shared" si="0"/>
        <v/>
      </c>
      <c r="K31" s="87"/>
      <c r="L31" s="87"/>
    </row>
    <row r="32" spans="1:12" ht="18" customHeight="1" x14ac:dyDescent="0.25">
      <c r="A32" s="26">
        <v>3</v>
      </c>
      <c r="B32" s="27">
        <v>25</v>
      </c>
      <c r="C32" s="13" t="s">
        <v>629</v>
      </c>
      <c r="D32" s="127" t="s">
        <v>630</v>
      </c>
      <c r="E32" s="125" t="s">
        <v>631</v>
      </c>
      <c r="F32" s="15" t="s">
        <v>42</v>
      </c>
      <c r="G32" s="42">
        <v>9</v>
      </c>
      <c r="H32" s="42">
        <v>6</v>
      </c>
      <c r="I32" s="42">
        <v>6</v>
      </c>
      <c r="J32" s="97" t="str">
        <f t="shared" si="0"/>
        <v/>
      </c>
      <c r="K32" s="87"/>
      <c r="L32" s="87"/>
    </row>
    <row r="33" spans="1:12" ht="18" customHeight="1" x14ac:dyDescent="0.25">
      <c r="A33" s="26">
        <v>3</v>
      </c>
      <c r="B33" s="27">
        <v>26</v>
      </c>
      <c r="C33" s="13" t="s">
        <v>632</v>
      </c>
      <c r="D33" s="127" t="s">
        <v>633</v>
      </c>
      <c r="E33" s="125" t="s">
        <v>358</v>
      </c>
      <c r="F33" s="15" t="s">
        <v>49</v>
      </c>
      <c r="G33" s="42">
        <v>10</v>
      </c>
      <c r="H33" s="42">
        <v>4</v>
      </c>
      <c r="I33" s="42">
        <v>5</v>
      </c>
      <c r="J33" s="97" t="str">
        <f t="shared" si="0"/>
        <v/>
      </c>
      <c r="K33" s="87"/>
      <c r="L33" s="87"/>
    </row>
    <row r="34" spans="1:12" ht="18" customHeight="1" x14ac:dyDescent="0.25">
      <c r="A34" s="26">
        <v>3</v>
      </c>
      <c r="B34" s="27">
        <v>27</v>
      </c>
      <c r="C34" s="13" t="s">
        <v>634</v>
      </c>
      <c r="D34" s="127" t="s">
        <v>303</v>
      </c>
      <c r="E34" s="125" t="s">
        <v>358</v>
      </c>
      <c r="F34" s="15" t="s">
        <v>38</v>
      </c>
      <c r="G34" s="42">
        <v>10</v>
      </c>
      <c r="H34" s="42">
        <v>7</v>
      </c>
      <c r="I34" s="42">
        <v>6</v>
      </c>
      <c r="J34" s="97" t="str">
        <f t="shared" si="0"/>
        <v/>
      </c>
      <c r="K34" s="87"/>
      <c r="L34" s="87"/>
    </row>
    <row r="35" spans="1:12" ht="18" customHeight="1" x14ac:dyDescent="0.25">
      <c r="A35" s="26">
        <v>3</v>
      </c>
      <c r="B35" s="27">
        <v>28</v>
      </c>
      <c r="C35" s="13" t="s">
        <v>635</v>
      </c>
      <c r="D35" s="127" t="s">
        <v>636</v>
      </c>
      <c r="E35" s="125" t="s">
        <v>77</v>
      </c>
      <c r="F35" s="15" t="s">
        <v>38</v>
      </c>
      <c r="G35" s="42">
        <v>10</v>
      </c>
      <c r="H35" s="42">
        <v>7</v>
      </c>
      <c r="I35" s="42">
        <v>6</v>
      </c>
      <c r="J35" s="97" t="str">
        <f t="shared" si="0"/>
        <v/>
      </c>
      <c r="K35" s="87"/>
      <c r="L35" s="87"/>
    </row>
    <row r="36" spans="1:12" ht="18" customHeight="1" x14ac:dyDescent="0.25">
      <c r="A36" s="26">
        <v>3</v>
      </c>
      <c r="B36" s="27">
        <v>29</v>
      </c>
      <c r="C36" s="13" t="s">
        <v>893</v>
      </c>
      <c r="D36" s="127" t="s">
        <v>894</v>
      </c>
      <c r="E36" s="125" t="s">
        <v>77</v>
      </c>
      <c r="F36" s="15" t="s">
        <v>49</v>
      </c>
      <c r="G36" s="42">
        <v>8</v>
      </c>
      <c r="H36" s="42">
        <v>3</v>
      </c>
      <c r="I36" s="42">
        <v>0</v>
      </c>
      <c r="J36" s="97" t="str">
        <f t="shared" si="0"/>
        <v>Không đủ ĐKDT</v>
      </c>
      <c r="K36" s="87"/>
      <c r="L36" s="87"/>
    </row>
    <row r="37" spans="1:12" ht="18" customHeight="1" x14ac:dyDescent="0.25">
      <c r="A37" s="26">
        <v>3</v>
      </c>
      <c r="B37" s="27">
        <v>30</v>
      </c>
      <c r="C37" s="13" t="s">
        <v>637</v>
      </c>
      <c r="D37" s="127" t="s">
        <v>114</v>
      </c>
      <c r="E37" s="125" t="s">
        <v>77</v>
      </c>
      <c r="F37" s="15" t="s">
        <v>49</v>
      </c>
      <c r="G37" s="42">
        <v>10</v>
      </c>
      <c r="H37" s="42">
        <v>5</v>
      </c>
      <c r="I37" s="42">
        <v>6</v>
      </c>
      <c r="J37" s="97" t="str">
        <f t="shared" si="0"/>
        <v/>
      </c>
      <c r="K37" s="87"/>
      <c r="L37" s="87"/>
    </row>
    <row r="38" spans="1:12" ht="18" customHeight="1" x14ac:dyDescent="0.25">
      <c r="A38" s="26">
        <v>3</v>
      </c>
      <c r="B38" s="27">
        <v>31</v>
      </c>
      <c r="C38" s="13" t="s">
        <v>638</v>
      </c>
      <c r="D38" s="127" t="s">
        <v>104</v>
      </c>
      <c r="E38" s="125" t="s">
        <v>77</v>
      </c>
      <c r="F38" s="15" t="s">
        <v>34</v>
      </c>
      <c r="G38" s="42">
        <v>10</v>
      </c>
      <c r="H38" s="42">
        <v>5</v>
      </c>
      <c r="I38" s="42">
        <v>4</v>
      </c>
      <c r="J38" s="97" t="str">
        <f t="shared" si="0"/>
        <v/>
      </c>
      <c r="K38" s="87"/>
      <c r="L38" s="87"/>
    </row>
    <row r="39" spans="1:12" ht="18" customHeight="1" x14ac:dyDescent="0.25">
      <c r="A39" s="26">
        <v>3</v>
      </c>
      <c r="B39" s="27">
        <v>32</v>
      </c>
      <c r="C39" s="13" t="s">
        <v>639</v>
      </c>
      <c r="D39" s="127" t="s">
        <v>640</v>
      </c>
      <c r="E39" s="125" t="s">
        <v>641</v>
      </c>
      <c r="F39" s="15" t="s">
        <v>42</v>
      </c>
      <c r="G39" s="42">
        <v>10</v>
      </c>
      <c r="H39" s="42">
        <v>9</v>
      </c>
      <c r="I39" s="42">
        <v>7</v>
      </c>
      <c r="J39" s="97" t="str">
        <f t="shared" si="0"/>
        <v/>
      </c>
      <c r="K39" s="87"/>
      <c r="L39" s="87"/>
    </row>
    <row r="40" spans="1:12" ht="18" customHeight="1" x14ac:dyDescent="0.25">
      <c r="A40" s="26">
        <v>3</v>
      </c>
      <c r="B40" s="27">
        <v>33</v>
      </c>
      <c r="C40" s="13" t="s">
        <v>642</v>
      </c>
      <c r="D40" s="127" t="s">
        <v>643</v>
      </c>
      <c r="E40" s="125" t="s">
        <v>644</v>
      </c>
      <c r="F40" s="15" t="s">
        <v>18</v>
      </c>
      <c r="G40" s="42">
        <v>10</v>
      </c>
      <c r="H40" s="42">
        <v>5</v>
      </c>
      <c r="I40" s="42">
        <v>6</v>
      </c>
      <c r="J40" s="97" t="str">
        <f t="shared" si="0"/>
        <v/>
      </c>
      <c r="K40" s="87"/>
      <c r="L40" s="87"/>
    </row>
    <row r="41" spans="1:12" ht="18" customHeight="1" x14ac:dyDescent="0.25">
      <c r="A41" s="26">
        <v>3</v>
      </c>
      <c r="B41" s="27">
        <v>34</v>
      </c>
      <c r="C41" s="13" t="s">
        <v>645</v>
      </c>
      <c r="D41" s="127" t="s">
        <v>374</v>
      </c>
      <c r="E41" s="125" t="s">
        <v>85</v>
      </c>
      <c r="F41" s="15" t="s">
        <v>42</v>
      </c>
      <c r="G41" s="42">
        <v>10</v>
      </c>
      <c r="H41" s="42">
        <v>5</v>
      </c>
      <c r="I41" s="42">
        <v>5</v>
      </c>
      <c r="J41" s="97" t="str">
        <f t="shared" si="0"/>
        <v/>
      </c>
      <c r="K41" s="87"/>
      <c r="L41" s="87"/>
    </row>
    <row r="42" spans="1:12" ht="18" customHeight="1" x14ac:dyDescent="0.25">
      <c r="A42" s="26">
        <v>3</v>
      </c>
      <c r="B42" s="27">
        <v>35</v>
      </c>
      <c r="C42" s="13" t="s">
        <v>895</v>
      </c>
      <c r="D42" s="127" t="s">
        <v>896</v>
      </c>
      <c r="E42" s="125" t="s">
        <v>94</v>
      </c>
      <c r="F42" s="15" t="s">
        <v>34</v>
      </c>
      <c r="G42" s="42">
        <v>8</v>
      </c>
      <c r="H42" s="42">
        <v>0</v>
      </c>
      <c r="I42" s="42">
        <v>0</v>
      </c>
      <c r="J42" s="97" t="str">
        <f t="shared" si="0"/>
        <v>Không đủ ĐKDT</v>
      </c>
      <c r="K42" s="87"/>
      <c r="L42" s="87"/>
    </row>
    <row r="43" spans="1:12" ht="18" customHeight="1" x14ac:dyDescent="0.25">
      <c r="A43" s="26">
        <v>3</v>
      </c>
      <c r="B43" s="27">
        <v>36</v>
      </c>
      <c r="C43" s="13" t="s">
        <v>646</v>
      </c>
      <c r="D43" s="127" t="s">
        <v>647</v>
      </c>
      <c r="E43" s="125" t="s">
        <v>94</v>
      </c>
      <c r="F43" s="15" t="s">
        <v>71</v>
      </c>
      <c r="G43" s="42">
        <v>9</v>
      </c>
      <c r="H43" s="42">
        <v>5</v>
      </c>
      <c r="I43" s="42">
        <v>5</v>
      </c>
      <c r="J43" s="97" t="str">
        <f t="shared" si="0"/>
        <v/>
      </c>
      <c r="K43" s="87"/>
      <c r="L43" s="87"/>
    </row>
    <row r="44" spans="1:12" ht="18" customHeight="1" x14ac:dyDescent="0.25">
      <c r="A44" s="26">
        <v>3</v>
      </c>
      <c r="B44" s="27">
        <v>37</v>
      </c>
      <c r="C44" s="13" t="s">
        <v>648</v>
      </c>
      <c r="D44" s="127" t="s">
        <v>340</v>
      </c>
      <c r="E44" s="125" t="s">
        <v>264</v>
      </c>
      <c r="F44" s="15" t="s">
        <v>49</v>
      </c>
      <c r="G44" s="42">
        <v>10</v>
      </c>
      <c r="H44" s="42">
        <v>3</v>
      </c>
      <c r="I44" s="42">
        <v>4</v>
      </c>
      <c r="J44" s="97" t="str">
        <f t="shared" si="0"/>
        <v/>
      </c>
      <c r="K44" s="87"/>
      <c r="L44" s="87"/>
    </row>
    <row r="45" spans="1:12" ht="18" customHeight="1" x14ac:dyDescent="0.25">
      <c r="A45" s="40">
        <v>3</v>
      </c>
      <c r="B45" s="29">
        <v>38</v>
      </c>
      <c r="C45" s="13" t="s">
        <v>649</v>
      </c>
      <c r="D45" s="127" t="s">
        <v>460</v>
      </c>
      <c r="E45" s="125" t="s">
        <v>266</v>
      </c>
      <c r="F45" s="15" t="s">
        <v>30</v>
      </c>
      <c r="G45" s="42">
        <v>10</v>
      </c>
      <c r="H45" s="42">
        <v>4</v>
      </c>
      <c r="I45" s="42">
        <v>6</v>
      </c>
      <c r="J45" s="97" t="str">
        <f t="shared" si="0"/>
        <v/>
      </c>
      <c r="K45" s="87"/>
      <c r="L45" s="87"/>
    </row>
    <row r="46" spans="1:12" ht="18" customHeight="1" x14ac:dyDescent="0.25">
      <c r="A46" s="40">
        <v>3</v>
      </c>
      <c r="B46" s="29">
        <v>39</v>
      </c>
      <c r="C46" s="13" t="s">
        <v>650</v>
      </c>
      <c r="D46" s="127" t="s">
        <v>439</v>
      </c>
      <c r="E46" s="125" t="s">
        <v>266</v>
      </c>
      <c r="F46" s="15" t="s">
        <v>53</v>
      </c>
      <c r="G46" s="42">
        <v>10</v>
      </c>
      <c r="H46" s="42">
        <v>3</v>
      </c>
      <c r="I46" s="42">
        <v>6</v>
      </c>
      <c r="J46" s="97" t="str">
        <f t="shared" si="0"/>
        <v/>
      </c>
      <c r="K46" s="87"/>
      <c r="L46" s="87"/>
    </row>
    <row r="47" spans="1:12" ht="18" customHeight="1" x14ac:dyDescent="0.25">
      <c r="A47" s="26">
        <v>3</v>
      </c>
      <c r="B47" s="27">
        <v>40</v>
      </c>
      <c r="C47" s="13" t="s">
        <v>651</v>
      </c>
      <c r="D47" s="127" t="s">
        <v>195</v>
      </c>
      <c r="E47" s="125" t="s">
        <v>266</v>
      </c>
      <c r="F47" s="15" t="s">
        <v>38</v>
      </c>
      <c r="G47" s="42">
        <v>10</v>
      </c>
      <c r="H47" s="42">
        <v>5</v>
      </c>
      <c r="I47" s="42">
        <v>6</v>
      </c>
      <c r="J47" s="97" t="str">
        <f t="shared" si="0"/>
        <v/>
      </c>
      <c r="K47" s="87"/>
      <c r="L47" s="87"/>
    </row>
    <row r="48" spans="1:12" ht="18" customHeight="1" x14ac:dyDescent="0.25">
      <c r="A48" s="26">
        <v>3</v>
      </c>
      <c r="B48" s="27">
        <v>41</v>
      </c>
      <c r="C48" s="13" t="s">
        <v>897</v>
      </c>
      <c r="D48" s="127" t="s">
        <v>898</v>
      </c>
      <c r="E48" s="125" t="s">
        <v>266</v>
      </c>
      <c r="F48" s="15" t="s">
        <v>53</v>
      </c>
      <c r="G48" s="42">
        <v>8</v>
      </c>
      <c r="H48" s="42">
        <v>3</v>
      </c>
      <c r="I48" s="42">
        <v>0</v>
      </c>
      <c r="J48" s="97" t="str">
        <f t="shared" si="0"/>
        <v>Không đủ ĐKDT</v>
      </c>
      <c r="K48" s="87"/>
      <c r="L48" s="87"/>
    </row>
    <row r="49" spans="1:12" ht="18" customHeight="1" x14ac:dyDescent="0.25">
      <c r="A49" s="26">
        <v>3</v>
      </c>
      <c r="B49" s="27">
        <v>42</v>
      </c>
      <c r="C49" s="13" t="s">
        <v>652</v>
      </c>
      <c r="D49" s="127" t="s">
        <v>653</v>
      </c>
      <c r="E49" s="125" t="s">
        <v>654</v>
      </c>
      <c r="F49" s="15" t="s">
        <v>53</v>
      </c>
      <c r="G49" s="42">
        <v>10</v>
      </c>
      <c r="H49" s="42">
        <v>6</v>
      </c>
      <c r="I49" s="42">
        <v>6</v>
      </c>
      <c r="J49" s="97" t="str">
        <f t="shared" si="0"/>
        <v/>
      </c>
      <c r="K49" s="87"/>
      <c r="L49" s="87"/>
    </row>
    <row r="50" spans="1:12" ht="18" customHeight="1" x14ac:dyDescent="0.25">
      <c r="A50" s="26">
        <v>3</v>
      </c>
      <c r="B50" s="27">
        <v>43</v>
      </c>
      <c r="C50" s="13" t="s">
        <v>899</v>
      </c>
      <c r="D50" s="127" t="s">
        <v>900</v>
      </c>
      <c r="E50" s="125" t="s">
        <v>102</v>
      </c>
      <c r="F50" s="15" t="s">
        <v>53</v>
      </c>
      <c r="G50" s="42">
        <v>8</v>
      </c>
      <c r="H50" s="42">
        <v>3</v>
      </c>
      <c r="I50" s="42">
        <v>0</v>
      </c>
      <c r="J50" s="97" t="str">
        <f t="shared" si="0"/>
        <v>Không đủ ĐKDT</v>
      </c>
      <c r="K50" s="87"/>
      <c r="L50" s="87"/>
    </row>
    <row r="51" spans="1:12" ht="18" customHeight="1" x14ac:dyDescent="0.25">
      <c r="A51" s="26">
        <v>3</v>
      </c>
      <c r="B51" s="27">
        <v>44</v>
      </c>
      <c r="C51" s="13" t="s">
        <v>655</v>
      </c>
      <c r="D51" s="127" t="s">
        <v>656</v>
      </c>
      <c r="E51" s="125" t="s">
        <v>657</v>
      </c>
      <c r="F51" s="15" t="s">
        <v>71</v>
      </c>
      <c r="G51" s="42">
        <v>10</v>
      </c>
      <c r="H51" s="42">
        <v>9</v>
      </c>
      <c r="I51" s="42">
        <v>8</v>
      </c>
      <c r="J51" s="97" t="str">
        <f t="shared" si="0"/>
        <v/>
      </c>
      <c r="K51" s="87"/>
      <c r="L51" s="87"/>
    </row>
    <row r="52" spans="1:12" ht="18" customHeight="1" x14ac:dyDescent="0.25">
      <c r="A52" s="26">
        <v>3</v>
      </c>
      <c r="B52" s="27">
        <v>45</v>
      </c>
      <c r="C52" s="13" t="s">
        <v>658</v>
      </c>
      <c r="D52" s="127" t="s">
        <v>659</v>
      </c>
      <c r="E52" s="125" t="s">
        <v>660</v>
      </c>
      <c r="F52" s="15" t="s">
        <v>34</v>
      </c>
      <c r="G52" s="42">
        <v>10</v>
      </c>
      <c r="H52" s="42">
        <v>5</v>
      </c>
      <c r="I52" s="42">
        <v>5</v>
      </c>
      <c r="J52" s="97" t="str">
        <f t="shared" si="0"/>
        <v/>
      </c>
      <c r="K52" s="87"/>
      <c r="L52" s="87"/>
    </row>
    <row r="53" spans="1:12" ht="18" customHeight="1" x14ac:dyDescent="0.25">
      <c r="A53" s="26">
        <v>3</v>
      </c>
      <c r="B53" s="27">
        <v>46</v>
      </c>
      <c r="C53" s="13" t="s">
        <v>661</v>
      </c>
      <c r="D53" s="127" t="s">
        <v>662</v>
      </c>
      <c r="E53" s="125" t="s">
        <v>112</v>
      </c>
      <c r="F53" s="15" t="s">
        <v>45</v>
      </c>
      <c r="G53" s="42">
        <v>10</v>
      </c>
      <c r="H53" s="42">
        <v>4</v>
      </c>
      <c r="I53" s="42">
        <v>4</v>
      </c>
      <c r="J53" s="97" t="str">
        <f t="shared" si="0"/>
        <v/>
      </c>
      <c r="K53" s="87"/>
      <c r="L53" s="87"/>
    </row>
    <row r="54" spans="1:12" ht="18" customHeight="1" x14ac:dyDescent="0.25">
      <c r="A54" s="26">
        <v>3</v>
      </c>
      <c r="B54" s="27">
        <v>47</v>
      </c>
      <c r="C54" s="13" t="s">
        <v>663</v>
      </c>
      <c r="D54" s="127" t="s">
        <v>664</v>
      </c>
      <c r="E54" s="125" t="s">
        <v>112</v>
      </c>
      <c r="F54" s="15" t="s">
        <v>45</v>
      </c>
      <c r="G54" s="42">
        <v>9</v>
      </c>
      <c r="H54" s="42">
        <v>3</v>
      </c>
      <c r="I54" s="42">
        <v>7</v>
      </c>
      <c r="J54" s="97" t="str">
        <f t="shared" si="0"/>
        <v/>
      </c>
      <c r="K54" s="87"/>
      <c r="L54" s="87"/>
    </row>
    <row r="55" spans="1:12" ht="18" customHeight="1" x14ac:dyDescent="0.25">
      <c r="A55" s="26">
        <v>3</v>
      </c>
      <c r="B55" s="27">
        <v>48</v>
      </c>
      <c r="C55" s="13" t="s">
        <v>665</v>
      </c>
      <c r="D55" s="127" t="s">
        <v>666</v>
      </c>
      <c r="E55" s="125" t="s">
        <v>115</v>
      </c>
      <c r="F55" s="15" t="s">
        <v>45</v>
      </c>
      <c r="G55" s="42">
        <v>10</v>
      </c>
      <c r="H55" s="42">
        <v>3</v>
      </c>
      <c r="I55" s="42">
        <v>4</v>
      </c>
      <c r="J55" s="97" t="str">
        <f t="shared" si="0"/>
        <v/>
      </c>
      <c r="K55" s="87"/>
      <c r="L55" s="87"/>
    </row>
    <row r="56" spans="1:12" ht="18" customHeight="1" x14ac:dyDescent="0.25">
      <c r="A56" s="26">
        <v>3</v>
      </c>
      <c r="B56" s="27">
        <v>49</v>
      </c>
      <c r="C56" s="13" t="s">
        <v>667</v>
      </c>
      <c r="D56" s="127" t="s">
        <v>668</v>
      </c>
      <c r="E56" s="125" t="s">
        <v>115</v>
      </c>
      <c r="F56" s="15" t="s">
        <v>71</v>
      </c>
      <c r="G56" s="42">
        <v>10</v>
      </c>
      <c r="H56" s="42">
        <v>6</v>
      </c>
      <c r="I56" s="42">
        <v>5</v>
      </c>
      <c r="J56" s="97" t="str">
        <f t="shared" si="0"/>
        <v/>
      </c>
      <c r="K56" s="87"/>
      <c r="L56" s="87"/>
    </row>
    <row r="57" spans="1:12" ht="18" customHeight="1" x14ac:dyDescent="0.25">
      <c r="A57" s="40">
        <v>3</v>
      </c>
      <c r="B57" s="29">
        <v>50</v>
      </c>
      <c r="C57" s="13" t="s">
        <v>669</v>
      </c>
      <c r="D57" s="127" t="s">
        <v>268</v>
      </c>
      <c r="E57" s="125" t="s">
        <v>275</v>
      </c>
      <c r="F57" s="15" t="s">
        <v>53</v>
      </c>
      <c r="G57" s="42">
        <v>10</v>
      </c>
      <c r="H57" s="42">
        <v>4</v>
      </c>
      <c r="I57" s="42">
        <v>5</v>
      </c>
      <c r="J57" s="97" t="str">
        <f t="shared" si="0"/>
        <v/>
      </c>
      <c r="K57" s="87"/>
      <c r="L57" s="87"/>
    </row>
    <row r="58" spans="1:12" ht="18" customHeight="1" x14ac:dyDescent="0.25">
      <c r="A58" s="26">
        <v>3</v>
      </c>
      <c r="B58" s="27">
        <v>51</v>
      </c>
      <c r="C58" s="13" t="s">
        <v>670</v>
      </c>
      <c r="D58" s="127" t="s">
        <v>671</v>
      </c>
      <c r="E58" s="125" t="s">
        <v>117</v>
      </c>
      <c r="F58" s="15" t="s">
        <v>53</v>
      </c>
      <c r="G58" s="42">
        <v>10</v>
      </c>
      <c r="H58" s="42">
        <v>7</v>
      </c>
      <c r="I58" s="42">
        <v>5</v>
      </c>
      <c r="J58" s="97" t="str">
        <f t="shared" si="0"/>
        <v/>
      </c>
      <c r="K58" s="87"/>
      <c r="L58" s="87"/>
    </row>
    <row r="59" spans="1:12" ht="18" customHeight="1" x14ac:dyDescent="0.25">
      <c r="A59" s="26">
        <v>3</v>
      </c>
      <c r="B59" s="27">
        <v>52</v>
      </c>
      <c r="C59" s="13" t="s">
        <v>672</v>
      </c>
      <c r="D59" s="127" t="s">
        <v>673</v>
      </c>
      <c r="E59" s="125" t="s">
        <v>117</v>
      </c>
      <c r="F59" s="15" t="s">
        <v>18</v>
      </c>
      <c r="G59" s="42">
        <v>10</v>
      </c>
      <c r="H59" s="42">
        <v>7</v>
      </c>
      <c r="I59" s="42">
        <v>5</v>
      </c>
      <c r="J59" s="97" t="str">
        <f t="shared" si="0"/>
        <v/>
      </c>
      <c r="K59" s="87"/>
      <c r="L59" s="87"/>
    </row>
    <row r="60" spans="1:12" ht="18" customHeight="1" x14ac:dyDescent="0.25">
      <c r="A60" s="26">
        <v>3</v>
      </c>
      <c r="B60" s="27">
        <v>53</v>
      </c>
      <c r="C60" s="13" t="s">
        <v>674</v>
      </c>
      <c r="D60" s="127" t="s">
        <v>675</v>
      </c>
      <c r="E60" s="125" t="s">
        <v>117</v>
      </c>
      <c r="F60" s="15" t="s">
        <v>30</v>
      </c>
      <c r="G60" s="42">
        <v>10</v>
      </c>
      <c r="H60" s="42">
        <v>7</v>
      </c>
      <c r="I60" s="42">
        <v>6</v>
      </c>
      <c r="J60" s="97" t="str">
        <f t="shared" si="0"/>
        <v/>
      </c>
      <c r="K60" s="87"/>
      <c r="L60" s="87"/>
    </row>
    <row r="61" spans="1:12" ht="18" customHeight="1" x14ac:dyDescent="0.25">
      <c r="A61" s="26">
        <v>3</v>
      </c>
      <c r="B61" s="27">
        <v>54</v>
      </c>
      <c r="C61" s="13" t="s">
        <v>901</v>
      </c>
      <c r="D61" s="127" t="s">
        <v>902</v>
      </c>
      <c r="E61" s="125" t="s">
        <v>120</v>
      </c>
      <c r="F61" s="15" t="s">
        <v>903</v>
      </c>
      <c r="G61" s="42">
        <v>8</v>
      </c>
      <c r="H61" s="42">
        <v>3</v>
      </c>
      <c r="I61" s="42">
        <v>0</v>
      </c>
      <c r="J61" s="97" t="str">
        <f t="shared" si="0"/>
        <v>Không đủ ĐKDT</v>
      </c>
      <c r="K61" s="87"/>
      <c r="L61" s="87"/>
    </row>
    <row r="62" spans="1:12" ht="18" customHeight="1" x14ac:dyDescent="0.25">
      <c r="A62" s="26">
        <v>3</v>
      </c>
      <c r="B62" s="27">
        <v>55</v>
      </c>
      <c r="C62" s="13" t="s">
        <v>904</v>
      </c>
      <c r="D62" s="127" t="s">
        <v>73</v>
      </c>
      <c r="E62" s="125" t="s">
        <v>120</v>
      </c>
      <c r="F62" s="15" t="s">
        <v>34</v>
      </c>
      <c r="G62" s="42">
        <v>8</v>
      </c>
      <c r="H62" s="42">
        <v>3</v>
      </c>
      <c r="I62" s="42">
        <v>0</v>
      </c>
      <c r="J62" s="97" t="str">
        <f t="shared" si="0"/>
        <v>Không đủ ĐKDT</v>
      </c>
      <c r="K62" s="87"/>
      <c r="L62" s="87"/>
    </row>
    <row r="63" spans="1:12" ht="18" customHeight="1" x14ac:dyDescent="0.25">
      <c r="A63" s="26">
        <v>3</v>
      </c>
      <c r="B63" s="27">
        <v>56</v>
      </c>
      <c r="C63" s="13" t="s">
        <v>676</v>
      </c>
      <c r="D63" s="127" t="s">
        <v>677</v>
      </c>
      <c r="E63" s="125" t="s">
        <v>678</v>
      </c>
      <c r="F63" s="15" t="s">
        <v>42</v>
      </c>
      <c r="G63" s="42">
        <v>9</v>
      </c>
      <c r="H63" s="42">
        <v>3</v>
      </c>
      <c r="I63" s="42">
        <v>5</v>
      </c>
      <c r="J63" s="97" t="str">
        <f t="shared" si="0"/>
        <v/>
      </c>
      <c r="K63" s="87"/>
      <c r="L63" s="87"/>
    </row>
    <row r="64" spans="1:12" ht="18" customHeight="1" x14ac:dyDescent="0.25">
      <c r="A64" s="26">
        <v>3</v>
      </c>
      <c r="B64" s="27">
        <v>57</v>
      </c>
      <c r="C64" s="13" t="s">
        <v>679</v>
      </c>
      <c r="D64" s="127" t="s">
        <v>680</v>
      </c>
      <c r="E64" s="125" t="s">
        <v>681</v>
      </c>
      <c r="F64" s="15" t="s">
        <v>71</v>
      </c>
      <c r="G64" s="42">
        <v>10</v>
      </c>
      <c r="H64" s="42">
        <v>7</v>
      </c>
      <c r="I64" s="42">
        <v>5</v>
      </c>
      <c r="J64" s="97" t="str">
        <f t="shared" si="0"/>
        <v/>
      </c>
      <c r="K64" s="87"/>
      <c r="L64" s="87"/>
    </row>
    <row r="65" spans="1:16" ht="18" customHeight="1" x14ac:dyDescent="0.25">
      <c r="A65" s="26">
        <v>3</v>
      </c>
      <c r="B65" s="27">
        <v>58</v>
      </c>
      <c r="C65" s="13" t="s">
        <v>682</v>
      </c>
      <c r="D65" s="127" t="s">
        <v>23</v>
      </c>
      <c r="E65" s="125" t="s">
        <v>683</v>
      </c>
      <c r="F65" s="15" t="s">
        <v>71</v>
      </c>
      <c r="G65" s="42">
        <v>10</v>
      </c>
      <c r="H65" s="42">
        <v>4</v>
      </c>
      <c r="I65" s="42">
        <v>5</v>
      </c>
      <c r="J65" s="97" t="str">
        <f t="shared" si="0"/>
        <v/>
      </c>
      <c r="K65" s="87"/>
      <c r="L65" s="87"/>
    </row>
    <row r="66" spans="1:16" ht="18" customHeight="1" x14ac:dyDescent="0.25">
      <c r="A66" s="26">
        <v>3</v>
      </c>
      <c r="B66" s="27">
        <v>59</v>
      </c>
      <c r="C66" s="13" t="s">
        <v>905</v>
      </c>
      <c r="D66" s="127" t="s">
        <v>73</v>
      </c>
      <c r="E66" s="125" t="s">
        <v>394</v>
      </c>
      <c r="F66" s="15" t="s">
        <v>906</v>
      </c>
      <c r="G66" s="42">
        <v>8</v>
      </c>
      <c r="H66" s="42">
        <v>3</v>
      </c>
      <c r="I66" s="42">
        <v>0</v>
      </c>
      <c r="J66" s="97" t="str">
        <f t="shared" si="0"/>
        <v>Không đủ ĐKDT</v>
      </c>
      <c r="K66" s="87"/>
      <c r="L66" s="87"/>
    </row>
    <row r="67" spans="1:16" ht="18" customHeight="1" x14ac:dyDescent="0.25">
      <c r="A67" s="26">
        <v>3</v>
      </c>
      <c r="B67" s="27">
        <v>60</v>
      </c>
      <c r="C67" s="13" t="s">
        <v>684</v>
      </c>
      <c r="D67" s="127" t="s">
        <v>685</v>
      </c>
      <c r="E67" s="125" t="s">
        <v>281</v>
      </c>
      <c r="F67" s="15" t="s">
        <v>45</v>
      </c>
      <c r="G67" s="42">
        <v>10</v>
      </c>
      <c r="H67" s="42">
        <v>3</v>
      </c>
      <c r="I67" s="42">
        <v>4</v>
      </c>
      <c r="J67" s="97" t="str">
        <f t="shared" si="0"/>
        <v/>
      </c>
      <c r="K67" s="87"/>
      <c r="L67" s="87"/>
    </row>
    <row r="68" spans="1:16" ht="18" customHeight="1" x14ac:dyDescent="0.25">
      <c r="A68" s="26">
        <v>3</v>
      </c>
      <c r="B68" s="27">
        <v>61</v>
      </c>
      <c r="C68" s="13" t="s">
        <v>686</v>
      </c>
      <c r="D68" s="127" t="s">
        <v>406</v>
      </c>
      <c r="E68" s="125" t="s">
        <v>138</v>
      </c>
      <c r="F68" s="15" t="s">
        <v>30</v>
      </c>
      <c r="G68" s="42">
        <v>10</v>
      </c>
      <c r="H68" s="42">
        <v>6</v>
      </c>
      <c r="I68" s="42">
        <v>7</v>
      </c>
      <c r="J68" s="97" t="str">
        <f t="shared" si="0"/>
        <v/>
      </c>
      <c r="K68" s="87"/>
      <c r="L68" s="87"/>
    </row>
    <row r="69" spans="1:16" ht="18" customHeight="1" x14ac:dyDescent="0.25">
      <c r="A69" s="26">
        <v>3</v>
      </c>
      <c r="B69" s="27">
        <v>62</v>
      </c>
      <c r="C69" s="13" t="s">
        <v>687</v>
      </c>
      <c r="D69" s="127" t="s">
        <v>688</v>
      </c>
      <c r="E69" s="125" t="s">
        <v>138</v>
      </c>
      <c r="F69" s="15" t="s">
        <v>45</v>
      </c>
      <c r="G69" s="42">
        <v>10</v>
      </c>
      <c r="H69" s="42">
        <v>4</v>
      </c>
      <c r="I69" s="42">
        <v>3</v>
      </c>
      <c r="J69" s="97" t="str">
        <f t="shared" si="0"/>
        <v/>
      </c>
      <c r="K69" s="87"/>
      <c r="L69" s="87"/>
    </row>
    <row r="70" spans="1:16" ht="18" customHeight="1" x14ac:dyDescent="0.25">
      <c r="A70" s="40">
        <v>3</v>
      </c>
      <c r="B70" s="29">
        <v>63</v>
      </c>
      <c r="C70" s="13" t="s">
        <v>689</v>
      </c>
      <c r="D70" s="127" t="s">
        <v>690</v>
      </c>
      <c r="E70" s="125" t="s">
        <v>144</v>
      </c>
      <c r="F70" s="15" t="s">
        <v>53</v>
      </c>
      <c r="G70" s="42">
        <v>10</v>
      </c>
      <c r="H70" s="42">
        <v>4</v>
      </c>
      <c r="I70" s="42">
        <v>5</v>
      </c>
      <c r="J70" s="97" t="str">
        <f t="shared" si="0"/>
        <v/>
      </c>
      <c r="K70" s="87"/>
      <c r="L70" s="87"/>
    </row>
    <row r="71" spans="1:16" ht="18" customHeight="1" x14ac:dyDescent="0.25">
      <c r="A71" s="26">
        <v>3</v>
      </c>
      <c r="B71" s="27">
        <v>64</v>
      </c>
      <c r="C71" s="13" t="s">
        <v>691</v>
      </c>
      <c r="D71" s="127" t="s">
        <v>692</v>
      </c>
      <c r="E71" s="125" t="s">
        <v>150</v>
      </c>
      <c r="F71" s="15" t="s">
        <v>45</v>
      </c>
      <c r="G71" s="42">
        <v>10</v>
      </c>
      <c r="H71" s="42">
        <v>3</v>
      </c>
      <c r="I71" s="42">
        <v>6</v>
      </c>
      <c r="J71" s="97" t="str">
        <f t="shared" si="0"/>
        <v/>
      </c>
      <c r="K71" s="87"/>
      <c r="L71" s="87"/>
    </row>
    <row r="72" spans="1:16" ht="18" customHeight="1" x14ac:dyDescent="0.25">
      <c r="A72" s="26">
        <v>3</v>
      </c>
      <c r="B72" s="27">
        <v>65</v>
      </c>
      <c r="C72" s="13" t="s">
        <v>693</v>
      </c>
      <c r="D72" s="127" t="s">
        <v>694</v>
      </c>
      <c r="E72" s="125" t="s">
        <v>695</v>
      </c>
      <c r="F72" s="15" t="s">
        <v>38</v>
      </c>
      <c r="G72" s="42">
        <v>10</v>
      </c>
      <c r="H72" s="42">
        <v>3</v>
      </c>
      <c r="I72" s="42">
        <v>6</v>
      </c>
      <c r="J72" s="97" t="str">
        <f t="shared" si="0"/>
        <v/>
      </c>
      <c r="K72" s="87"/>
      <c r="L72" s="87"/>
    </row>
    <row r="73" spans="1:16" ht="18" customHeight="1" x14ac:dyDescent="0.25">
      <c r="A73" s="26">
        <v>3</v>
      </c>
      <c r="B73" s="27">
        <v>66</v>
      </c>
      <c r="C73" s="13" t="s">
        <v>696</v>
      </c>
      <c r="D73" s="127" t="s">
        <v>697</v>
      </c>
      <c r="E73" s="125" t="s">
        <v>585</v>
      </c>
      <c r="F73" s="15" t="s">
        <v>38</v>
      </c>
      <c r="G73" s="42">
        <v>10</v>
      </c>
      <c r="H73" s="42">
        <v>6</v>
      </c>
      <c r="I73" s="42">
        <v>4</v>
      </c>
      <c r="J73" s="97" t="str">
        <f t="shared" ref="J73:J81" si="1">+IF(OR($G73=0,$H73=0,$I73=0),"Không đủ ĐKDT","")</f>
        <v/>
      </c>
      <c r="K73" s="87"/>
      <c r="L73" s="87"/>
    </row>
    <row r="74" spans="1:16" ht="18" customHeight="1" x14ac:dyDescent="0.25">
      <c r="A74" s="26">
        <v>3</v>
      </c>
      <c r="B74" s="27">
        <v>67</v>
      </c>
      <c r="C74" s="13" t="s">
        <v>698</v>
      </c>
      <c r="D74" s="127" t="s">
        <v>699</v>
      </c>
      <c r="E74" s="125" t="s">
        <v>585</v>
      </c>
      <c r="F74" s="15" t="s">
        <v>67</v>
      </c>
      <c r="G74" s="42">
        <v>9</v>
      </c>
      <c r="H74" s="42">
        <v>3</v>
      </c>
      <c r="I74" s="42">
        <v>3</v>
      </c>
      <c r="J74" s="97" t="str">
        <f t="shared" si="1"/>
        <v/>
      </c>
      <c r="K74" s="87"/>
      <c r="L74" s="87"/>
    </row>
    <row r="75" spans="1:16" ht="18" customHeight="1" x14ac:dyDescent="0.25">
      <c r="A75" s="26">
        <v>3</v>
      </c>
      <c r="B75" s="27">
        <v>68</v>
      </c>
      <c r="C75" s="13" t="s">
        <v>700</v>
      </c>
      <c r="D75" s="127" t="s">
        <v>195</v>
      </c>
      <c r="E75" s="125" t="s">
        <v>701</v>
      </c>
      <c r="F75" s="15" t="s">
        <v>49</v>
      </c>
      <c r="G75" s="42">
        <v>10</v>
      </c>
      <c r="H75" s="42">
        <v>7</v>
      </c>
      <c r="I75" s="42">
        <v>4</v>
      </c>
      <c r="J75" s="97" t="str">
        <f t="shared" si="1"/>
        <v/>
      </c>
      <c r="K75" s="87"/>
      <c r="L75" s="87"/>
    </row>
    <row r="76" spans="1:16" ht="18" customHeight="1" x14ac:dyDescent="0.25">
      <c r="A76" s="26">
        <v>3</v>
      </c>
      <c r="B76" s="27">
        <v>69</v>
      </c>
      <c r="C76" s="13" t="s">
        <v>702</v>
      </c>
      <c r="D76" s="127" t="s">
        <v>703</v>
      </c>
      <c r="E76" s="125" t="s">
        <v>704</v>
      </c>
      <c r="F76" s="15" t="s">
        <v>49</v>
      </c>
      <c r="G76" s="42">
        <v>10</v>
      </c>
      <c r="H76" s="42">
        <v>5</v>
      </c>
      <c r="I76" s="42">
        <v>7</v>
      </c>
      <c r="J76" s="97" t="str">
        <f t="shared" si="1"/>
        <v/>
      </c>
      <c r="K76" s="87"/>
      <c r="L76" s="87"/>
    </row>
    <row r="77" spans="1:16" ht="18" customHeight="1" x14ac:dyDescent="0.25">
      <c r="A77" s="26">
        <v>3</v>
      </c>
      <c r="B77" s="27">
        <v>70</v>
      </c>
      <c r="C77" s="13" t="s">
        <v>705</v>
      </c>
      <c r="D77" s="127" t="s">
        <v>268</v>
      </c>
      <c r="E77" s="125" t="s">
        <v>177</v>
      </c>
      <c r="F77" s="15" t="s">
        <v>49</v>
      </c>
      <c r="G77" s="42">
        <v>10</v>
      </c>
      <c r="H77" s="42">
        <v>4</v>
      </c>
      <c r="I77" s="42">
        <v>4</v>
      </c>
      <c r="J77" s="97" t="str">
        <f t="shared" si="1"/>
        <v/>
      </c>
      <c r="K77" s="87"/>
      <c r="L77" s="87"/>
    </row>
    <row r="78" spans="1:16" ht="18" customHeight="1" x14ac:dyDescent="0.25">
      <c r="A78" s="26">
        <v>3</v>
      </c>
      <c r="B78" s="27">
        <v>71</v>
      </c>
      <c r="C78" s="13" t="s">
        <v>706</v>
      </c>
      <c r="D78" s="127" t="s">
        <v>707</v>
      </c>
      <c r="E78" s="125" t="s">
        <v>182</v>
      </c>
      <c r="F78" s="15" t="s">
        <v>53</v>
      </c>
      <c r="G78" s="42">
        <v>10</v>
      </c>
      <c r="H78" s="42">
        <v>5</v>
      </c>
      <c r="I78" s="42">
        <v>5</v>
      </c>
      <c r="J78" s="97" t="str">
        <f t="shared" si="1"/>
        <v/>
      </c>
      <c r="K78" s="87"/>
      <c r="L78" s="87"/>
      <c r="P78" s="131"/>
    </row>
    <row r="79" spans="1:16" ht="18" customHeight="1" x14ac:dyDescent="0.25">
      <c r="A79" s="40">
        <v>3</v>
      </c>
      <c r="B79" s="32">
        <v>72</v>
      </c>
      <c r="C79" s="13" t="s">
        <v>708</v>
      </c>
      <c r="D79" s="127" t="s">
        <v>709</v>
      </c>
      <c r="E79" s="125" t="s">
        <v>182</v>
      </c>
      <c r="F79" s="15" t="s">
        <v>18</v>
      </c>
      <c r="G79" s="42">
        <v>10</v>
      </c>
      <c r="H79" s="42">
        <v>6</v>
      </c>
      <c r="I79" s="42">
        <v>6</v>
      </c>
      <c r="J79" s="112" t="str">
        <f t="shared" si="1"/>
        <v/>
      </c>
      <c r="K79" s="113"/>
      <c r="L79" s="113"/>
    </row>
    <row r="80" spans="1:16" ht="18" customHeight="1" x14ac:dyDescent="0.25">
      <c r="A80" s="26">
        <v>3</v>
      </c>
      <c r="B80" s="27">
        <v>73</v>
      </c>
      <c r="C80" s="13" t="s">
        <v>710</v>
      </c>
      <c r="D80" s="127" t="s">
        <v>124</v>
      </c>
      <c r="E80" s="125" t="s">
        <v>711</v>
      </c>
      <c r="F80" s="15" t="s">
        <v>30</v>
      </c>
      <c r="G80" s="42">
        <v>10</v>
      </c>
      <c r="H80" s="42">
        <v>6</v>
      </c>
      <c r="I80" s="42">
        <v>6</v>
      </c>
      <c r="J80" s="114" t="str">
        <f t="shared" si="1"/>
        <v/>
      </c>
      <c r="K80" s="115"/>
      <c r="L80" s="116"/>
    </row>
    <row r="81" spans="1:12" ht="18" customHeight="1" x14ac:dyDescent="0.25">
      <c r="A81" s="26">
        <v>3</v>
      </c>
      <c r="B81" s="31">
        <v>74</v>
      </c>
      <c r="C81" s="13" t="s">
        <v>712</v>
      </c>
      <c r="D81" s="127" t="s">
        <v>713</v>
      </c>
      <c r="E81" s="125" t="s">
        <v>714</v>
      </c>
      <c r="F81" s="15" t="s">
        <v>67</v>
      </c>
      <c r="G81" s="42">
        <v>10</v>
      </c>
      <c r="H81" s="42">
        <v>5</v>
      </c>
      <c r="I81" s="42">
        <v>5</v>
      </c>
      <c r="J81" s="106" t="str">
        <f t="shared" si="1"/>
        <v/>
      </c>
      <c r="K81" s="107"/>
      <c r="L81" s="108"/>
    </row>
    <row r="82" spans="1:12" ht="18" customHeight="1" x14ac:dyDescent="0.3">
      <c r="A82" s="26">
        <v>4</v>
      </c>
      <c r="B82" s="109" t="s">
        <v>907</v>
      </c>
      <c r="C82" s="109"/>
      <c r="D82" s="109"/>
      <c r="E82" s="109"/>
      <c r="F82" s="18"/>
      <c r="G82" s="26"/>
      <c r="H82" s="26"/>
      <c r="I82" s="26"/>
      <c r="J82" s="110"/>
      <c r="K82" s="110"/>
      <c r="L82" s="110"/>
    </row>
    <row r="83" spans="1:12" ht="18" customHeight="1" x14ac:dyDescent="0.3">
      <c r="A83" s="26">
        <v>4</v>
      </c>
      <c r="B83" s="111" t="s">
        <v>836</v>
      </c>
      <c r="C83" s="111"/>
      <c r="D83" s="111"/>
      <c r="E83" s="111"/>
      <c r="F83" s="18"/>
      <c r="G83" s="26"/>
      <c r="H83" s="26"/>
      <c r="I83" s="26"/>
      <c r="J83" s="110"/>
      <c r="K83" s="110"/>
      <c r="L83" s="110"/>
    </row>
    <row r="84" spans="1:12" ht="18" customHeight="1" x14ac:dyDescent="0.3">
      <c r="A84" s="26">
        <v>4</v>
      </c>
      <c r="B84" s="111" t="s">
        <v>834</v>
      </c>
      <c r="C84" s="111"/>
      <c r="D84" s="111"/>
      <c r="E84" s="111"/>
      <c r="F84" s="18"/>
      <c r="G84" s="26"/>
      <c r="H84" s="26"/>
      <c r="I84" s="26"/>
      <c r="J84" s="110"/>
      <c r="K84" s="110"/>
      <c r="L84" s="110"/>
    </row>
    <row r="85" spans="1:12" ht="18" customHeight="1" x14ac:dyDescent="0.3">
      <c r="A85" s="26">
        <v>4</v>
      </c>
      <c r="B85" s="111" t="s">
        <v>835</v>
      </c>
      <c r="C85" s="111"/>
      <c r="D85" s="111"/>
      <c r="E85" s="111"/>
      <c r="F85" s="18"/>
      <c r="G85" s="26"/>
      <c r="H85" s="26"/>
      <c r="I85" s="26"/>
      <c r="J85" s="110"/>
      <c r="K85" s="110"/>
      <c r="L85" s="110"/>
    </row>
    <row r="86" spans="1:12" ht="18" customHeight="1" x14ac:dyDescent="0.3">
      <c r="A86" s="40">
        <v>4</v>
      </c>
      <c r="B86" s="40"/>
      <c r="C86" s="19"/>
      <c r="D86" s="20"/>
      <c r="E86" s="20"/>
      <c r="F86" s="18"/>
      <c r="G86" s="119" t="s">
        <v>841</v>
      </c>
      <c r="H86" s="119"/>
      <c r="I86" s="119"/>
      <c r="J86" s="119"/>
      <c r="K86" s="119"/>
      <c r="L86" s="119"/>
    </row>
    <row r="87" spans="1:12" ht="37.200000000000003" customHeight="1" x14ac:dyDescent="0.3">
      <c r="A87" s="40">
        <v>4</v>
      </c>
      <c r="B87" s="120" t="s">
        <v>908</v>
      </c>
      <c r="C87" s="120"/>
      <c r="D87" s="120"/>
      <c r="E87" s="120"/>
      <c r="F87" s="18"/>
      <c r="G87" s="121" t="s">
        <v>909</v>
      </c>
      <c r="H87" s="121"/>
      <c r="I87" s="121"/>
      <c r="J87" s="121"/>
      <c r="K87" s="121"/>
      <c r="L87" s="121"/>
    </row>
    <row r="88" spans="1:12" ht="18" customHeight="1" x14ac:dyDescent="0.25">
      <c r="A88" s="26">
        <v>4</v>
      </c>
      <c r="B88" s="26"/>
      <c r="C88" s="17"/>
      <c r="D88" s="18"/>
      <c r="E88" s="18"/>
      <c r="F88" s="18"/>
      <c r="G88" s="26"/>
      <c r="H88" s="26"/>
      <c r="I88" s="26"/>
      <c r="J88" s="110"/>
      <c r="K88" s="110"/>
      <c r="L88" s="110"/>
    </row>
    <row r="89" spans="1:12" ht="18" customHeight="1" x14ac:dyDescent="0.25">
      <c r="A89" s="26">
        <v>4</v>
      </c>
      <c r="B89" s="26"/>
      <c r="C89" s="17"/>
      <c r="D89" s="18"/>
      <c r="E89" s="18"/>
      <c r="F89" s="18"/>
      <c r="G89" s="26"/>
      <c r="H89" s="26"/>
      <c r="I89" s="26"/>
      <c r="J89" s="110"/>
      <c r="K89" s="110"/>
      <c r="L89" s="110"/>
    </row>
    <row r="90" spans="1:12" ht="18" customHeight="1" x14ac:dyDescent="0.25">
      <c r="A90" s="26">
        <v>4</v>
      </c>
      <c r="B90" s="26"/>
      <c r="C90" s="17"/>
      <c r="D90" s="18"/>
      <c r="E90" s="18"/>
      <c r="F90" s="18"/>
      <c r="G90" s="26"/>
      <c r="H90" s="26"/>
      <c r="I90" s="26"/>
      <c r="J90" s="110"/>
      <c r="K90" s="110"/>
      <c r="L90" s="110"/>
    </row>
    <row r="91" spans="1:12" ht="18" customHeight="1" x14ac:dyDescent="0.25">
      <c r="A91" s="26">
        <v>4</v>
      </c>
      <c r="B91" s="26"/>
      <c r="C91" s="17"/>
      <c r="D91" s="18"/>
      <c r="E91" s="18"/>
      <c r="F91" s="18"/>
      <c r="G91" s="26"/>
      <c r="H91" s="26"/>
      <c r="I91" s="26"/>
      <c r="J91" s="110"/>
      <c r="K91" s="110"/>
      <c r="L91" s="110"/>
    </row>
    <row r="92" spans="1:12" ht="18" customHeight="1" x14ac:dyDescent="0.25">
      <c r="A92" s="26">
        <v>4</v>
      </c>
      <c r="B92" s="117" t="s">
        <v>840</v>
      </c>
      <c r="C92" s="117"/>
      <c r="D92" s="117"/>
      <c r="E92" s="117"/>
      <c r="F92" s="18"/>
      <c r="G92" s="118" t="s">
        <v>838</v>
      </c>
      <c r="H92" s="118"/>
      <c r="I92" s="118"/>
      <c r="J92" s="118"/>
      <c r="K92" s="118"/>
      <c r="L92" s="118"/>
    </row>
    <row r="93" spans="1:12" ht="18" customHeight="1" x14ac:dyDescent="0.25">
      <c r="A93" s="26">
        <v>4</v>
      </c>
      <c r="B93" s="26"/>
      <c r="C93" s="17"/>
      <c r="D93" s="18"/>
      <c r="E93" s="18"/>
      <c r="F93" s="18"/>
      <c r="G93" s="26"/>
      <c r="H93" s="26"/>
      <c r="I93" s="26"/>
      <c r="J93" s="110"/>
      <c r="K93" s="110"/>
      <c r="L93" s="110"/>
    </row>
    <row r="94" spans="1:12" ht="18" customHeight="1" x14ac:dyDescent="0.25">
      <c r="A94" s="26">
        <v>4</v>
      </c>
      <c r="B94" s="26"/>
      <c r="C94" s="17"/>
      <c r="D94" s="18"/>
      <c r="E94" s="18"/>
      <c r="F94" s="18"/>
      <c r="G94" s="26"/>
      <c r="H94" s="26"/>
      <c r="I94" s="26"/>
      <c r="J94" s="110"/>
      <c r="K94" s="110"/>
      <c r="L94" s="110"/>
    </row>
    <row r="95" spans="1:12" ht="18" customHeight="1" x14ac:dyDescent="0.25">
      <c r="A95" s="26">
        <v>4</v>
      </c>
      <c r="B95" s="26"/>
      <c r="C95" s="17"/>
      <c r="D95" s="18"/>
      <c r="E95" s="18"/>
      <c r="F95" s="18"/>
      <c r="G95" s="26"/>
      <c r="H95" s="26"/>
      <c r="I95" s="26"/>
      <c r="J95" s="110"/>
      <c r="K95" s="110"/>
      <c r="L95" s="110"/>
    </row>
    <row r="96" spans="1:12" ht="18" customHeight="1" x14ac:dyDescent="0.25">
      <c r="A96" s="26">
        <v>4</v>
      </c>
      <c r="B96" s="26"/>
      <c r="C96" s="17"/>
      <c r="D96" s="18"/>
      <c r="E96" s="18"/>
      <c r="F96" s="18"/>
      <c r="G96" s="26"/>
      <c r="H96" s="26"/>
      <c r="I96" s="26"/>
      <c r="J96" s="110"/>
      <c r="K96" s="110"/>
      <c r="L96" s="110"/>
    </row>
    <row r="97" spans="1:12" ht="18" customHeight="1" x14ac:dyDescent="0.25">
      <c r="A97" s="26">
        <v>4</v>
      </c>
      <c r="B97" s="26"/>
      <c r="C97" s="17"/>
      <c r="D97" s="18"/>
      <c r="E97" s="18"/>
      <c r="F97" s="18"/>
      <c r="G97" s="26"/>
      <c r="H97" s="26"/>
      <c r="I97" s="26"/>
      <c r="J97" s="110"/>
      <c r="K97" s="110"/>
      <c r="L97" s="110"/>
    </row>
    <row r="98" spans="1:12" ht="18" customHeight="1" x14ac:dyDescent="0.25">
      <c r="A98" s="26">
        <v>4</v>
      </c>
      <c r="B98" s="26"/>
      <c r="C98" s="17"/>
      <c r="D98" s="18"/>
      <c r="E98" s="18"/>
      <c r="F98" s="18"/>
      <c r="G98" s="26"/>
      <c r="H98" s="26"/>
      <c r="I98" s="26"/>
      <c r="J98" s="110"/>
      <c r="K98" s="110"/>
      <c r="L98" s="110"/>
    </row>
    <row r="99" spans="1:12" ht="18" customHeight="1" x14ac:dyDescent="0.25">
      <c r="A99" s="26">
        <v>4</v>
      </c>
      <c r="B99" s="26"/>
      <c r="C99" s="17"/>
      <c r="D99" s="18"/>
      <c r="E99" s="18"/>
      <c r="F99" s="18"/>
      <c r="G99" s="26"/>
      <c r="H99" s="26"/>
      <c r="I99" s="26"/>
      <c r="J99" s="110"/>
      <c r="K99" s="110"/>
      <c r="L99" s="110"/>
    </row>
    <row r="100" spans="1:12" ht="18" customHeight="1" x14ac:dyDescent="0.25">
      <c r="A100" s="26">
        <v>4</v>
      </c>
      <c r="B100" s="26"/>
      <c r="C100" s="17"/>
      <c r="D100" s="18"/>
      <c r="E100" s="18"/>
      <c r="F100" s="18"/>
      <c r="G100" s="26"/>
      <c r="H100" s="26"/>
      <c r="I100" s="26"/>
      <c r="J100" s="110"/>
      <c r="K100" s="110"/>
      <c r="L100" s="110"/>
    </row>
    <row r="101" spans="1:12" ht="18" customHeight="1" x14ac:dyDescent="0.25">
      <c r="A101" s="26">
        <v>4</v>
      </c>
      <c r="B101" s="26"/>
      <c r="C101" s="17"/>
      <c r="D101" s="18"/>
      <c r="E101" s="18"/>
      <c r="F101" s="18"/>
      <c r="G101" s="26"/>
      <c r="H101" s="26"/>
      <c r="I101" s="26"/>
      <c r="J101" s="110"/>
      <c r="K101" s="110"/>
      <c r="L101" s="110"/>
    </row>
    <row r="102" spans="1:12" ht="18" customHeight="1" x14ac:dyDescent="0.25">
      <c r="A102" s="26">
        <v>4</v>
      </c>
      <c r="B102" s="26"/>
      <c r="C102" s="17"/>
      <c r="D102" s="18"/>
      <c r="E102" s="18"/>
      <c r="F102" s="18"/>
      <c r="G102" s="26"/>
      <c r="H102" s="26"/>
      <c r="I102" s="26"/>
      <c r="J102" s="110"/>
      <c r="K102" s="110"/>
      <c r="L102" s="110"/>
    </row>
    <row r="103" spans="1:12" ht="18" customHeight="1" x14ac:dyDescent="0.25">
      <c r="A103" s="26">
        <v>4</v>
      </c>
      <c r="B103" s="26"/>
      <c r="C103" s="17"/>
      <c r="D103" s="18"/>
      <c r="E103" s="18"/>
      <c r="F103" s="18"/>
      <c r="G103" s="26"/>
      <c r="H103" s="26"/>
      <c r="I103" s="26"/>
      <c r="J103" s="110"/>
      <c r="K103" s="110"/>
      <c r="L103" s="110"/>
    </row>
    <row r="104" spans="1:12" ht="18" customHeight="1" x14ac:dyDescent="0.25">
      <c r="A104" s="26">
        <v>4</v>
      </c>
      <c r="B104" s="26"/>
      <c r="C104" s="17"/>
      <c r="D104" s="18"/>
      <c r="E104" s="18"/>
      <c r="F104" s="18"/>
      <c r="G104" s="26"/>
      <c r="H104" s="26"/>
      <c r="I104" s="26"/>
      <c r="J104" s="110"/>
      <c r="K104" s="110"/>
      <c r="L104" s="110"/>
    </row>
    <row r="105" spans="1:12" ht="18" customHeight="1" x14ac:dyDescent="0.25">
      <c r="A105" s="26">
        <v>4</v>
      </c>
      <c r="B105" s="26"/>
      <c r="C105" s="17"/>
      <c r="D105" s="18"/>
      <c r="E105" s="18"/>
      <c r="F105" s="18"/>
      <c r="G105" s="26"/>
      <c r="H105" s="26"/>
      <c r="I105" s="26"/>
      <c r="J105" s="110"/>
      <c r="K105" s="110"/>
      <c r="L105" s="110"/>
    </row>
    <row r="106" spans="1:12" ht="18" customHeight="1" x14ac:dyDescent="0.25">
      <c r="A106" s="26">
        <v>4</v>
      </c>
      <c r="B106" s="26"/>
      <c r="C106" s="17"/>
      <c r="D106" s="18"/>
      <c r="E106" s="18"/>
      <c r="F106" s="18"/>
      <c r="G106" s="26"/>
      <c r="H106" s="26"/>
      <c r="I106" s="26"/>
      <c r="J106" s="110"/>
      <c r="K106" s="110"/>
      <c r="L106" s="110"/>
    </row>
    <row r="107" spans="1:12" ht="18" customHeight="1" x14ac:dyDescent="0.25">
      <c r="A107" s="40">
        <v>4</v>
      </c>
      <c r="B107" s="40"/>
      <c r="C107" s="19"/>
      <c r="D107" s="20"/>
      <c r="E107" s="20"/>
      <c r="F107" s="18"/>
      <c r="G107" s="28"/>
      <c r="H107" s="26"/>
      <c r="I107" s="26"/>
      <c r="J107" s="110"/>
      <c r="K107" s="110"/>
      <c r="L107" s="110"/>
    </row>
    <row r="108" spans="1:12" ht="18" customHeight="1" x14ac:dyDescent="0.25">
      <c r="A108" s="26">
        <v>4</v>
      </c>
      <c r="B108" s="26"/>
      <c r="C108" s="17"/>
      <c r="D108" s="18"/>
      <c r="E108" s="18"/>
      <c r="F108" s="18"/>
      <c r="G108" s="26"/>
      <c r="H108" s="26"/>
      <c r="I108" s="26"/>
      <c r="J108" s="110"/>
      <c r="K108" s="110"/>
      <c r="L108" s="110"/>
    </row>
    <row r="109" spans="1:12" ht="18" customHeight="1" x14ac:dyDescent="0.25">
      <c r="A109" s="26">
        <v>4</v>
      </c>
      <c r="B109" s="26"/>
      <c r="C109" s="17"/>
      <c r="D109" s="18"/>
      <c r="E109" s="18"/>
      <c r="F109" s="18"/>
      <c r="G109" s="26"/>
      <c r="H109" s="26"/>
      <c r="I109" s="26"/>
      <c r="J109" s="110"/>
      <c r="K109" s="110"/>
      <c r="L109" s="110"/>
    </row>
    <row r="110" spans="1:12" ht="18" customHeight="1" x14ac:dyDescent="0.25">
      <c r="A110" s="26">
        <v>4</v>
      </c>
      <c r="B110" s="26"/>
      <c r="C110" s="17"/>
      <c r="D110" s="18"/>
      <c r="E110" s="18"/>
      <c r="F110" s="18"/>
      <c r="G110" s="26"/>
      <c r="H110" s="26"/>
      <c r="I110" s="26"/>
      <c r="J110" s="110"/>
      <c r="K110" s="110"/>
      <c r="L110" s="110"/>
    </row>
    <row r="111" spans="1:12" ht="18" customHeight="1" x14ac:dyDescent="0.25">
      <c r="A111" s="26">
        <v>4</v>
      </c>
      <c r="B111" s="26"/>
      <c r="C111" s="17"/>
      <c r="D111" s="18"/>
      <c r="E111" s="18"/>
      <c r="F111" s="18"/>
      <c r="G111" s="26"/>
      <c r="H111" s="26"/>
      <c r="I111" s="26"/>
      <c r="J111" s="110"/>
      <c r="K111" s="110"/>
      <c r="L111" s="110"/>
    </row>
    <row r="112" spans="1:12" ht="18" customHeight="1" x14ac:dyDescent="0.25">
      <c r="A112" s="26">
        <v>4</v>
      </c>
      <c r="B112" s="26"/>
      <c r="C112" s="17"/>
      <c r="D112" s="18"/>
      <c r="E112" s="18"/>
      <c r="F112" s="18"/>
      <c r="G112" s="26"/>
      <c r="H112" s="26"/>
      <c r="I112" s="26"/>
      <c r="J112" s="110"/>
      <c r="K112" s="110"/>
      <c r="L112" s="110"/>
    </row>
    <row r="113" spans="1:12" ht="18" customHeight="1" x14ac:dyDescent="0.25">
      <c r="A113" s="40">
        <v>4</v>
      </c>
      <c r="B113" s="40"/>
      <c r="C113" s="19"/>
      <c r="D113" s="20"/>
      <c r="E113" s="20"/>
      <c r="F113" s="18"/>
      <c r="G113" s="28"/>
      <c r="H113" s="26"/>
      <c r="I113" s="26"/>
      <c r="J113" s="110"/>
      <c r="K113" s="110"/>
      <c r="L113" s="110"/>
    </row>
    <row r="114" spans="1:12" ht="18" customHeight="1" x14ac:dyDescent="0.25">
      <c r="A114" s="26">
        <v>4</v>
      </c>
      <c r="B114" s="26"/>
      <c r="C114" s="17"/>
      <c r="D114" s="18"/>
      <c r="E114" s="18"/>
      <c r="F114" s="18"/>
      <c r="G114" s="26"/>
      <c r="H114" s="26"/>
      <c r="I114" s="26"/>
      <c r="J114" s="110"/>
      <c r="K114" s="110"/>
      <c r="L114" s="110"/>
    </row>
    <row r="115" spans="1:12" ht="18" customHeight="1" x14ac:dyDescent="0.25">
      <c r="A115" s="26">
        <v>4</v>
      </c>
      <c r="B115" s="26"/>
      <c r="C115" s="17"/>
      <c r="D115" s="18"/>
      <c r="E115" s="18"/>
      <c r="F115" s="18"/>
      <c r="G115" s="26"/>
      <c r="H115" s="26"/>
      <c r="I115" s="26"/>
      <c r="J115" s="110"/>
      <c r="K115" s="110"/>
      <c r="L115" s="110"/>
    </row>
    <row r="116" spans="1:12" ht="18" customHeight="1" x14ac:dyDescent="0.25">
      <c r="A116" s="26">
        <v>4</v>
      </c>
      <c r="B116" s="26"/>
      <c r="C116" s="17"/>
      <c r="D116" s="18"/>
      <c r="E116" s="18"/>
      <c r="F116" s="18"/>
      <c r="G116" s="26"/>
      <c r="H116" s="26"/>
      <c r="I116" s="26"/>
      <c r="J116" s="110"/>
      <c r="K116" s="110"/>
      <c r="L116" s="110"/>
    </row>
    <row r="117" spans="1:12" ht="18" customHeight="1" x14ac:dyDescent="0.25">
      <c r="A117" s="26">
        <v>4</v>
      </c>
      <c r="B117" s="26"/>
      <c r="C117" s="17"/>
      <c r="D117" s="18"/>
      <c r="E117" s="18"/>
      <c r="F117" s="18"/>
      <c r="G117" s="26"/>
      <c r="H117" s="26"/>
      <c r="I117" s="26"/>
      <c r="J117" s="110"/>
      <c r="K117" s="110"/>
      <c r="L117" s="110"/>
    </row>
    <row r="118" spans="1:12" ht="18" customHeight="1" x14ac:dyDescent="0.25">
      <c r="A118" s="26">
        <v>4</v>
      </c>
      <c r="B118" s="26"/>
      <c r="C118" s="17"/>
      <c r="D118" s="18"/>
      <c r="E118" s="18"/>
      <c r="F118" s="18"/>
      <c r="G118" s="26"/>
      <c r="H118" s="26"/>
      <c r="I118" s="26"/>
      <c r="J118" s="110"/>
      <c r="K118" s="110"/>
      <c r="L118" s="110"/>
    </row>
    <row r="119" spans="1:12" ht="18" customHeight="1" x14ac:dyDescent="0.25">
      <c r="A119" s="26">
        <v>4</v>
      </c>
      <c r="B119" s="26"/>
      <c r="C119" s="17"/>
      <c r="D119" s="18"/>
      <c r="E119" s="18"/>
      <c r="F119" s="18"/>
      <c r="G119" s="26"/>
      <c r="H119" s="26"/>
      <c r="I119" s="26"/>
      <c r="J119" s="110"/>
      <c r="K119" s="110"/>
      <c r="L119" s="110"/>
    </row>
    <row r="120" spans="1:12" ht="18" customHeight="1" x14ac:dyDescent="0.25">
      <c r="A120" s="26">
        <v>4</v>
      </c>
      <c r="B120" s="26"/>
      <c r="C120" s="17"/>
      <c r="D120" s="18"/>
      <c r="E120" s="18"/>
      <c r="F120" s="18"/>
      <c r="G120" s="26"/>
      <c r="H120" s="26"/>
      <c r="I120" s="26"/>
      <c r="J120" s="110"/>
      <c r="K120" s="110"/>
      <c r="L120" s="110"/>
    </row>
    <row r="121" spans="1:12" ht="18" customHeight="1" x14ac:dyDescent="0.25">
      <c r="A121" s="26">
        <v>4</v>
      </c>
      <c r="B121" s="26"/>
      <c r="C121" s="17"/>
      <c r="D121" s="18"/>
      <c r="E121" s="18"/>
      <c r="F121" s="18"/>
      <c r="G121" s="26"/>
      <c r="H121" s="26"/>
      <c r="I121" s="26"/>
      <c r="J121" s="110"/>
      <c r="K121" s="110"/>
      <c r="L121" s="110"/>
    </row>
    <row r="122" spans="1:12" ht="18" customHeight="1" x14ac:dyDescent="0.25">
      <c r="A122" s="26">
        <v>4</v>
      </c>
      <c r="B122" s="26"/>
      <c r="C122" s="17"/>
      <c r="D122" s="18"/>
      <c r="E122" s="18"/>
      <c r="F122" s="18"/>
      <c r="G122" s="26"/>
      <c r="H122" s="26"/>
      <c r="I122" s="26"/>
      <c r="J122" s="110"/>
      <c r="K122" s="110"/>
      <c r="L122" s="110"/>
    </row>
    <row r="123" spans="1:12" ht="18" customHeight="1" x14ac:dyDescent="0.25">
      <c r="A123" s="26">
        <v>4</v>
      </c>
      <c r="B123" s="26"/>
      <c r="C123" s="17"/>
      <c r="D123" s="18"/>
      <c r="E123" s="18"/>
      <c r="F123" s="18"/>
      <c r="G123" s="26"/>
      <c r="H123" s="26"/>
      <c r="I123" s="26"/>
      <c r="J123" s="110"/>
      <c r="K123" s="110"/>
      <c r="L123" s="110"/>
    </row>
    <row r="124" spans="1:12" ht="18" customHeight="1" x14ac:dyDescent="0.25">
      <c r="A124" s="26">
        <v>4</v>
      </c>
      <c r="B124" s="26"/>
      <c r="C124" s="17"/>
      <c r="D124" s="18"/>
      <c r="E124" s="18"/>
      <c r="F124" s="18"/>
      <c r="G124" s="26"/>
      <c r="H124" s="26"/>
      <c r="I124" s="26"/>
      <c r="J124" s="110"/>
      <c r="K124" s="110"/>
      <c r="L124" s="110"/>
    </row>
    <row r="125" spans="1:12" ht="18" customHeight="1" x14ac:dyDescent="0.25">
      <c r="A125" s="40">
        <v>4</v>
      </c>
      <c r="B125" s="40"/>
      <c r="C125" s="19"/>
      <c r="D125" s="20"/>
      <c r="E125" s="20"/>
      <c r="F125" s="18"/>
      <c r="G125" s="28"/>
      <c r="H125" s="26"/>
      <c r="I125" s="26"/>
      <c r="J125" s="110"/>
      <c r="K125" s="110"/>
      <c r="L125" s="110"/>
    </row>
    <row r="126" spans="1:12" ht="18" customHeight="1" x14ac:dyDescent="0.25">
      <c r="A126" s="26">
        <v>4</v>
      </c>
      <c r="B126" s="26"/>
      <c r="C126" s="17"/>
      <c r="D126" s="18"/>
      <c r="E126" s="18"/>
      <c r="F126" s="18"/>
      <c r="G126" s="26"/>
      <c r="H126" s="26"/>
      <c r="I126" s="26"/>
      <c r="J126" s="110"/>
      <c r="K126" s="110"/>
      <c r="L126" s="110"/>
    </row>
    <row r="127" spans="1:12" ht="18" customHeight="1" x14ac:dyDescent="0.25">
      <c r="A127" s="26">
        <v>4</v>
      </c>
      <c r="B127" s="26"/>
      <c r="C127" s="17"/>
      <c r="D127" s="18"/>
      <c r="E127" s="18"/>
      <c r="F127" s="18"/>
      <c r="G127" s="26"/>
      <c r="H127" s="26"/>
      <c r="I127" s="26"/>
      <c r="J127" s="110"/>
      <c r="K127" s="110"/>
      <c r="L127" s="110"/>
    </row>
    <row r="128" spans="1:12" ht="18" customHeight="1" x14ac:dyDescent="0.25">
      <c r="A128" s="40">
        <v>4</v>
      </c>
      <c r="B128" s="40"/>
      <c r="C128" s="19"/>
      <c r="D128" s="20"/>
      <c r="E128" s="20"/>
      <c r="F128" s="18"/>
      <c r="G128" s="28"/>
      <c r="H128" s="26"/>
      <c r="I128" s="26"/>
      <c r="J128" s="110"/>
      <c r="K128" s="110"/>
      <c r="L128" s="110"/>
    </row>
    <row r="129" spans="1:12" ht="18" customHeight="1" x14ac:dyDescent="0.25">
      <c r="A129" s="26">
        <v>4</v>
      </c>
      <c r="B129" s="26"/>
      <c r="C129" s="17"/>
      <c r="D129" s="18"/>
      <c r="E129" s="18"/>
      <c r="F129" s="18"/>
      <c r="G129" s="26"/>
      <c r="H129" s="26"/>
      <c r="I129" s="26"/>
      <c r="J129" s="110"/>
      <c r="K129" s="110"/>
      <c r="L129" s="110"/>
    </row>
    <row r="130" spans="1:12" ht="18" customHeight="1" x14ac:dyDescent="0.25">
      <c r="A130" s="26">
        <v>4</v>
      </c>
      <c r="B130" s="26"/>
      <c r="C130" s="17"/>
      <c r="D130" s="18"/>
      <c r="E130" s="18"/>
      <c r="F130" s="18"/>
      <c r="G130" s="26"/>
      <c r="H130" s="26"/>
      <c r="I130" s="26"/>
      <c r="J130" s="110"/>
      <c r="K130" s="110"/>
      <c r="L130" s="110"/>
    </row>
    <row r="131" spans="1:12" ht="18" customHeight="1" x14ac:dyDescent="0.25">
      <c r="A131" s="26">
        <v>4</v>
      </c>
      <c r="B131" s="26"/>
      <c r="C131" s="17"/>
      <c r="D131" s="18"/>
      <c r="E131" s="18"/>
      <c r="F131" s="18"/>
      <c r="G131" s="26"/>
      <c r="H131" s="26"/>
      <c r="I131" s="26"/>
      <c r="J131" s="110"/>
      <c r="K131" s="110"/>
      <c r="L131" s="110"/>
    </row>
    <row r="132" spans="1:12" ht="18" customHeight="1" x14ac:dyDescent="0.25">
      <c r="A132" s="26">
        <v>4</v>
      </c>
      <c r="B132" s="26"/>
      <c r="C132" s="17"/>
      <c r="D132" s="18"/>
      <c r="E132" s="18"/>
      <c r="F132" s="18"/>
      <c r="G132" s="26"/>
      <c r="H132" s="26"/>
      <c r="I132" s="26"/>
      <c r="J132" s="110"/>
      <c r="K132" s="110"/>
      <c r="L132" s="110"/>
    </row>
    <row r="133" spans="1:12" ht="18" customHeight="1" x14ac:dyDescent="0.25">
      <c r="A133" s="26">
        <v>4</v>
      </c>
      <c r="B133" s="26"/>
      <c r="C133" s="17"/>
      <c r="D133" s="18"/>
      <c r="E133" s="18"/>
      <c r="F133" s="18"/>
      <c r="G133" s="26"/>
      <c r="H133" s="26"/>
      <c r="I133" s="26"/>
      <c r="J133" s="110"/>
      <c r="K133" s="110"/>
      <c r="L133" s="110"/>
    </row>
    <row r="134" spans="1:12" ht="18" customHeight="1" x14ac:dyDescent="0.25">
      <c r="A134" s="26">
        <v>4</v>
      </c>
      <c r="B134" s="26"/>
      <c r="C134" s="17"/>
      <c r="D134" s="18"/>
      <c r="E134" s="18"/>
      <c r="F134" s="18"/>
      <c r="G134" s="26"/>
      <c r="H134" s="26"/>
      <c r="I134" s="26"/>
      <c r="J134" s="110"/>
      <c r="K134" s="110"/>
      <c r="L134" s="110"/>
    </row>
    <row r="135" spans="1:12" ht="18" customHeight="1" x14ac:dyDescent="0.25">
      <c r="A135" s="40">
        <v>4</v>
      </c>
      <c r="B135" s="40"/>
      <c r="C135" s="19"/>
      <c r="D135" s="20"/>
      <c r="E135" s="20"/>
      <c r="F135" s="18"/>
      <c r="G135" s="28"/>
      <c r="H135" s="26"/>
      <c r="I135" s="26"/>
      <c r="J135" s="110"/>
      <c r="K135" s="110"/>
      <c r="L135" s="110"/>
    </row>
    <row r="136" spans="1:12" ht="18" customHeight="1" x14ac:dyDescent="0.25">
      <c r="A136" s="26">
        <v>4</v>
      </c>
      <c r="B136" s="26"/>
      <c r="C136" s="17"/>
      <c r="D136" s="18"/>
      <c r="E136" s="18"/>
      <c r="F136" s="18"/>
      <c r="G136" s="26"/>
      <c r="H136" s="26"/>
      <c r="I136" s="26"/>
      <c r="J136" s="110"/>
      <c r="K136" s="110"/>
      <c r="L136" s="110"/>
    </row>
    <row r="137" spans="1:12" ht="18" customHeight="1" x14ac:dyDescent="0.25">
      <c r="A137" s="26">
        <v>4</v>
      </c>
      <c r="B137" s="26"/>
      <c r="C137" s="17"/>
      <c r="D137" s="18"/>
      <c r="E137" s="18"/>
      <c r="F137" s="18"/>
      <c r="G137" s="26"/>
      <c r="H137" s="26"/>
      <c r="I137" s="26"/>
      <c r="J137" s="110"/>
      <c r="K137" s="110"/>
      <c r="L137" s="110"/>
    </row>
    <row r="138" spans="1:12" ht="18" customHeight="1" x14ac:dyDescent="0.25">
      <c r="A138" s="26">
        <v>4</v>
      </c>
      <c r="B138" s="26"/>
      <c r="C138" s="17"/>
      <c r="D138" s="18"/>
      <c r="E138" s="18"/>
      <c r="F138" s="18"/>
      <c r="G138" s="26"/>
      <c r="H138" s="26"/>
      <c r="I138" s="26"/>
      <c r="J138" s="110"/>
      <c r="K138" s="110"/>
      <c r="L138" s="110"/>
    </row>
    <row r="139" spans="1:12" ht="18" customHeight="1" x14ac:dyDescent="0.25">
      <c r="A139" s="41">
        <v>4</v>
      </c>
      <c r="B139" s="41"/>
      <c r="C139" s="19"/>
      <c r="D139" s="20"/>
      <c r="E139" s="20"/>
      <c r="F139" s="18"/>
      <c r="G139" s="26"/>
      <c r="H139" s="26"/>
      <c r="I139" s="26"/>
      <c r="J139" s="110"/>
      <c r="K139" s="110"/>
      <c r="L139" s="110"/>
    </row>
    <row r="140" spans="1:12" ht="18" customHeight="1" x14ac:dyDescent="0.25">
      <c r="A140" s="26">
        <v>4</v>
      </c>
      <c r="B140" s="26"/>
      <c r="C140" s="17"/>
      <c r="D140" s="18"/>
      <c r="E140" s="18"/>
      <c r="F140" s="18"/>
      <c r="G140" s="26"/>
      <c r="H140" s="26"/>
      <c r="I140" s="26"/>
      <c r="J140" s="110"/>
      <c r="K140" s="110"/>
      <c r="L140" s="110"/>
    </row>
    <row r="141" spans="1:12" ht="18" customHeight="1" x14ac:dyDescent="0.25">
      <c r="A141" s="41">
        <v>4</v>
      </c>
      <c r="B141" s="41"/>
      <c r="C141" s="19"/>
      <c r="D141" s="20"/>
      <c r="E141" s="20"/>
      <c r="F141" s="18"/>
      <c r="G141" s="26"/>
      <c r="H141" s="26"/>
      <c r="I141" s="26"/>
      <c r="J141" s="110"/>
      <c r="K141" s="110"/>
      <c r="L141" s="110"/>
    </row>
    <row r="142" spans="1:12" ht="18" customHeight="1" x14ac:dyDescent="0.25">
      <c r="A142" s="26">
        <v>4</v>
      </c>
      <c r="B142" s="26"/>
      <c r="C142" s="17"/>
      <c r="D142" s="18"/>
      <c r="E142" s="18"/>
      <c r="F142" s="18"/>
      <c r="G142" s="26"/>
      <c r="H142" s="26"/>
      <c r="I142" s="26"/>
      <c r="J142" s="110"/>
      <c r="K142" s="110"/>
      <c r="L142" s="110"/>
    </row>
    <row r="143" spans="1:12" ht="18" customHeight="1" x14ac:dyDescent="0.25">
      <c r="A143" s="26">
        <v>5</v>
      </c>
      <c r="B143" s="26"/>
      <c r="C143" s="17"/>
      <c r="D143" s="18"/>
      <c r="E143" s="18"/>
      <c r="F143" s="18"/>
      <c r="G143" s="26"/>
      <c r="H143" s="26"/>
      <c r="I143" s="26"/>
      <c r="J143" s="110"/>
      <c r="K143" s="110"/>
      <c r="L143" s="110"/>
    </row>
    <row r="144" spans="1:12" ht="18" customHeight="1" x14ac:dyDescent="0.25">
      <c r="A144" s="26">
        <v>5</v>
      </c>
      <c r="B144" s="26"/>
      <c r="C144" s="17"/>
      <c r="D144" s="18"/>
      <c r="E144" s="18"/>
      <c r="F144" s="18"/>
      <c r="G144" s="26"/>
      <c r="H144" s="26"/>
      <c r="I144" s="26"/>
      <c r="J144" s="110"/>
      <c r="K144" s="110"/>
      <c r="L144" s="110"/>
    </row>
    <row r="145" spans="1:12" ht="18" customHeight="1" x14ac:dyDescent="0.25">
      <c r="A145" s="26">
        <v>5</v>
      </c>
      <c r="B145" s="26"/>
      <c r="C145" s="17"/>
      <c r="D145" s="18"/>
      <c r="E145" s="18"/>
      <c r="F145" s="18"/>
      <c r="G145" s="26"/>
      <c r="H145" s="26"/>
      <c r="I145" s="26"/>
      <c r="J145" s="110"/>
      <c r="K145" s="110"/>
      <c r="L145" s="110"/>
    </row>
    <row r="146" spans="1:12" ht="18" customHeight="1" x14ac:dyDescent="0.25">
      <c r="A146" s="26">
        <v>5</v>
      </c>
      <c r="B146" s="26"/>
      <c r="C146" s="17"/>
      <c r="D146" s="18"/>
      <c r="E146" s="18"/>
      <c r="F146" s="18"/>
      <c r="G146" s="26"/>
      <c r="H146" s="26"/>
      <c r="I146" s="26"/>
      <c r="J146" s="110"/>
      <c r="K146" s="110"/>
      <c r="L146" s="110"/>
    </row>
    <row r="147" spans="1:12" ht="18" customHeight="1" x14ac:dyDescent="0.25">
      <c r="A147" s="26">
        <v>5</v>
      </c>
      <c r="B147" s="26"/>
      <c r="C147" s="17"/>
      <c r="D147" s="18"/>
      <c r="E147" s="18"/>
      <c r="F147" s="18"/>
      <c r="G147" s="26"/>
      <c r="H147" s="26"/>
      <c r="I147" s="26"/>
      <c r="J147" s="110"/>
      <c r="K147" s="110"/>
      <c r="L147" s="110"/>
    </row>
    <row r="148" spans="1:12" ht="18" customHeight="1" x14ac:dyDescent="0.25">
      <c r="A148" s="26">
        <v>5</v>
      </c>
      <c r="B148" s="26"/>
      <c r="C148" s="17"/>
      <c r="D148" s="18"/>
      <c r="E148" s="18"/>
      <c r="F148" s="18"/>
      <c r="G148" s="26"/>
      <c r="H148" s="26"/>
      <c r="I148" s="26"/>
      <c r="J148" s="110"/>
      <c r="K148" s="110"/>
      <c r="L148" s="110"/>
    </row>
    <row r="149" spans="1:12" ht="18" customHeight="1" x14ac:dyDescent="0.25">
      <c r="A149" s="26">
        <v>5</v>
      </c>
      <c r="B149" s="26"/>
      <c r="C149" s="17"/>
      <c r="D149" s="18"/>
      <c r="E149" s="18"/>
      <c r="F149" s="18"/>
      <c r="G149" s="26"/>
      <c r="H149" s="26"/>
      <c r="I149" s="26"/>
      <c r="J149" s="110"/>
      <c r="K149" s="110"/>
      <c r="L149" s="110"/>
    </row>
    <row r="150" spans="1:12" ht="18" customHeight="1" x14ac:dyDescent="0.25">
      <c r="A150" s="26">
        <v>5</v>
      </c>
      <c r="B150" s="26"/>
      <c r="C150" s="17"/>
      <c r="D150" s="18"/>
      <c r="E150" s="18"/>
      <c r="F150" s="18"/>
      <c r="G150" s="26"/>
      <c r="H150" s="26"/>
      <c r="I150" s="26"/>
      <c r="J150" s="110"/>
      <c r="K150" s="110"/>
      <c r="L150" s="110"/>
    </row>
    <row r="151" spans="1:12" ht="18" customHeight="1" x14ac:dyDescent="0.25">
      <c r="A151" s="26">
        <v>5</v>
      </c>
      <c r="B151" s="26"/>
      <c r="C151" s="17"/>
      <c r="D151" s="18"/>
      <c r="E151" s="18"/>
      <c r="F151" s="18"/>
      <c r="G151" s="26"/>
      <c r="H151" s="26"/>
      <c r="I151" s="26"/>
      <c r="J151" s="110"/>
      <c r="K151" s="110"/>
      <c r="L151" s="110"/>
    </row>
    <row r="152" spans="1:12" ht="18" customHeight="1" x14ac:dyDescent="0.25">
      <c r="A152" s="26">
        <v>5</v>
      </c>
      <c r="B152" s="26"/>
      <c r="C152" s="17"/>
      <c r="D152" s="18"/>
      <c r="E152" s="18"/>
      <c r="F152" s="18"/>
      <c r="G152" s="26"/>
      <c r="H152" s="26"/>
      <c r="I152" s="26"/>
      <c r="J152" s="110"/>
      <c r="K152" s="110"/>
      <c r="L152" s="110"/>
    </row>
    <row r="153" spans="1:12" ht="18" customHeight="1" x14ac:dyDescent="0.25">
      <c r="A153" s="26">
        <v>5</v>
      </c>
      <c r="B153" s="26"/>
      <c r="C153" s="17"/>
      <c r="D153" s="18"/>
      <c r="E153" s="18"/>
      <c r="F153" s="18"/>
      <c r="G153" s="26"/>
      <c r="H153" s="26"/>
      <c r="I153" s="26"/>
      <c r="J153" s="110"/>
      <c r="K153" s="110"/>
      <c r="L153" s="110"/>
    </row>
    <row r="154" spans="1:12" ht="18" customHeight="1" x14ac:dyDescent="0.25">
      <c r="A154" s="26">
        <v>5</v>
      </c>
      <c r="B154" s="26"/>
      <c r="C154" s="17"/>
      <c r="D154" s="18"/>
      <c r="E154" s="18"/>
      <c r="F154" s="18"/>
      <c r="G154" s="26"/>
      <c r="H154" s="26"/>
      <c r="I154" s="26"/>
      <c r="J154" s="110"/>
      <c r="K154" s="110"/>
      <c r="L154" s="110"/>
    </row>
    <row r="155" spans="1:12" ht="18" customHeight="1" x14ac:dyDescent="0.25">
      <c r="A155" s="26">
        <v>5</v>
      </c>
      <c r="B155" s="26"/>
      <c r="C155" s="17"/>
      <c r="D155" s="18"/>
      <c r="E155" s="18"/>
      <c r="F155" s="18"/>
      <c r="G155" s="26"/>
      <c r="H155" s="26"/>
      <c r="I155" s="26"/>
      <c r="J155" s="110"/>
      <c r="K155" s="110"/>
      <c r="L155" s="110"/>
    </row>
    <row r="156" spans="1:12" ht="18" customHeight="1" x14ac:dyDescent="0.25">
      <c r="A156" s="26">
        <v>5</v>
      </c>
      <c r="B156" s="26"/>
      <c r="C156" s="17"/>
      <c r="D156" s="18"/>
      <c r="E156" s="18"/>
      <c r="F156" s="18"/>
      <c r="G156" s="26"/>
      <c r="H156" s="26"/>
      <c r="I156" s="26"/>
      <c r="J156" s="110"/>
      <c r="K156" s="110"/>
      <c r="L156" s="110"/>
    </row>
    <row r="157" spans="1:12" ht="18" customHeight="1" x14ac:dyDescent="0.25">
      <c r="A157" s="26">
        <v>5</v>
      </c>
      <c r="B157" s="26"/>
      <c r="C157" s="17"/>
      <c r="D157" s="18"/>
      <c r="E157" s="18"/>
      <c r="F157" s="18"/>
      <c r="G157" s="26"/>
      <c r="H157" s="26"/>
      <c r="I157" s="26"/>
      <c r="J157" s="110"/>
      <c r="K157" s="110"/>
      <c r="L157" s="110"/>
    </row>
    <row r="158" spans="1:12" ht="18" customHeight="1" x14ac:dyDescent="0.25">
      <c r="A158" s="26">
        <v>5</v>
      </c>
      <c r="B158" s="26"/>
      <c r="C158" s="17"/>
      <c r="D158" s="18"/>
      <c r="E158" s="18"/>
      <c r="F158" s="18"/>
      <c r="G158" s="26"/>
      <c r="H158" s="26"/>
      <c r="I158" s="26"/>
      <c r="J158" s="110"/>
      <c r="K158" s="110"/>
      <c r="L158" s="110"/>
    </row>
    <row r="159" spans="1:12" ht="18" customHeight="1" x14ac:dyDescent="0.25">
      <c r="A159" s="26">
        <v>5</v>
      </c>
      <c r="B159" s="26"/>
      <c r="C159" s="17"/>
      <c r="D159" s="18"/>
      <c r="E159" s="18"/>
      <c r="F159" s="18"/>
      <c r="G159" s="26"/>
      <c r="H159" s="26"/>
      <c r="I159" s="26"/>
      <c r="J159" s="110"/>
      <c r="K159" s="110"/>
      <c r="L159" s="110"/>
    </row>
    <row r="160" spans="1:12" ht="18" customHeight="1" x14ac:dyDescent="0.25">
      <c r="A160" s="26">
        <v>5</v>
      </c>
      <c r="B160" s="26"/>
      <c r="C160" s="17"/>
      <c r="D160" s="18"/>
      <c r="E160" s="18"/>
      <c r="F160" s="18"/>
      <c r="G160" s="26"/>
      <c r="H160" s="26"/>
      <c r="I160" s="26"/>
      <c r="J160" s="110"/>
      <c r="K160" s="110"/>
      <c r="L160" s="110"/>
    </row>
    <row r="161" spans="1:12" ht="18" customHeight="1" x14ac:dyDescent="0.25">
      <c r="A161" s="26">
        <v>5</v>
      </c>
      <c r="B161" s="26"/>
      <c r="C161" s="17"/>
      <c r="D161" s="18"/>
      <c r="E161" s="18"/>
      <c r="F161" s="18"/>
      <c r="G161" s="26"/>
      <c r="H161" s="26"/>
      <c r="I161" s="26"/>
      <c r="J161" s="110"/>
      <c r="K161" s="110"/>
      <c r="L161" s="110"/>
    </row>
    <row r="162" spans="1:12" ht="18" customHeight="1" x14ac:dyDescent="0.25">
      <c r="A162" s="26">
        <v>5</v>
      </c>
      <c r="B162" s="26"/>
      <c r="C162" s="17"/>
      <c r="D162" s="18"/>
      <c r="E162" s="18"/>
      <c r="F162" s="18"/>
      <c r="G162" s="26"/>
      <c r="H162" s="26"/>
      <c r="I162" s="26"/>
      <c r="J162" s="110"/>
      <c r="K162" s="110"/>
      <c r="L162" s="110"/>
    </row>
    <row r="163" spans="1:12" ht="18" customHeight="1" x14ac:dyDescent="0.25">
      <c r="A163" s="26">
        <v>5</v>
      </c>
      <c r="B163" s="26"/>
      <c r="C163" s="17"/>
      <c r="D163" s="18"/>
      <c r="E163" s="18"/>
      <c r="F163" s="18"/>
      <c r="G163" s="26"/>
      <c r="H163" s="26"/>
      <c r="I163" s="26"/>
      <c r="J163" s="110"/>
      <c r="K163" s="110"/>
      <c r="L163" s="110"/>
    </row>
    <row r="164" spans="1:12" ht="18" customHeight="1" x14ac:dyDescent="0.25">
      <c r="A164" s="26">
        <v>5</v>
      </c>
      <c r="B164" s="26"/>
      <c r="C164" s="17"/>
      <c r="D164" s="18"/>
      <c r="E164" s="18"/>
      <c r="F164" s="18"/>
      <c r="G164" s="26"/>
      <c r="H164" s="26"/>
      <c r="I164" s="26"/>
      <c r="J164" s="110"/>
      <c r="K164" s="110"/>
      <c r="L164" s="110"/>
    </row>
    <row r="165" spans="1:12" ht="18" customHeight="1" x14ac:dyDescent="0.25">
      <c r="A165" s="26">
        <v>5</v>
      </c>
      <c r="B165" s="26"/>
      <c r="C165" s="17"/>
      <c r="D165" s="18"/>
      <c r="E165" s="18"/>
      <c r="F165" s="18"/>
      <c r="G165" s="26"/>
      <c r="H165" s="26"/>
      <c r="I165" s="26"/>
      <c r="J165" s="110"/>
      <c r="K165" s="110"/>
      <c r="L165" s="110"/>
    </row>
    <row r="166" spans="1:12" ht="18" customHeight="1" x14ac:dyDescent="0.25">
      <c r="A166" s="26">
        <v>5</v>
      </c>
      <c r="B166" s="26"/>
      <c r="C166" s="17"/>
      <c r="D166" s="18"/>
      <c r="E166" s="18"/>
      <c r="F166" s="18"/>
      <c r="G166" s="26"/>
      <c r="H166" s="26"/>
      <c r="I166" s="26"/>
      <c r="J166" s="110"/>
      <c r="K166" s="110"/>
      <c r="L166" s="110"/>
    </row>
    <row r="167" spans="1:12" ht="18" customHeight="1" x14ac:dyDescent="0.25">
      <c r="A167" s="26">
        <v>5</v>
      </c>
      <c r="B167" s="26"/>
      <c r="C167" s="17"/>
      <c r="D167" s="18"/>
      <c r="E167" s="18"/>
      <c r="F167" s="18"/>
      <c r="G167" s="26"/>
      <c r="H167" s="26"/>
      <c r="I167" s="26"/>
      <c r="J167" s="110"/>
      <c r="K167" s="110"/>
      <c r="L167" s="110"/>
    </row>
    <row r="168" spans="1:12" ht="18" customHeight="1" x14ac:dyDescent="0.25">
      <c r="A168" s="26">
        <v>5</v>
      </c>
      <c r="B168" s="26"/>
      <c r="C168" s="17"/>
      <c r="D168" s="18"/>
      <c r="E168" s="18"/>
      <c r="F168" s="18"/>
      <c r="G168" s="26"/>
      <c r="H168" s="26"/>
      <c r="I168" s="26"/>
      <c r="J168" s="110"/>
      <c r="K168" s="110"/>
      <c r="L168" s="110"/>
    </row>
    <row r="169" spans="1:12" ht="18" customHeight="1" x14ac:dyDescent="0.25">
      <c r="A169" s="26">
        <v>5</v>
      </c>
      <c r="B169" s="26"/>
      <c r="C169" s="17"/>
      <c r="D169" s="18"/>
      <c r="E169" s="18"/>
      <c r="F169" s="18"/>
      <c r="G169" s="26"/>
      <c r="H169" s="26"/>
      <c r="I169" s="26"/>
      <c r="J169" s="110"/>
      <c r="K169" s="110"/>
      <c r="L169" s="110"/>
    </row>
    <row r="170" spans="1:12" ht="18" customHeight="1" x14ac:dyDescent="0.25">
      <c r="A170" s="26">
        <v>5</v>
      </c>
      <c r="B170" s="26"/>
      <c r="C170" s="17"/>
      <c r="D170" s="18"/>
      <c r="E170" s="18"/>
      <c r="F170" s="18"/>
      <c r="G170" s="26"/>
      <c r="H170" s="26"/>
      <c r="I170" s="26"/>
      <c r="J170" s="110"/>
      <c r="K170" s="110"/>
      <c r="L170" s="110"/>
    </row>
    <row r="171" spans="1:12" ht="18" customHeight="1" x14ac:dyDescent="0.25">
      <c r="A171" s="26">
        <v>5</v>
      </c>
      <c r="B171" s="26"/>
      <c r="C171" s="17"/>
      <c r="D171" s="18"/>
      <c r="E171" s="18"/>
      <c r="F171" s="18"/>
      <c r="G171" s="26"/>
      <c r="H171" s="26"/>
      <c r="I171" s="26"/>
      <c r="J171" s="110"/>
      <c r="K171" s="110"/>
      <c r="L171" s="110"/>
    </row>
    <row r="172" spans="1:12" ht="18" customHeight="1" x14ac:dyDescent="0.25">
      <c r="A172" s="26">
        <v>5</v>
      </c>
      <c r="B172" s="26"/>
      <c r="C172" s="17"/>
      <c r="D172" s="18"/>
      <c r="E172" s="18"/>
      <c r="F172" s="18"/>
      <c r="G172" s="26"/>
      <c r="H172" s="26"/>
      <c r="I172" s="26"/>
      <c r="J172" s="110"/>
      <c r="K172" s="110"/>
      <c r="L172" s="110"/>
    </row>
    <row r="173" spans="1:12" ht="18" customHeight="1" x14ac:dyDescent="0.25">
      <c r="A173" s="26">
        <v>5</v>
      </c>
      <c r="B173" s="26"/>
      <c r="C173" s="17"/>
      <c r="D173" s="18"/>
      <c r="E173" s="18"/>
      <c r="F173" s="18"/>
      <c r="G173" s="26"/>
      <c r="H173" s="26"/>
      <c r="I173" s="26"/>
      <c r="J173" s="110"/>
      <c r="K173" s="110"/>
      <c r="L173" s="110"/>
    </row>
    <row r="174" spans="1:12" ht="18" customHeight="1" x14ac:dyDescent="0.25">
      <c r="A174" s="26">
        <v>5</v>
      </c>
      <c r="B174" s="26"/>
      <c r="C174" s="17"/>
      <c r="D174" s="18"/>
      <c r="E174" s="18"/>
      <c r="F174" s="18"/>
      <c r="G174" s="26"/>
      <c r="H174" s="26"/>
      <c r="I174" s="26"/>
      <c r="J174" s="110"/>
      <c r="K174" s="110"/>
      <c r="L174" s="110"/>
    </row>
    <row r="175" spans="1:12" ht="18" customHeight="1" x14ac:dyDescent="0.25">
      <c r="A175" s="26">
        <v>5</v>
      </c>
      <c r="B175" s="26"/>
      <c r="C175" s="17"/>
      <c r="D175" s="18"/>
      <c r="E175" s="18"/>
      <c r="F175" s="18"/>
      <c r="G175" s="26"/>
      <c r="H175" s="26"/>
      <c r="I175" s="26"/>
      <c r="J175" s="110"/>
      <c r="K175" s="110"/>
      <c r="L175" s="110"/>
    </row>
    <row r="176" spans="1:12" ht="18" customHeight="1" x14ac:dyDescent="0.25">
      <c r="A176" s="26">
        <v>5</v>
      </c>
      <c r="B176" s="26"/>
      <c r="C176" s="17"/>
      <c r="D176" s="18"/>
      <c r="E176" s="18"/>
      <c r="F176" s="18"/>
      <c r="G176" s="26"/>
      <c r="H176" s="26"/>
      <c r="I176" s="26"/>
      <c r="J176" s="110"/>
      <c r="K176" s="110"/>
      <c r="L176" s="110"/>
    </row>
    <row r="177" spans="1:12" ht="18" customHeight="1" x14ac:dyDescent="0.25">
      <c r="A177" s="26">
        <v>5</v>
      </c>
      <c r="B177" s="26"/>
      <c r="C177" s="17"/>
      <c r="D177" s="18"/>
      <c r="E177" s="18"/>
      <c r="F177" s="18"/>
      <c r="G177" s="26"/>
      <c r="H177" s="26"/>
      <c r="I177" s="26"/>
      <c r="J177" s="110"/>
      <c r="K177" s="110"/>
      <c r="L177" s="110"/>
    </row>
    <row r="178" spans="1:12" ht="18" customHeight="1" x14ac:dyDescent="0.25">
      <c r="A178" s="26">
        <v>5</v>
      </c>
      <c r="B178" s="26"/>
      <c r="C178" s="17"/>
      <c r="D178" s="18"/>
      <c r="E178" s="18"/>
      <c r="F178" s="18"/>
      <c r="G178" s="26"/>
      <c r="H178" s="26"/>
      <c r="I178" s="26"/>
      <c r="J178" s="110"/>
      <c r="K178" s="110"/>
      <c r="L178" s="110"/>
    </row>
    <row r="179" spans="1:12" ht="18" customHeight="1" x14ac:dyDescent="0.25">
      <c r="A179" s="26">
        <v>5</v>
      </c>
      <c r="B179" s="26"/>
      <c r="C179" s="17"/>
      <c r="D179" s="18"/>
      <c r="E179" s="18"/>
      <c r="F179" s="18"/>
      <c r="G179" s="26"/>
      <c r="H179" s="26"/>
      <c r="I179" s="26"/>
      <c r="J179" s="110"/>
      <c r="K179" s="110"/>
      <c r="L179" s="110"/>
    </row>
    <row r="180" spans="1:12" ht="18" customHeight="1" x14ac:dyDescent="0.25">
      <c r="A180" s="26">
        <v>5</v>
      </c>
      <c r="B180" s="26"/>
      <c r="C180" s="17"/>
      <c r="D180" s="18"/>
      <c r="E180" s="18"/>
      <c r="F180" s="18"/>
      <c r="G180" s="26"/>
      <c r="H180" s="26"/>
      <c r="I180" s="26"/>
      <c r="J180" s="110"/>
      <c r="K180" s="110"/>
      <c r="L180" s="110"/>
    </row>
    <row r="181" spans="1:12" ht="18" customHeight="1" x14ac:dyDescent="0.25">
      <c r="A181" s="26">
        <v>5</v>
      </c>
      <c r="B181" s="26"/>
      <c r="C181" s="17"/>
      <c r="D181" s="18"/>
      <c r="E181" s="18"/>
      <c r="F181" s="18"/>
      <c r="G181" s="26"/>
      <c r="H181" s="26"/>
      <c r="I181" s="26"/>
      <c r="J181" s="110"/>
      <c r="K181" s="110"/>
      <c r="L181" s="110"/>
    </row>
    <row r="182" spans="1:12" ht="18" customHeight="1" x14ac:dyDescent="0.25">
      <c r="A182" s="26">
        <v>5</v>
      </c>
      <c r="B182" s="26"/>
      <c r="C182" s="17"/>
      <c r="D182" s="18"/>
      <c r="E182" s="18"/>
      <c r="F182" s="18"/>
      <c r="G182" s="26"/>
      <c r="H182" s="26"/>
      <c r="I182" s="26"/>
      <c r="J182" s="110"/>
      <c r="K182" s="110"/>
      <c r="L182" s="110"/>
    </row>
    <row r="183" spans="1:12" ht="18" customHeight="1" x14ac:dyDescent="0.25">
      <c r="A183" s="26">
        <v>5</v>
      </c>
      <c r="B183" s="26"/>
      <c r="C183" s="17"/>
      <c r="D183" s="18"/>
      <c r="E183" s="18"/>
      <c r="F183" s="18"/>
      <c r="G183" s="26"/>
      <c r="H183" s="26"/>
      <c r="I183" s="26"/>
      <c r="J183" s="110"/>
      <c r="K183" s="110"/>
      <c r="L183" s="110"/>
    </row>
    <row r="184" spans="1:12" ht="18" customHeight="1" x14ac:dyDescent="0.25">
      <c r="A184" s="26">
        <v>5</v>
      </c>
      <c r="B184" s="26"/>
      <c r="C184" s="17"/>
      <c r="D184" s="18"/>
      <c r="E184" s="18"/>
      <c r="F184" s="18"/>
      <c r="G184" s="26"/>
      <c r="H184" s="26"/>
      <c r="I184" s="26"/>
      <c r="J184" s="110"/>
      <c r="K184" s="110"/>
      <c r="L184" s="110"/>
    </row>
    <row r="185" spans="1:12" ht="18" customHeight="1" x14ac:dyDescent="0.25">
      <c r="A185" s="26">
        <v>5</v>
      </c>
      <c r="B185" s="26"/>
      <c r="C185" s="17"/>
      <c r="D185" s="18"/>
      <c r="E185" s="18"/>
      <c r="F185" s="18"/>
      <c r="G185" s="26"/>
      <c r="H185" s="26"/>
      <c r="I185" s="26"/>
      <c r="J185" s="110"/>
      <c r="K185" s="110"/>
      <c r="L185" s="110"/>
    </row>
    <row r="186" spans="1:12" ht="18" customHeight="1" x14ac:dyDescent="0.25">
      <c r="A186" s="26">
        <v>5</v>
      </c>
      <c r="B186" s="26"/>
      <c r="C186" s="17"/>
      <c r="D186" s="18"/>
      <c r="E186" s="18"/>
      <c r="F186" s="18"/>
      <c r="G186" s="26"/>
      <c r="H186" s="26"/>
      <c r="I186" s="26"/>
      <c r="J186" s="110"/>
      <c r="K186" s="110"/>
      <c r="L186" s="110"/>
    </row>
    <row r="187" spans="1:12" ht="18" customHeight="1" x14ac:dyDescent="0.25">
      <c r="A187" s="26">
        <v>5</v>
      </c>
      <c r="B187" s="26"/>
      <c r="C187" s="17"/>
      <c r="D187" s="18"/>
      <c r="E187" s="18"/>
      <c r="F187" s="18"/>
      <c r="G187" s="26"/>
      <c r="H187" s="26"/>
      <c r="I187" s="26"/>
      <c r="J187" s="110"/>
      <c r="K187" s="110"/>
      <c r="L187" s="110"/>
    </row>
    <row r="188" spans="1:12" ht="18" customHeight="1" x14ac:dyDescent="0.25">
      <c r="A188" s="26">
        <v>5</v>
      </c>
      <c r="B188" s="26"/>
      <c r="C188" s="17"/>
      <c r="D188" s="18"/>
      <c r="E188" s="18"/>
      <c r="F188" s="18"/>
      <c r="G188" s="26"/>
      <c r="H188" s="26"/>
      <c r="I188" s="26"/>
      <c r="J188" s="110"/>
      <c r="K188" s="110"/>
      <c r="L188" s="110"/>
    </row>
    <row r="189" spans="1:12" ht="18" customHeight="1" x14ac:dyDescent="0.25">
      <c r="A189" s="26">
        <v>5</v>
      </c>
      <c r="B189" s="26"/>
      <c r="C189" s="17"/>
      <c r="D189" s="18"/>
      <c r="E189" s="18"/>
      <c r="F189" s="18"/>
      <c r="G189" s="26"/>
      <c r="H189" s="26"/>
      <c r="I189" s="26"/>
      <c r="J189" s="110"/>
      <c r="K189" s="110"/>
      <c r="L189" s="110"/>
    </row>
    <row r="190" spans="1:12" ht="18" customHeight="1" x14ac:dyDescent="0.25">
      <c r="A190" s="26">
        <v>5</v>
      </c>
      <c r="B190" s="26"/>
      <c r="C190" s="17"/>
      <c r="D190" s="18"/>
      <c r="E190" s="18"/>
      <c r="F190" s="18"/>
      <c r="G190" s="26"/>
      <c r="H190" s="26"/>
      <c r="I190" s="26"/>
      <c r="J190" s="110"/>
      <c r="K190" s="110"/>
      <c r="L190" s="110"/>
    </row>
    <row r="191" spans="1:12" ht="18" customHeight="1" x14ac:dyDescent="0.25">
      <c r="A191" s="26">
        <v>5</v>
      </c>
      <c r="B191" s="26"/>
      <c r="C191" s="17"/>
      <c r="D191" s="18"/>
      <c r="E191" s="18"/>
      <c r="F191" s="18"/>
      <c r="G191" s="26"/>
      <c r="H191" s="26"/>
      <c r="I191" s="26"/>
      <c r="J191" s="110"/>
      <c r="K191" s="110"/>
      <c r="L191" s="110"/>
    </row>
    <row r="192" spans="1:12" ht="18" customHeight="1" x14ac:dyDescent="0.25">
      <c r="A192" s="26">
        <v>5</v>
      </c>
      <c r="B192" s="26"/>
      <c r="C192" s="17"/>
      <c r="D192" s="18"/>
      <c r="E192" s="18"/>
      <c r="F192" s="18"/>
      <c r="G192" s="26"/>
      <c r="H192" s="26"/>
      <c r="I192" s="26"/>
      <c r="J192" s="110"/>
      <c r="K192" s="110"/>
      <c r="L192" s="110"/>
    </row>
    <row r="193" spans="1:12" ht="18" customHeight="1" x14ac:dyDescent="0.25">
      <c r="A193" s="26">
        <v>5</v>
      </c>
      <c r="B193" s="26"/>
      <c r="C193" s="17"/>
      <c r="D193" s="18"/>
      <c r="E193" s="18"/>
      <c r="F193" s="18"/>
      <c r="G193" s="26"/>
      <c r="H193" s="26"/>
      <c r="I193" s="26"/>
      <c r="J193" s="110"/>
      <c r="K193" s="110"/>
      <c r="L193" s="110"/>
    </row>
    <row r="194" spans="1:12" ht="18" customHeight="1" x14ac:dyDescent="0.25">
      <c r="A194" s="26">
        <v>5</v>
      </c>
      <c r="B194" s="26"/>
      <c r="C194" s="17"/>
      <c r="D194" s="18"/>
      <c r="E194" s="18"/>
      <c r="F194" s="18"/>
      <c r="G194" s="26"/>
      <c r="H194" s="26"/>
      <c r="I194" s="26"/>
      <c r="J194" s="110"/>
      <c r="K194" s="110"/>
      <c r="L194" s="110"/>
    </row>
    <row r="195" spans="1:12" ht="18" customHeight="1" x14ac:dyDescent="0.25">
      <c r="A195" s="26">
        <v>5</v>
      </c>
      <c r="B195" s="26"/>
      <c r="C195" s="17"/>
      <c r="D195" s="18"/>
      <c r="E195" s="18"/>
      <c r="F195" s="18"/>
      <c r="G195" s="26"/>
      <c r="H195" s="26"/>
      <c r="I195" s="26"/>
      <c r="J195" s="110"/>
      <c r="K195" s="110"/>
      <c r="L195" s="110"/>
    </row>
    <row r="196" spans="1:12" ht="18" customHeight="1" x14ac:dyDescent="0.25">
      <c r="A196" s="26">
        <v>5</v>
      </c>
      <c r="B196" s="26"/>
      <c r="C196" s="17"/>
      <c r="D196" s="18"/>
      <c r="E196" s="18"/>
      <c r="F196" s="18"/>
      <c r="G196" s="26"/>
      <c r="H196" s="26"/>
      <c r="I196" s="26"/>
      <c r="J196" s="110"/>
      <c r="K196" s="110"/>
      <c r="L196" s="110"/>
    </row>
    <row r="197" spans="1:12" ht="18" customHeight="1" x14ac:dyDescent="0.25">
      <c r="A197" s="26">
        <v>5</v>
      </c>
      <c r="B197" s="26"/>
      <c r="C197" s="17"/>
      <c r="D197" s="18"/>
      <c r="E197" s="18"/>
      <c r="F197" s="18"/>
      <c r="G197" s="26"/>
      <c r="H197" s="26"/>
      <c r="I197" s="26"/>
      <c r="J197" s="110"/>
      <c r="K197" s="110"/>
      <c r="L197" s="110"/>
    </row>
    <row r="198" spans="1:12" ht="18" customHeight="1" x14ac:dyDescent="0.25">
      <c r="A198" s="26">
        <v>5</v>
      </c>
      <c r="B198" s="26"/>
      <c r="C198" s="17"/>
      <c r="D198" s="18"/>
      <c r="E198" s="18"/>
      <c r="F198" s="18"/>
      <c r="G198" s="26"/>
      <c r="H198" s="26"/>
      <c r="I198" s="26"/>
      <c r="J198" s="110"/>
      <c r="K198" s="110"/>
      <c r="L198" s="110"/>
    </row>
    <row r="199" spans="1:12" ht="18" customHeight="1" x14ac:dyDescent="0.25">
      <c r="A199" s="26">
        <v>5</v>
      </c>
      <c r="B199" s="26"/>
      <c r="C199" s="17"/>
      <c r="D199" s="18"/>
      <c r="E199" s="18"/>
      <c r="F199" s="18"/>
      <c r="G199" s="26"/>
      <c r="H199" s="26"/>
      <c r="I199" s="26"/>
      <c r="J199" s="110"/>
      <c r="K199" s="110"/>
      <c r="L199" s="110"/>
    </row>
    <row r="200" spans="1:12" ht="18" customHeight="1" x14ac:dyDescent="0.25">
      <c r="A200" s="26">
        <v>5</v>
      </c>
      <c r="B200" s="26"/>
      <c r="C200" s="17"/>
      <c r="D200" s="18"/>
      <c r="E200" s="18"/>
      <c r="F200" s="18"/>
      <c r="G200" s="26"/>
      <c r="H200" s="26"/>
      <c r="I200" s="26"/>
      <c r="J200" s="110"/>
      <c r="K200" s="110"/>
      <c r="L200" s="110"/>
    </row>
    <row r="201" spans="1:12" ht="18" customHeight="1" x14ac:dyDescent="0.25">
      <c r="A201" s="26">
        <v>5</v>
      </c>
      <c r="B201" s="26"/>
      <c r="C201" s="17"/>
      <c r="D201" s="18"/>
      <c r="E201" s="18"/>
      <c r="F201" s="18"/>
      <c r="G201" s="26"/>
      <c r="H201" s="26"/>
      <c r="I201" s="26"/>
      <c r="J201" s="110"/>
      <c r="K201" s="110"/>
      <c r="L201" s="110"/>
    </row>
    <row r="202" spans="1:12" ht="18" customHeight="1" x14ac:dyDescent="0.25">
      <c r="A202" s="26">
        <v>5</v>
      </c>
      <c r="B202" s="26"/>
      <c r="C202" s="17"/>
      <c r="D202" s="18"/>
      <c r="E202" s="18"/>
      <c r="F202" s="18"/>
      <c r="G202" s="26"/>
      <c r="H202" s="26"/>
      <c r="I202" s="26"/>
      <c r="J202" s="110"/>
      <c r="K202" s="110"/>
      <c r="L202" s="110"/>
    </row>
    <row r="203" spans="1:12" ht="18" customHeight="1" x14ac:dyDescent="0.25">
      <c r="A203" s="26">
        <v>5</v>
      </c>
      <c r="B203" s="26"/>
      <c r="C203" s="17"/>
      <c r="D203" s="18"/>
      <c r="E203" s="18"/>
      <c r="F203" s="18"/>
      <c r="G203" s="26"/>
      <c r="H203" s="26"/>
      <c r="I203" s="26"/>
      <c r="J203" s="110"/>
      <c r="K203" s="110"/>
      <c r="L203" s="110"/>
    </row>
    <row r="204" spans="1:12" ht="18" customHeight="1" x14ac:dyDescent="0.25">
      <c r="A204" s="26">
        <v>5</v>
      </c>
      <c r="B204" s="26"/>
      <c r="C204" s="17"/>
      <c r="D204" s="18"/>
      <c r="E204" s="18"/>
      <c r="F204" s="18"/>
      <c r="G204" s="26"/>
      <c r="H204" s="26"/>
      <c r="I204" s="26"/>
      <c r="J204" s="110"/>
      <c r="K204" s="110"/>
      <c r="L204" s="110"/>
    </row>
    <row r="205" spans="1:12" ht="18" customHeight="1" x14ac:dyDescent="0.25">
      <c r="A205" s="26">
        <v>5</v>
      </c>
      <c r="B205" s="26"/>
      <c r="C205" s="17"/>
      <c r="D205" s="18"/>
      <c r="E205" s="18"/>
      <c r="F205" s="18"/>
      <c r="G205" s="26"/>
      <c r="H205" s="26"/>
      <c r="I205" s="26"/>
      <c r="J205" s="110"/>
      <c r="K205" s="110"/>
      <c r="L205" s="110"/>
    </row>
    <row r="206" spans="1:12" ht="18" customHeight="1" x14ac:dyDescent="0.25">
      <c r="A206" s="26">
        <v>5</v>
      </c>
      <c r="B206" s="26"/>
      <c r="C206" s="17"/>
      <c r="D206" s="18"/>
      <c r="E206" s="18"/>
      <c r="F206" s="18"/>
      <c r="G206" s="26"/>
      <c r="H206" s="26"/>
      <c r="I206" s="26"/>
      <c r="J206" s="110"/>
      <c r="K206" s="110"/>
      <c r="L206" s="110"/>
    </row>
    <row r="207" spans="1:12" ht="18" customHeight="1" x14ac:dyDescent="0.25">
      <c r="A207" s="26">
        <v>5</v>
      </c>
      <c r="B207" s="26"/>
      <c r="C207" s="17"/>
      <c r="D207" s="18"/>
      <c r="E207" s="18"/>
      <c r="F207" s="18"/>
      <c r="G207" s="26"/>
      <c r="H207" s="26"/>
      <c r="I207" s="26"/>
      <c r="J207" s="110"/>
      <c r="K207" s="110"/>
      <c r="L207" s="110"/>
    </row>
    <row r="208" spans="1:12" ht="18" customHeight="1" x14ac:dyDescent="0.25">
      <c r="A208" s="26">
        <v>5</v>
      </c>
      <c r="B208" s="26"/>
      <c r="C208" s="17"/>
      <c r="D208" s="18"/>
      <c r="E208" s="18"/>
      <c r="F208" s="18"/>
      <c r="G208" s="26"/>
      <c r="H208" s="26"/>
      <c r="I208" s="26"/>
      <c r="J208" s="110"/>
      <c r="K208" s="110"/>
      <c r="L208" s="110"/>
    </row>
    <row r="209" spans="1:12" ht="18" customHeight="1" x14ac:dyDescent="0.25">
      <c r="A209" s="26">
        <v>5</v>
      </c>
      <c r="B209" s="26"/>
      <c r="C209" s="17"/>
      <c r="D209" s="18"/>
      <c r="E209" s="18"/>
      <c r="F209" s="18"/>
      <c r="G209" s="26"/>
      <c r="H209" s="26"/>
      <c r="I209" s="26"/>
      <c r="J209" s="110"/>
      <c r="K209" s="110"/>
      <c r="L209" s="110"/>
    </row>
    <row r="210" spans="1:12" ht="18" customHeight="1" x14ac:dyDescent="0.25">
      <c r="A210" s="26">
        <v>5</v>
      </c>
      <c r="B210" s="26"/>
      <c r="C210" s="17"/>
      <c r="D210" s="18"/>
      <c r="E210" s="18"/>
      <c r="F210" s="18"/>
      <c r="G210" s="26"/>
      <c r="H210" s="26"/>
      <c r="I210" s="26"/>
      <c r="J210" s="110"/>
      <c r="K210" s="110"/>
      <c r="L210" s="110"/>
    </row>
    <row r="211" spans="1:12" ht="18" customHeight="1" x14ac:dyDescent="0.25">
      <c r="A211" s="40">
        <v>5</v>
      </c>
      <c r="B211" s="40"/>
      <c r="C211" s="19"/>
      <c r="D211" s="20"/>
      <c r="E211" s="20"/>
      <c r="F211" s="18"/>
      <c r="G211" s="28"/>
      <c r="H211" s="26"/>
      <c r="I211" s="26"/>
      <c r="J211" s="110"/>
      <c r="K211" s="110"/>
      <c r="L211" s="110"/>
    </row>
    <row r="212" spans="1:12" ht="18" customHeight="1" x14ac:dyDescent="0.25">
      <c r="A212" s="26">
        <v>5</v>
      </c>
      <c r="B212" s="26"/>
      <c r="C212" s="17"/>
      <c r="D212" s="18"/>
      <c r="E212" s="18"/>
      <c r="F212" s="18"/>
      <c r="G212" s="26"/>
      <c r="H212" s="26"/>
      <c r="I212" s="26"/>
      <c r="J212" s="110"/>
      <c r="K212" s="110"/>
      <c r="L212" s="110"/>
    </row>
    <row r="213" spans="1:12" ht="18" customHeight="1" x14ac:dyDescent="0.25">
      <c r="A213" s="26">
        <v>5</v>
      </c>
      <c r="B213" s="26"/>
      <c r="C213" s="17"/>
      <c r="D213" s="18"/>
      <c r="E213" s="18"/>
      <c r="F213" s="18"/>
      <c r="G213" s="26"/>
      <c r="H213" s="26"/>
      <c r="I213" s="26"/>
      <c r="J213" s="110"/>
      <c r="K213" s="110"/>
      <c r="L213" s="110"/>
    </row>
    <row r="214" spans="1:12" ht="18" customHeight="1" x14ac:dyDescent="0.25">
      <c r="A214" s="26">
        <v>5</v>
      </c>
      <c r="B214" s="26"/>
      <c r="C214" s="17"/>
      <c r="D214" s="18"/>
      <c r="E214" s="18"/>
      <c r="F214" s="18"/>
      <c r="G214" s="26"/>
      <c r="H214" s="26"/>
      <c r="I214" s="26"/>
      <c r="J214" s="110"/>
      <c r="K214" s="110"/>
      <c r="L214" s="110"/>
    </row>
    <row r="215" spans="1:12" ht="18" customHeight="1" x14ac:dyDescent="0.25">
      <c r="A215" s="26">
        <v>5</v>
      </c>
      <c r="B215" s="26"/>
      <c r="C215" s="17"/>
      <c r="D215" s="18"/>
      <c r="E215" s="18"/>
      <c r="F215" s="18"/>
      <c r="G215" s="26"/>
      <c r="H215" s="26"/>
      <c r="I215" s="26"/>
      <c r="J215" s="110"/>
      <c r="K215" s="110"/>
      <c r="L215" s="110"/>
    </row>
    <row r="216" spans="1:12" ht="18" customHeight="1" x14ac:dyDescent="0.25">
      <c r="A216" s="26">
        <v>5</v>
      </c>
      <c r="B216" s="26"/>
      <c r="C216" s="17"/>
      <c r="D216" s="18"/>
      <c r="E216" s="18"/>
      <c r="F216" s="18"/>
      <c r="G216" s="26"/>
      <c r="H216" s="26"/>
      <c r="I216" s="26"/>
      <c r="J216" s="110"/>
      <c r="K216" s="110"/>
      <c r="L216" s="110"/>
    </row>
    <row r="217" spans="1:12" ht="18" customHeight="1" x14ac:dyDescent="0.25">
      <c r="A217" s="26">
        <v>6</v>
      </c>
      <c r="B217" s="26"/>
      <c r="C217" s="17"/>
      <c r="D217" s="18"/>
      <c r="E217" s="18"/>
      <c r="F217" s="18"/>
      <c r="G217" s="26"/>
      <c r="H217" s="26"/>
      <c r="I217" s="26"/>
      <c r="J217" s="110"/>
      <c r="K217" s="110"/>
      <c r="L217" s="110"/>
    </row>
    <row r="218" spans="1:12" ht="18" customHeight="1" x14ac:dyDescent="0.25">
      <c r="A218" s="26">
        <v>6</v>
      </c>
      <c r="B218" s="26"/>
      <c r="C218" s="17"/>
      <c r="D218" s="18"/>
      <c r="E218" s="18"/>
      <c r="F218" s="18"/>
      <c r="G218" s="26"/>
      <c r="H218" s="26"/>
      <c r="I218" s="26"/>
      <c r="J218" s="110"/>
      <c r="K218" s="110"/>
      <c r="L218" s="110"/>
    </row>
    <row r="219" spans="1:12" ht="18" customHeight="1" x14ac:dyDescent="0.25">
      <c r="A219" s="26">
        <v>6</v>
      </c>
      <c r="B219" s="26"/>
      <c r="C219" s="17"/>
      <c r="D219" s="18"/>
      <c r="E219" s="18"/>
      <c r="F219" s="18"/>
      <c r="G219" s="26"/>
      <c r="H219" s="26"/>
      <c r="I219" s="26"/>
      <c r="J219" s="110"/>
      <c r="K219" s="110"/>
      <c r="L219" s="110"/>
    </row>
    <row r="220" spans="1:12" ht="18" customHeight="1" x14ac:dyDescent="0.25">
      <c r="A220" s="26">
        <v>6</v>
      </c>
      <c r="B220" s="26"/>
      <c r="C220" s="17"/>
      <c r="D220" s="18"/>
      <c r="E220" s="18"/>
      <c r="F220" s="18"/>
      <c r="G220" s="26"/>
      <c r="H220" s="26"/>
      <c r="I220" s="26"/>
      <c r="J220" s="110"/>
      <c r="K220" s="110"/>
      <c r="L220" s="110"/>
    </row>
    <row r="221" spans="1:12" ht="18" customHeight="1" x14ac:dyDescent="0.25">
      <c r="A221" s="26">
        <v>6</v>
      </c>
      <c r="B221" s="26"/>
      <c r="C221" s="17"/>
      <c r="D221" s="18"/>
      <c r="E221" s="18"/>
      <c r="F221" s="18"/>
      <c r="G221" s="26"/>
      <c r="H221" s="26"/>
      <c r="I221" s="26"/>
      <c r="J221" s="110"/>
      <c r="K221" s="110"/>
      <c r="L221" s="110"/>
    </row>
    <row r="222" spans="1:12" ht="18" customHeight="1" x14ac:dyDescent="0.25">
      <c r="A222" s="26">
        <v>6</v>
      </c>
      <c r="B222" s="26"/>
      <c r="C222" s="17"/>
      <c r="D222" s="18"/>
      <c r="E222" s="18"/>
      <c r="F222" s="18"/>
      <c r="G222" s="26"/>
      <c r="H222" s="26"/>
      <c r="I222" s="26"/>
      <c r="J222" s="110"/>
      <c r="K222" s="110"/>
      <c r="L222" s="110"/>
    </row>
    <row r="223" spans="1:12" ht="18" customHeight="1" x14ac:dyDescent="0.25">
      <c r="A223" s="40">
        <v>6</v>
      </c>
      <c r="B223" s="40"/>
      <c r="C223" s="19"/>
      <c r="D223" s="20"/>
      <c r="E223" s="20"/>
      <c r="F223" s="18"/>
      <c r="G223" s="28"/>
      <c r="H223" s="26"/>
      <c r="I223" s="26"/>
      <c r="J223" s="110"/>
      <c r="K223" s="110"/>
      <c r="L223" s="110"/>
    </row>
    <row r="224" spans="1:12" ht="18" customHeight="1" x14ac:dyDescent="0.25">
      <c r="A224" s="26">
        <v>6</v>
      </c>
      <c r="B224" s="26"/>
      <c r="C224" s="17"/>
      <c r="D224" s="18"/>
      <c r="E224" s="18"/>
      <c r="F224" s="18"/>
      <c r="G224" s="26"/>
      <c r="H224" s="26"/>
      <c r="I224" s="26"/>
      <c r="J224" s="110"/>
      <c r="K224" s="110"/>
      <c r="L224" s="110"/>
    </row>
    <row r="225" spans="1:12" ht="18" customHeight="1" x14ac:dyDescent="0.25">
      <c r="A225" s="26">
        <v>6</v>
      </c>
      <c r="B225" s="26"/>
      <c r="C225" s="17"/>
      <c r="D225" s="18"/>
      <c r="E225" s="18"/>
      <c r="F225" s="18"/>
      <c r="G225" s="26"/>
      <c r="H225" s="26"/>
      <c r="I225" s="26"/>
      <c r="J225" s="110"/>
      <c r="K225" s="110"/>
      <c r="L225" s="110"/>
    </row>
    <row r="226" spans="1:12" ht="18" customHeight="1" x14ac:dyDescent="0.25">
      <c r="A226" s="26">
        <v>6</v>
      </c>
      <c r="B226" s="26"/>
      <c r="C226" s="17"/>
      <c r="D226" s="18"/>
      <c r="E226" s="18"/>
      <c r="F226" s="18"/>
      <c r="G226" s="26"/>
      <c r="H226" s="26"/>
      <c r="I226" s="26"/>
      <c r="J226" s="110"/>
      <c r="K226" s="110"/>
      <c r="L226" s="110"/>
    </row>
    <row r="227" spans="1:12" ht="18" customHeight="1" x14ac:dyDescent="0.25">
      <c r="A227" s="26">
        <v>6</v>
      </c>
      <c r="B227" s="26"/>
      <c r="C227" s="17"/>
      <c r="D227" s="18"/>
      <c r="E227" s="18"/>
      <c r="F227" s="18"/>
      <c r="G227" s="26"/>
      <c r="H227" s="26"/>
      <c r="I227" s="26"/>
      <c r="J227" s="110"/>
      <c r="K227" s="110"/>
      <c r="L227" s="110"/>
    </row>
    <row r="228" spans="1:12" ht="18" customHeight="1" x14ac:dyDescent="0.25">
      <c r="A228" s="40">
        <v>6</v>
      </c>
      <c r="B228" s="40"/>
      <c r="C228" s="19"/>
      <c r="D228" s="20"/>
      <c r="E228" s="20"/>
      <c r="F228" s="18"/>
      <c r="G228" s="28"/>
      <c r="H228" s="26"/>
      <c r="I228" s="26"/>
      <c r="J228" s="110"/>
      <c r="K228" s="110"/>
      <c r="L228" s="110"/>
    </row>
    <row r="229" spans="1:12" ht="18" customHeight="1" x14ac:dyDescent="0.25">
      <c r="A229" s="26">
        <v>6</v>
      </c>
      <c r="B229" s="26"/>
      <c r="C229" s="17"/>
      <c r="D229" s="18"/>
      <c r="E229" s="18"/>
      <c r="F229" s="18"/>
      <c r="G229" s="26"/>
      <c r="H229" s="26"/>
      <c r="I229" s="26"/>
      <c r="J229" s="110"/>
      <c r="K229" s="110"/>
      <c r="L229" s="110"/>
    </row>
    <row r="230" spans="1:12" ht="18" customHeight="1" x14ac:dyDescent="0.25">
      <c r="A230" s="26">
        <v>6</v>
      </c>
      <c r="B230" s="26"/>
      <c r="C230" s="17"/>
      <c r="D230" s="18"/>
      <c r="E230" s="18"/>
      <c r="F230" s="18"/>
      <c r="G230" s="26"/>
      <c r="H230" s="26"/>
      <c r="I230" s="26"/>
      <c r="J230" s="110"/>
      <c r="K230" s="110"/>
      <c r="L230" s="110"/>
    </row>
    <row r="231" spans="1:12" ht="18" customHeight="1" x14ac:dyDescent="0.25">
      <c r="A231" s="26">
        <v>6</v>
      </c>
      <c r="B231" s="26"/>
      <c r="C231" s="17"/>
      <c r="D231" s="18"/>
      <c r="E231" s="18"/>
      <c r="F231" s="18"/>
      <c r="G231" s="26"/>
      <c r="H231" s="26"/>
      <c r="I231" s="26"/>
      <c r="J231" s="110"/>
      <c r="K231" s="110"/>
      <c r="L231" s="110"/>
    </row>
    <row r="232" spans="1:12" ht="18" customHeight="1" x14ac:dyDescent="0.25">
      <c r="A232" s="26">
        <v>6</v>
      </c>
      <c r="B232" s="26"/>
      <c r="C232" s="17"/>
      <c r="D232" s="18"/>
      <c r="E232" s="18"/>
      <c r="F232" s="18"/>
      <c r="G232" s="26"/>
      <c r="H232" s="26"/>
      <c r="I232" s="26"/>
      <c r="J232" s="110"/>
      <c r="K232" s="110"/>
      <c r="L232" s="110"/>
    </row>
    <row r="233" spans="1:12" ht="18" customHeight="1" x14ac:dyDescent="0.25">
      <c r="A233" s="26">
        <v>6</v>
      </c>
      <c r="B233" s="26"/>
      <c r="C233" s="17"/>
      <c r="D233" s="18"/>
      <c r="E233" s="18"/>
      <c r="F233" s="18"/>
      <c r="G233" s="26"/>
      <c r="H233" s="26"/>
      <c r="I233" s="26"/>
      <c r="J233" s="110"/>
      <c r="K233" s="110"/>
      <c r="L233" s="110"/>
    </row>
    <row r="234" spans="1:12" ht="18" customHeight="1" x14ac:dyDescent="0.25">
      <c r="A234" s="40">
        <v>6</v>
      </c>
      <c r="B234" s="40"/>
      <c r="C234" s="19"/>
      <c r="D234" s="20"/>
      <c r="E234" s="20"/>
      <c r="F234" s="18"/>
      <c r="G234" s="28"/>
      <c r="H234" s="26"/>
      <c r="I234" s="26"/>
      <c r="J234" s="110"/>
      <c r="K234" s="110"/>
      <c r="L234" s="110"/>
    </row>
    <row r="235" spans="1:12" ht="18" customHeight="1" x14ac:dyDescent="0.25">
      <c r="A235" s="26">
        <v>6</v>
      </c>
      <c r="B235" s="26"/>
      <c r="C235" s="17"/>
      <c r="D235" s="18"/>
      <c r="E235" s="18"/>
      <c r="F235" s="18"/>
      <c r="G235" s="26"/>
      <c r="H235" s="26"/>
      <c r="I235" s="26"/>
      <c r="J235" s="110"/>
      <c r="K235" s="110"/>
      <c r="L235" s="110"/>
    </row>
    <row r="236" spans="1:12" ht="18" customHeight="1" x14ac:dyDescent="0.25">
      <c r="A236" s="26">
        <v>6</v>
      </c>
      <c r="B236" s="26"/>
      <c r="C236" s="17"/>
      <c r="D236" s="18"/>
      <c r="E236" s="18"/>
      <c r="F236" s="18"/>
      <c r="G236" s="26"/>
      <c r="H236" s="26"/>
      <c r="I236" s="26"/>
      <c r="J236" s="110"/>
      <c r="K236" s="110"/>
      <c r="L236" s="110"/>
    </row>
    <row r="237" spans="1:12" ht="18" customHeight="1" x14ac:dyDescent="0.25">
      <c r="A237" s="26">
        <v>6</v>
      </c>
      <c r="B237" s="26"/>
      <c r="C237" s="17"/>
      <c r="D237" s="18"/>
      <c r="E237" s="18"/>
      <c r="F237" s="18"/>
      <c r="G237" s="26"/>
      <c r="H237" s="26"/>
      <c r="I237" s="26"/>
      <c r="J237" s="110"/>
      <c r="K237" s="110"/>
      <c r="L237" s="110"/>
    </row>
    <row r="238" spans="1:12" ht="18" customHeight="1" x14ac:dyDescent="0.25">
      <c r="A238" s="40">
        <v>6</v>
      </c>
      <c r="B238" s="40"/>
      <c r="C238" s="19"/>
      <c r="D238" s="20"/>
      <c r="E238" s="20"/>
      <c r="F238" s="18"/>
      <c r="G238" s="28"/>
      <c r="H238" s="26"/>
      <c r="I238" s="26"/>
      <c r="J238" s="110"/>
      <c r="K238" s="110"/>
      <c r="L238" s="110"/>
    </row>
    <row r="239" spans="1:12" ht="18" customHeight="1" x14ac:dyDescent="0.25">
      <c r="A239" s="26">
        <v>6</v>
      </c>
      <c r="B239" s="26"/>
      <c r="C239" s="17"/>
      <c r="D239" s="18"/>
      <c r="E239" s="18"/>
      <c r="F239" s="18"/>
      <c r="G239" s="26"/>
      <c r="H239" s="26"/>
      <c r="I239" s="26"/>
      <c r="J239" s="110"/>
      <c r="K239" s="110"/>
      <c r="L239" s="110"/>
    </row>
    <row r="240" spans="1:12" ht="18" customHeight="1" x14ac:dyDescent="0.25">
      <c r="A240" s="26">
        <v>6</v>
      </c>
      <c r="B240" s="26"/>
      <c r="C240" s="17"/>
      <c r="D240" s="18"/>
      <c r="E240" s="18"/>
      <c r="F240" s="18"/>
      <c r="G240" s="26"/>
      <c r="H240" s="26"/>
      <c r="I240" s="26"/>
      <c r="J240" s="110"/>
      <c r="K240" s="110"/>
      <c r="L240" s="110"/>
    </row>
    <row r="241" spans="1:12" ht="18" customHeight="1" x14ac:dyDescent="0.25">
      <c r="A241" s="26">
        <v>6</v>
      </c>
      <c r="B241" s="26"/>
      <c r="C241" s="17"/>
      <c r="D241" s="18"/>
      <c r="E241" s="18"/>
      <c r="F241" s="18"/>
      <c r="G241" s="26"/>
      <c r="H241" s="26"/>
      <c r="I241" s="26"/>
      <c r="J241" s="110"/>
      <c r="K241" s="110"/>
      <c r="L241" s="110"/>
    </row>
    <row r="242" spans="1:12" ht="18" customHeight="1" x14ac:dyDescent="0.25">
      <c r="A242" s="26">
        <v>6</v>
      </c>
      <c r="B242" s="26"/>
      <c r="C242" s="17"/>
      <c r="D242" s="18"/>
      <c r="E242" s="18"/>
      <c r="F242" s="18"/>
      <c r="G242" s="26"/>
      <c r="H242" s="26"/>
      <c r="I242" s="26"/>
      <c r="J242" s="110"/>
      <c r="K242" s="110"/>
      <c r="L242" s="110"/>
    </row>
    <row r="243" spans="1:12" ht="18" customHeight="1" x14ac:dyDescent="0.25">
      <c r="A243" s="26">
        <v>6</v>
      </c>
      <c r="B243" s="26"/>
      <c r="C243" s="17"/>
      <c r="D243" s="18"/>
      <c r="E243" s="18"/>
      <c r="F243" s="18"/>
      <c r="G243" s="26"/>
      <c r="H243" s="26"/>
      <c r="I243" s="26"/>
      <c r="J243" s="110"/>
      <c r="K243" s="110"/>
      <c r="L243" s="110"/>
    </row>
    <row r="244" spans="1:12" ht="18" customHeight="1" x14ac:dyDescent="0.25">
      <c r="A244" s="26">
        <v>6</v>
      </c>
      <c r="B244" s="26"/>
      <c r="C244" s="17"/>
      <c r="D244" s="18"/>
      <c r="E244" s="18"/>
      <c r="F244" s="18"/>
      <c r="G244" s="26"/>
      <c r="H244" s="26"/>
      <c r="I244" s="26"/>
      <c r="J244" s="110"/>
      <c r="K244" s="110"/>
      <c r="L244" s="110"/>
    </row>
    <row r="245" spans="1:12" ht="18" customHeight="1" x14ac:dyDescent="0.25">
      <c r="A245" s="26">
        <v>6</v>
      </c>
      <c r="B245" s="26"/>
      <c r="C245" s="17"/>
      <c r="D245" s="18"/>
      <c r="E245" s="18"/>
      <c r="F245" s="18"/>
      <c r="G245" s="26"/>
      <c r="H245" s="26"/>
      <c r="I245" s="26"/>
      <c r="J245" s="110"/>
      <c r="K245" s="110"/>
      <c r="L245" s="110"/>
    </row>
    <row r="246" spans="1:12" ht="18" customHeight="1" x14ac:dyDescent="0.25">
      <c r="A246" s="26">
        <v>6</v>
      </c>
      <c r="B246" s="26"/>
      <c r="C246" s="17"/>
      <c r="D246" s="18"/>
      <c r="E246" s="18"/>
      <c r="F246" s="18"/>
      <c r="G246" s="26"/>
      <c r="H246" s="26"/>
      <c r="I246" s="26"/>
      <c r="J246" s="110"/>
      <c r="K246" s="110"/>
      <c r="L246" s="110"/>
    </row>
    <row r="247" spans="1:12" ht="18" customHeight="1" x14ac:dyDescent="0.25">
      <c r="A247" s="26">
        <v>6</v>
      </c>
      <c r="B247" s="26"/>
      <c r="C247" s="17"/>
      <c r="D247" s="18"/>
      <c r="E247" s="18"/>
      <c r="F247" s="18"/>
      <c r="G247" s="26"/>
      <c r="H247" s="26"/>
      <c r="I247" s="26"/>
      <c r="J247" s="110"/>
      <c r="K247" s="110"/>
      <c r="L247" s="110"/>
    </row>
    <row r="248" spans="1:12" ht="18" customHeight="1" x14ac:dyDescent="0.25">
      <c r="A248" s="26">
        <v>6</v>
      </c>
      <c r="B248" s="26"/>
      <c r="C248" s="17"/>
      <c r="D248" s="18"/>
      <c r="E248" s="18"/>
      <c r="F248" s="18"/>
      <c r="G248" s="26"/>
      <c r="H248" s="26"/>
      <c r="I248" s="26"/>
      <c r="J248" s="110"/>
      <c r="K248" s="110"/>
      <c r="L248" s="110"/>
    </row>
    <row r="249" spans="1:12" ht="18" customHeight="1" x14ac:dyDescent="0.25">
      <c r="A249" s="40">
        <v>6</v>
      </c>
      <c r="B249" s="40"/>
      <c r="C249" s="19"/>
      <c r="D249" s="20"/>
      <c r="E249" s="20"/>
      <c r="F249" s="18"/>
      <c r="G249" s="28"/>
      <c r="H249" s="26"/>
      <c r="I249" s="26"/>
      <c r="J249" s="110"/>
      <c r="K249" s="110"/>
      <c r="L249" s="110"/>
    </row>
    <row r="250" spans="1:12" ht="18" customHeight="1" x14ac:dyDescent="0.25">
      <c r="A250" s="26">
        <v>6</v>
      </c>
      <c r="B250" s="26"/>
      <c r="C250" s="17"/>
      <c r="D250" s="18"/>
      <c r="E250" s="18"/>
      <c r="F250" s="18"/>
      <c r="G250" s="26"/>
      <c r="H250" s="26"/>
      <c r="I250" s="26"/>
      <c r="J250" s="110"/>
      <c r="K250" s="110"/>
      <c r="L250" s="110"/>
    </row>
    <row r="251" spans="1:12" ht="18" customHeight="1" x14ac:dyDescent="0.25">
      <c r="A251" s="26">
        <v>6</v>
      </c>
      <c r="B251" s="26"/>
      <c r="C251" s="17"/>
      <c r="D251" s="18"/>
      <c r="E251" s="18"/>
      <c r="F251" s="18"/>
      <c r="G251" s="26"/>
      <c r="H251" s="26"/>
      <c r="I251" s="26"/>
      <c r="J251" s="110"/>
      <c r="K251" s="110"/>
      <c r="L251" s="110"/>
    </row>
    <row r="252" spans="1:12" ht="18" customHeight="1" x14ac:dyDescent="0.25">
      <c r="A252" s="26">
        <v>6</v>
      </c>
      <c r="B252" s="26"/>
      <c r="C252" s="17"/>
      <c r="D252" s="18"/>
      <c r="E252" s="18"/>
      <c r="F252" s="18"/>
      <c r="G252" s="26"/>
      <c r="H252" s="26"/>
      <c r="I252" s="26"/>
      <c r="J252" s="110"/>
      <c r="K252" s="110"/>
      <c r="L252" s="110"/>
    </row>
    <row r="253" spans="1:12" ht="18" customHeight="1" x14ac:dyDescent="0.25">
      <c r="A253" s="40">
        <v>6</v>
      </c>
      <c r="B253" s="40"/>
      <c r="C253" s="19"/>
      <c r="D253" s="20"/>
      <c r="E253" s="20"/>
      <c r="F253" s="18"/>
      <c r="G253" s="28"/>
      <c r="H253" s="26"/>
      <c r="I253" s="26"/>
      <c r="J253" s="110"/>
      <c r="K253" s="110"/>
      <c r="L253" s="110"/>
    </row>
    <row r="254" spans="1:12" ht="18" customHeight="1" x14ac:dyDescent="0.25">
      <c r="A254" s="26">
        <v>6</v>
      </c>
      <c r="B254" s="26"/>
      <c r="C254" s="17"/>
      <c r="D254" s="18"/>
      <c r="E254" s="18"/>
      <c r="F254" s="18"/>
      <c r="G254" s="26"/>
      <c r="H254" s="26"/>
      <c r="I254" s="26"/>
      <c r="J254" s="110"/>
      <c r="K254" s="110"/>
      <c r="L254" s="110"/>
    </row>
    <row r="255" spans="1:12" ht="18" customHeight="1" x14ac:dyDescent="0.25">
      <c r="A255" s="26">
        <v>6</v>
      </c>
      <c r="B255" s="26"/>
      <c r="C255" s="17"/>
      <c r="D255" s="18"/>
      <c r="E255" s="18"/>
      <c r="F255" s="18"/>
      <c r="G255" s="26"/>
      <c r="H255" s="26"/>
      <c r="I255" s="26"/>
      <c r="J255" s="110"/>
      <c r="K255" s="110"/>
      <c r="L255" s="110"/>
    </row>
    <row r="256" spans="1:12" ht="18" customHeight="1" x14ac:dyDescent="0.25">
      <c r="A256" s="26">
        <v>6</v>
      </c>
      <c r="B256" s="26"/>
      <c r="C256" s="17"/>
      <c r="D256" s="18"/>
      <c r="E256" s="18"/>
      <c r="F256" s="18"/>
      <c r="G256" s="26"/>
      <c r="H256" s="26"/>
      <c r="I256" s="26"/>
      <c r="J256" s="110"/>
      <c r="K256" s="110"/>
      <c r="L256" s="110"/>
    </row>
    <row r="257" spans="1:12" ht="18" customHeight="1" x14ac:dyDescent="0.25">
      <c r="A257" s="40">
        <v>6</v>
      </c>
      <c r="B257" s="40"/>
      <c r="C257" s="19"/>
      <c r="D257" s="20"/>
      <c r="E257" s="20"/>
      <c r="F257" s="18"/>
      <c r="G257" s="28"/>
      <c r="H257" s="26"/>
      <c r="I257" s="26"/>
      <c r="J257" s="110"/>
      <c r="K257" s="110"/>
      <c r="L257" s="110"/>
    </row>
    <row r="258" spans="1:12" ht="18" customHeight="1" x14ac:dyDescent="0.25">
      <c r="A258" s="26">
        <v>6</v>
      </c>
      <c r="B258" s="26"/>
      <c r="C258" s="17"/>
      <c r="D258" s="18"/>
      <c r="E258" s="18"/>
      <c r="F258" s="18"/>
      <c r="G258" s="26"/>
      <c r="H258" s="26"/>
      <c r="I258" s="26"/>
      <c r="J258" s="110"/>
      <c r="K258" s="110"/>
      <c r="L258" s="110"/>
    </row>
    <row r="259" spans="1:12" ht="18" customHeight="1" x14ac:dyDescent="0.25">
      <c r="A259" s="26">
        <v>6</v>
      </c>
      <c r="B259" s="26"/>
      <c r="C259" s="17"/>
      <c r="D259" s="18"/>
      <c r="E259" s="18"/>
      <c r="F259" s="18"/>
      <c r="G259" s="26"/>
      <c r="H259" s="26"/>
      <c r="I259" s="26"/>
      <c r="J259" s="110"/>
      <c r="K259" s="110"/>
      <c r="L259" s="110"/>
    </row>
    <row r="260" spans="1:12" ht="18" customHeight="1" x14ac:dyDescent="0.25">
      <c r="A260" s="26">
        <v>6</v>
      </c>
      <c r="B260" s="26"/>
      <c r="C260" s="17"/>
      <c r="D260" s="18"/>
      <c r="E260" s="18"/>
      <c r="F260" s="18"/>
      <c r="G260" s="26"/>
      <c r="H260" s="26"/>
      <c r="I260" s="26"/>
      <c r="J260" s="110"/>
      <c r="K260" s="110"/>
      <c r="L260" s="110"/>
    </row>
    <row r="261" spans="1:12" ht="18" customHeight="1" x14ac:dyDescent="0.25">
      <c r="A261" s="26">
        <v>6</v>
      </c>
      <c r="B261" s="26"/>
      <c r="C261" s="17"/>
      <c r="D261" s="18"/>
      <c r="E261" s="18"/>
      <c r="F261" s="18"/>
      <c r="G261" s="26"/>
      <c r="H261" s="26"/>
      <c r="I261" s="26"/>
      <c r="J261" s="110"/>
      <c r="K261" s="110"/>
      <c r="L261" s="110"/>
    </row>
    <row r="262" spans="1:12" ht="18" customHeight="1" x14ac:dyDescent="0.25">
      <c r="A262" s="26">
        <v>6</v>
      </c>
      <c r="B262" s="26"/>
      <c r="C262" s="17"/>
      <c r="D262" s="18"/>
      <c r="E262" s="18"/>
      <c r="F262" s="18"/>
      <c r="G262" s="26"/>
      <c r="H262" s="26"/>
      <c r="I262" s="26"/>
      <c r="J262" s="110"/>
      <c r="K262" s="110"/>
      <c r="L262" s="110"/>
    </row>
    <row r="263" spans="1:12" ht="18" customHeight="1" x14ac:dyDescent="0.25">
      <c r="A263" s="26">
        <v>6</v>
      </c>
      <c r="B263" s="26"/>
      <c r="C263" s="17"/>
      <c r="D263" s="18"/>
      <c r="E263" s="18"/>
      <c r="F263" s="18"/>
      <c r="G263" s="26"/>
      <c r="H263" s="26"/>
      <c r="I263" s="26"/>
      <c r="J263" s="110"/>
      <c r="K263" s="110"/>
      <c r="L263" s="110"/>
    </row>
    <row r="264" spans="1:12" ht="18" customHeight="1" x14ac:dyDescent="0.25">
      <c r="A264" s="26">
        <v>6</v>
      </c>
      <c r="B264" s="26"/>
      <c r="C264" s="17"/>
      <c r="D264" s="18"/>
      <c r="E264" s="18"/>
      <c r="F264" s="18"/>
      <c r="G264" s="26"/>
      <c r="H264" s="26"/>
      <c r="I264" s="26"/>
      <c r="J264" s="110"/>
      <c r="K264" s="110"/>
      <c r="L264" s="110"/>
    </row>
    <row r="265" spans="1:12" ht="18" customHeight="1" x14ac:dyDescent="0.25">
      <c r="A265" s="26">
        <v>6</v>
      </c>
      <c r="B265" s="26"/>
      <c r="C265" s="17"/>
      <c r="D265" s="18"/>
      <c r="E265" s="18"/>
      <c r="F265" s="18"/>
      <c r="G265" s="26"/>
      <c r="H265" s="26"/>
      <c r="I265" s="26"/>
      <c r="J265" s="110"/>
      <c r="K265" s="110"/>
      <c r="L265" s="110"/>
    </row>
    <row r="266" spans="1:12" ht="18" customHeight="1" x14ac:dyDescent="0.25">
      <c r="A266" s="26">
        <v>6</v>
      </c>
      <c r="B266" s="26"/>
      <c r="C266" s="17"/>
      <c r="D266" s="18"/>
      <c r="E266" s="18"/>
      <c r="F266" s="18"/>
      <c r="G266" s="26"/>
      <c r="H266" s="26"/>
      <c r="I266" s="26"/>
      <c r="J266" s="110"/>
      <c r="K266" s="110"/>
      <c r="L266" s="110"/>
    </row>
    <row r="267" spans="1:12" ht="18" customHeight="1" x14ac:dyDescent="0.25">
      <c r="A267" s="26">
        <v>6</v>
      </c>
      <c r="B267" s="26"/>
      <c r="C267" s="17"/>
      <c r="D267" s="18"/>
      <c r="E267" s="18"/>
      <c r="F267" s="18"/>
      <c r="G267" s="26"/>
      <c r="H267" s="26"/>
      <c r="I267" s="26"/>
      <c r="J267" s="110"/>
      <c r="K267" s="110"/>
      <c r="L267" s="110"/>
    </row>
    <row r="268" spans="1:12" ht="18" customHeight="1" x14ac:dyDescent="0.25">
      <c r="A268" s="26">
        <v>6</v>
      </c>
      <c r="B268" s="26"/>
      <c r="C268" s="17"/>
      <c r="D268" s="18"/>
      <c r="E268" s="18"/>
      <c r="F268" s="18"/>
      <c r="G268" s="26"/>
      <c r="H268" s="26"/>
      <c r="I268" s="26"/>
      <c r="J268" s="110"/>
      <c r="K268" s="110"/>
      <c r="L268" s="110"/>
    </row>
    <row r="269" spans="1:12" ht="18" customHeight="1" x14ac:dyDescent="0.25">
      <c r="A269" s="26">
        <v>6</v>
      </c>
      <c r="B269" s="26"/>
      <c r="C269" s="17"/>
      <c r="D269" s="18"/>
      <c r="E269" s="18"/>
      <c r="F269" s="18"/>
      <c r="G269" s="26"/>
      <c r="H269" s="26"/>
      <c r="I269" s="26"/>
      <c r="J269" s="110"/>
      <c r="K269" s="110"/>
      <c r="L269" s="110"/>
    </row>
    <row r="270" spans="1:12" ht="18" customHeight="1" x14ac:dyDescent="0.25">
      <c r="A270" s="26">
        <v>6</v>
      </c>
      <c r="B270" s="26"/>
      <c r="C270" s="17"/>
      <c r="D270" s="18"/>
      <c r="E270" s="18"/>
      <c r="F270" s="18"/>
      <c r="G270" s="26"/>
      <c r="H270" s="26"/>
      <c r="I270" s="26"/>
      <c r="J270" s="110"/>
      <c r="K270" s="110"/>
      <c r="L270" s="110"/>
    </row>
    <row r="271" spans="1:12" ht="18" customHeight="1" x14ac:dyDescent="0.25">
      <c r="A271" s="26">
        <v>6</v>
      </c>
      <c r="B271" s="26"/>
      <c r="C271" s="17"/>
      <c r="D271" s="18"/>
      <c r="E271" s="18"/>
      <c r="F271" s="18"/>
      <c r="G271" s="26"/>
      <c r="H271" s="26"/>
      <c r="I271" s="26"/>
      <c r="J271" s="110"/>
      <c r="K271" s="110"/>
      <c r="L271" s="110"/>
    </row>
    <row r="272" spans="1:12" ht="18" customHeight="1" x14ac:dyDescent="0.25">
      <c r="A272" s="26">
        <v>6</v>
      </c>
      <c r="B272" s="26"/>
      <c r="C272" s="17"/>
      <c r="D272" s="18"/>
      <c r="E272" s="18"/>
      <c r="F272" s="18"/>
      <c r="G272" s="26"/>
      <c r="H272" s="26"/>
      <c r="I272" s="26"/>
      <c r="J272" s="110"/>
      <c r="K272" s="110"/>
      <c r="L272" s="110"/>
    </row>
    <row r="273" spans="1:12" ht="18" customHeight="1" x14ac:dyDescent="0.25">
      <c r="A273" s="26">
        <v>6</v>
      </c>
      <c r="B273" s="26"/>
      <c r="C273" s="17"/>
      <c r="D273" s="18"/>
      <c r="E273" s="18"/>
      <c r="F273" s="18"/>
      <c r="G273" s="26"/>
      <c r="H273" s="26"/>
      <c r="I273" s="26"/>
      <c r="J273" s="110"/>
      <c r="K273" s="110"/>
      <c r="L273" s="110"/>
    </row>
    <row r="274" spans="1:12" ht="18" customHeight="1" x14ac:dyDescent="0.25">
      <c r="A274" s="26">
        <v>6</v>
      </c>
      <c r="B274" s="26"/>
      <c r="C274" s="17"/>
      <c r="D274" s="18"/>
      <c r="E274" s="18"/>
      <c r="F274" s="18"/>
      <c r="G274" s="26"/>
      <c r="H274" s="26"/>
      <c r="I274" s="26"/>
      <c r="J274" s="110"/>
      <c r="K274" s="110"/>
      <c r="L274" s="110"/>
    </row>
    <row r="275" spans="1:12" ht="18" customHeight="1" x14ac:dyDescent="0.25">
      <c r="A275" s="26">
        <v>6</v>
      </c>
      <c r="B275" s="26"/>
      <c r="C275" s="17"/>
      <c r="D275" s="18"/>
      <c r="E275" s="18"/>
      <c r="F275" s="18"/>
      <c r="G275" s="26"/>
      <c r="H275" s="26"/>
      <c r="I275" s="26"/>
      <c r="J275" s="110"/>
      <c r="K275" s="110"/>
      <c r="L275" s="110"/>
    </row>
    <row r="276" spans="1:12" ht="18" customHeight="1" x14ac:dyDescent="0.25">
      <c r="A276" s="26">
        <v>6</v>
      </c>
      <c r="B276" s="26"/>
      <c r="C276" s="17"/>
      <c r="D276" s="18"/>
      <c r="E276" s="18"/>
      <c r="F276" s="18"/>
      <c r="G276" s="26"/>
      <c r="H276" s="26"/>
      <c r="I276" s="26"/>
      <c r="J276" s="110"/>
      <c r="K276" s="110"/>
      <c r="L276" s="110"/>
    </row>
    <row r="277" spans="1:12" ht="18" customHeight="1" x14ac:dyDescent="0.25">
      <c r="A277" s="26">
        <v>6</v>
      </c>
      <c r="B277" s="26"/>
      <c r="C277" s="17"/>
      <c r="D277" s="18"/>
      <c r="E277" s="18"/>
      <c r="F277" s="18"/>
      <c r="G277" s="26"/>
      <c r="H277" s="26"/>
      <c r="I277" s="26"/>
      <c r="J277" s="110"/>
      <c r="K277" s="110"/>
      <c r="L277" s="110"/>
    </row>
    <row r="278" spans="1:12" ht="18" customHeight="1" x14ac:dyDescent="0.25">
      <c r="A278" s="26">
        <v>6</v>
      </c>
      <c r="B278" s="26"/>
      <c r="C278" s="17"/>
      <c r="D278" s="18"/>
      <c r="E278" s="18"/>
      <c r="F278" s="18"/>
      <c r="G278" s="26"/>
      <c r="H278" s="26"/>
      <c r="I278" s="26"/>
      <c r="J278" s="110"/>
      <c r="K278" s="110"/>
      <c r="L278" s="110"/>
    </row>
    <row r="279" spans="1:12" ht="18" customHeight="1" x14ac:dyDescent="0.25">
      <c r="A279" s="26">
        <v>6</v>
      </c>
      <c r="B279" s="26"/>
      <c r="C279" s="17"/>
      <c r="D279" s="18"/>
      <c r="E279" s="18"/>
      <c r="F279" s="18"/>
      <c r="G279" s="26"/>
      <c r="H279" s="26"/>
      <c r="I279" s="26"/>
      <c r="J279" s="110"/>
      <c r="K279" s="110"/>
      <c r="L279" s="110"/>
    </row>
    <row r="280" spans="1:12" ht="18" customHeight="1" x14ac:dyDescent="0.25">
      <c r="A280" s="26">
        <v>6</v>
      </c>
      <c r="B280" s="26"/>
      <c r="C280" s="17"/>
      <c r="D280" s="18"/>
      <c r="E280" s="18"/>
      <c r="F280" s="18"/>
      <c r="G280" s="26"/>
      <c r="H280" s="26"/>
      <c r="I280" s="26"/>
      <c r="J280" s="110"/>
      <c r="K280" s="110"/>
      <c r="L280" s="110"/>
    </row>
    <row r="281" spans="1:12" ht="18" customHeight="1" x14ac:dyDescent="0.25">
      <c r="A281" s="26">
        <v>6</v>
      </c>
      <c r="B281" s="26"/>
      <c r="C281" s="17"/>
      <c r="D281" s="18"/>
      <c r="E281" s="18"/>
      <c r="F281" s="18"/>
      <c r="G281" s="26"/>
      <c r="H281" s="26"/>
      <c r="I281" s="26"/>
      <c r="J281" s="110"/>
      <c r="K281" s="110"/>
      <c r="L281" s="110"/>
    </row>
    <row r="282" spans="1:12" ht="18" customHeight="1" x14ac:dyDescent="0.25">
      <c r="A282" s="26">
        <v>6</v>
      </c>
      <c r="B282" s="26"/>
      <c r="C282" s="17"/>
      <c r="D282" s="18"/>
      <c r="E282" s="18"/>
      <c r="F282" s="18"/>
      <c r="G282" s="26"/>
      <c r="H282" s="26"/>
      <c r="I282" s="26"/>
      <c r="J282" s="110"/>
      <c r="K282" s="110"/>
      <c r="L282" s="110"/>
    </row>
    <row r="283" spans="1:12" ht="18" customHeight="1" x14ac:dyDescent="0.25">
      <c r="A283" s="26">
        <v>6</v>
      </c>
      <c r="B283" s="26"/>
      <c r="C283" s="17"/>
      <c r="D283" s="18"/>
      <c r="E283" s="18"/>
      <c r="F283" s="18"/>
      <c r="G283" s="26"/>
      <c r="H283" s="26"/>
      <c r="I283" s="26"/>
      <c r="J283" s="110"/>
      <c r="K283" s="110"/>
      <c r="L283" s="110"/>
    </row>
    <row r="284" spans="1:12" ht="18" customHeight="1" x14ac:dyDescent="0.25">
      <c r="A284" s="26">
        <v>6</v>
      </c>
      <c r="B284" s="26"/>
      <c r="C284" s="17"/>
      <c r="D284" s="18"/>
      <c r="E284" s="18"/>
      <c r="F284" s="18"/>
      <c r="G284" s="26"/>
      <c r="H284" s="26"/>
      <c r="I284" s="26"/>
      <c r="J284" s="110"/>
      <c r="K284" s="110"/>
      <c r="L284" s="110"/>
    </row>
    <row r="285" spans="1:12" ht="18" customHeight="1" x14ac:dyDescent="0.25">
      <c r="A285" s="26">
        <v>6</v>
      </c>
      <c r="B285" s="26"/>
      <c r="C285" s="17"/>
      <c r="D285" s="18"/>
      <c r="E285" s="18"/>
      <c r="F285" s="18"/>
      <c r="G285" s="26"/>
      <c r="H285" s="26"/>
      <c r="I285" s="26"/>
      <c r="J285" s="110"/>
      <c r="K285" s="110"/>
      <c r="L285" s="110"/>
    </row>
    <row r="286" spans="1:12" ht="18" customHeight="1" x14ac:dyDescent="0.25">
      <c r="A286" s="26">
        <v>6</v>
      </c>
      <c r="B286" s="26"/>
      <c r="C286" s="17"/>
      <c r="D286" s="18"/>
      <c r="E286" s="18"/>
      <c r="F286" s="18"/>
      <c r="G286" s="26"/>
      <c r="H286" s="26"/>
      <c r="I286" s="26"/>
      <c r="J286" s="110"/>
      <c r="K286" s="110"/>
      <c r="L286" s="110"/>
    </row>
    <row r="287" spans="1:12" ht="18" customHeight="1" x14ac:dyDescent="0.25">
      <c r="A287" s="26">
        <v>6</v>
      </c>
      <c r="B287" s="26"/>
      <c r="C287" s="17"/>
      <c r="D287" s="18"/>
      <c r="E287" s="18"/>
      <c r="F287" s="18"/>
      <c r="G287" s="26"/>
      <c r="H287" s="26"/>
      <c r="I287" s="26"/>
      <c r="J287" s="110"/>
      <c r="K287" s="110"/>
      <c r="L287" s="110"/>
    </row>
    <row r="288" spans="1:12" ht="18" customHeight="1" x14ac:dyDescent="0.25">
      <c r="A288" s="26">
        <v>6</v>
      </c>
      <c r="B288" s="26"/>
      <c r="C288" s="17"/>
      <c r="D288" s="18"/>
      <c r="E288" s="18"/>
      <c r="F288" s="18"/>
      <c r="G288" s="26"/>
      <c r="H288" s="26"/>
      <c r="I288" s="26"/>
      <c r="J288" s="110"/>
      <c r="K288" s="110"/>
      <c r="L288" s="110"/>
    </row>
    <row r="289" spans="1:12" ht="18" customHeight="1" x14ac:dyDescent="0.25">
      <c r="A289" s="26">
        <v>6</v>
      </c>
      <c r="B289" s="26"/>
      <c r="C289" s="17"/>
      <c r="D289" s="18"/>
      <c r="E289" s="18"/>
      <c r="F289" s="18"/>
      <c r="G289" s="26"/>
      <c r="H289" s="26"/>
      <c r="I289" s="26"/>
      <c r="J289" s="110"/>
      <c r="K289" s="110"/>
      <c r="L289" s="110"/>
    </row>
    <row r="290" spans="1:12" ht="18" customHeight="1" x14ac:dyDescent="0.25">
      <c r="A290" s="26">
        <v>6</v>
      </c>
      <c r="B290" s="26"/>
      <c r="C290" s="17"/>
      <c r="D290" s="18"/>
      <c r="E290" s="18"/>
      <c r="F290" s="18"/>
      <c r="G290" s="26"/>
      <c r="H290" s="26"/>
      <c r="I290" s="26"/>
      <c r="J290" s="110"/>
      <c r="K290" s="110"/>
      <c r="L290" s="110"/>
    </row>
    <row r="291" spans="1:12" ht="18" customHeight="1" x14ac:dyDescent="0.25">
      <c r="A291" s="26">
        <v>7</v>
      </c>
      <c r="B291" s="26"/>
      <c r="C291" s="17"/>
      <c r="D291" s="18"/>
      <c r="E291" s="18"/>
      <c r="F291" s="18"/>
      <c r="G291" s="26"/>
      <c r="H291" s="26"/>
      <c r="I291" s="26"/>
      <c r="J291" s="110"/>
      <c r="K291" s="110"/>
      <c r="L291" s="110"/>
    </row>
    <row r="292" spans="1:12" ht="18" customHeight="1" x14ac:dyDescent="0.25">
      <c r="A292" s="26">
        <v>7</v>
      </c>
      <c r="B292" s="26"/>
      <c r="C292" s="17"/>
      <c r="D292" s="18"/>
      <c r="E292" s="18"/>
      <c r="F292" s="18"/>
      <c r="G292" s="26"/>
      <c r="H292" s="26"/>
      <c r="I292" s="26"/>
      <c r="J292" s="110"/>
      <c r="K292" s="110"/>
      <c r="L292" s="110"/>
    </row>
    <row r="293" spans="1:12" ht="18" customHeight="1" x14ac:dyDescent="0.25">
      <c r="A293" s="40">
        <v>7</v>
      </c>
      <c r="B293" s="40"/>
      <c r="C293" s="19"/>
      <c r="D293" s="20"/>
      <c r="E293" s="20"/>
      <c r="F293" s="20"/>
      <c r="G293" s="28"/>
      <c r="H293" s="28"/>
      <c r="I293" s="28"/>
      <c r="J293" s="110"/>
      <c r="K293" s="110"/>
      <c r="L293" s="110"/>
    </row>
    <row r="294" spans="1:12" ht="18" customHeight="1" x14ac:dyDescent="0.25">
      <c r="A294" s="26">
        <v>7</v>
      </c>
      <c r="B294" s="26"/>
      <c r="C294" s="17"/>
      <c r="D294" s="18"/>
      <c r="E294" s="18"/>
      <c r="F294" s="18"/>
      <c r="G294" s="26"/>
      <c r="H294" s="26"/>
      <c r="I294" s="26"/>
      <c r="J294" s="110"/>
      <c r="K294" s="110"/>
      <c r="L294" s="110"/>
    </row>
    <row r="295" spans="1:12" ht="18" customHeight="1" x14ac:dyDescent="0.25">
      <c r="A295" s="26">
        <v>7</v>
      </c>
      <c r="B295" s="26"/>
      <c r="C295" s="17"/>
      <c r="D295" s="18"/>
      <c r="E295" s="18"/>
      <c r="F295" s="18"/>
      <c r="G295" s="26"/>
      <c r="H295" s="26"/>
      <c r="I295" s="26"/>
      <c r="J295" s="110"/>
      <c r="K295" s="110"/>
      <c r="L295" s="110"/>
    </row>
    <row r="296" spans="1:12" ht="18" customHeight="1" x14ac:dyDescent="0.25">
      <c r="A296" s="26">
        <v>7</v>
      </c>
      <c r="B296" s="26"/>
      <c r="C296" s="17"/>
      <c r="D296" s="18"/>
      <c r="E296" s="18"/>
      <c r="F296" s="18"/>
      <c r="G296" s="26"/>
      <c r="H296" s="26"/>
      <c r="I296" s="26"/>
      <c r="J296" s="110"/>
      <c r="K296" s="110"/>
      <c r="L296" s="110"/>
    </row>
    <row r="297" spans="1:12" ht="18" customHeight="1" x14ac:dyDescent="0.25">
      <c r="A297" s="26">
        <v>7</v>
      </c>
      <c r="B297" s="26"/>
      <c r="C297" s="17"/>
      <c r="D297" s="18"/>
      <c r="E297" s="18"/>
      <c r="F297" s="18"/>
      <c r="G297" s="26"/>
      <c r="H297" s="26"/>
      <c r="I297" s="26"/>
      <c r="J297" s="110"/>
      <c r="K297" s="110"/>
      <c r="L297" s="110"/>
    </row>
    <row r="298" spans="1:12" ht="18" customHeight="1" x14ac:dyDescent="0.25">
      <c r="A298" s="26">
        <v>7</v>
      </c>
      <c r="B298" s="26"/>
      <c r="C298" s="17"/>
      <c r="D298" s="18"/>
      <c r="E298" s="18"/>
      <c r="F298" s="18"/>
      <c r="G298" s="26"/>
      <c r="H298" s="26"/>
      <c r="I298" s="26"/>
      <c r="J298" s="110"/>
      <c r="K298" s="110"/>
      <c r="L298" s="110"/>
    </row>
    <row r="299" spans="1:12" ht="18" customHeight="1" x14ac:dyDescent="0.25">
      <c r="A299" s="26">
        <v>7</v>
      </c>
      <c r="B299" s="26"/>
      <c r="C299" s="17"/>
      <c r="D299" s="18"/>
      <c r="E299" s="18"/>
      <c r="F299" s="18"/>
      <c r="G299" s="26"/>
      <c r="H299" s="26"/>
      <c r="I299" s="26"/>
      <c r="J299" s="110"/>
      <c r="K299" s="110"/>
      <c r="L299" s="110"/>
    </row>
    <row r="300" spans="1:12" ht="18" customHeight="1" x14ac:dyDescent="0.25">
      <c r="A300" s="26">
        <v>7</v>
      </c>
      <c r="B300" s="26"/>
      <c r="C300" s="17"/>
      <c r="D300" s="18"/>
      <c r="E300" s="18"/>
      <c r="F300" s="18"/>
      <c r="G300" s="26"/>
      <c r="H300" s="26"/>
      <c r="I300" s="26"/>
      <c r="J300" s="110"/>
      <c r="K300" s="110"/>
      <c r="L300" s="110"/>
    </row>
    <row r="301" spans="1:12" ht="18" customHeight="1" x14ac:dyDescent="0.25">
      <c r="A301" s="40">
        <v>7</v>
      </c>
      <c r="B301" s="40"/>
      <c r="C301" s="19"/>
      <c r="D301" s="20"/>
      <c r="E301" s="20"/>
      <c r="F301" s="20"/>
      <c r="G301" s="28"/>
      <c r="H301" s="28"/>
      <c r="I301" s="28"/>
      <c r="J301" s="110"/>
      <c r="K301" s="110"/>
      <c r="L301" s="110"/>
    </row>
    <row r="302" spans="1:12" ht="18" customHeight="1" x14ac:dyDescent="0.25">
      <c r="A302" s="26">
        <v>7</v>
      </c>
      <c r="B302" s="26"/>
      <c r="C302" s="17"/>
      <c r="D302" s="18"/>
      <c r="E302" s="18"/>
      <c r="F302" s="18"/>
      <c r="G302" s="26"/>
      <c r="H302" s="26"/>
      <c r="I302" s="26"/>
      <c r="J302" s="110"/>
      <c r="K302" s="110"/>
      <c r="L302" s="110"/>
    </row>
    <row r="303" spans="1:12" ht="18" customHeight="1" x14ac:dyDescent="0.25">
      <c r="A303" s="26">
        <v>7</v>
      </c>
      <c r="B303" s="26"/>
      <c r="C303" s="17"/>
      <c r="D303" s="18"/>
      <c r="E303" s="18"/>
      <c r="F303" s="18"/>
      <c r="G303" s="26"/>
      <c r="H303" s="26"/>
      <c r="I303" s="26"/>
      <c r="J303" s="110"/>
      <c r="K303" s="110"/>
      <c r="L303" s="110"/>
    </row>
    <row r="304" spans="1:12" ht="18" customHeight="1" x14ac:dyDescent="0.25">
      <c r="A304" s="26">
        <v>7</v>
      </c>
      <c r="B304" s="26"/>
      <c r="C304" s="17"/>
      <c r="D304" s="18"/>
      <c r="E304" s="18"/>
      <c r="F304" s="18"/>
      <c r="G304" s="26"/>
      <c r="H304" s="26"/>
      <c r="I304" s="26"/>
      <c r="J304" s="110"/>
      <c r="K304" s="110"/>
      <c r="L304" s="110"/>
    </row>
    <row r="305" spans="1:12" ht="18" customHeight="1" x14ac:dyDescent="0.25">
      <c r="A305" s="26">
        <v>7</v>
      </c>
      <c r="B305" s="26"/>
      <c r="C305" s="17"/>
      <c r="D305" s="18"/>
      <c r="E305" s="18"/>
      <c r="F305" s="18"/>
      <c r="G305" s="26"/>
      <c r="H305" s="26"/>
      <c r="I305" s="26"/>
      <c r="J305" s="110"/>
      <c r="K305" s="110"/>
      <c r="L305" s="110"/>
    </row>
    <row r="306" spans="1:12" ht="18" customHeight="1" x14ac:dyDescent="0.25">
      <c r="A306" s="26">
        <v>7</v>
      </c>
      <c r="B306" s="26"/>
      <c r="C306" s="17"/>
      <c r="D306" s="18"/>
      <c r="E306" s="18"/>
      <c r="F306" s="18"/>
      <c r="G306" s="26"/>
      <c r="H306" s="26"/>
      <c r="I306" s="26"/>
      <c r="J306" s="110"/>
      <c r="K306" s="110"/>
      <c r="L306" s="110"/>
    </row>
    <row r="307" spans="1:12" ht="18" customHeight="1" x14ac:dyDescent="0.25">
      <c r="A307" s="26">
        <v>7</v>
      </c>
      <c r="B307" s="26"/>
      <c r="C307" s="17"/>
      <c r="D307" s="18"/>
      <c r="E307" s="18"/>
      <c r="F307" s="18"/>
      <c r="G307" s="26"/>
      <c r="H307" s="26"/>
      <c r="I307" s="26"/>
      <c r="J307" s="110"/>
      <c r="K307" s="110"/>
      <c r="L307" s="110"/>
    </row>
    <row r="308" spans="1:12" ht="18" customHeight="1" x14ac:dyDescent="0.25">
      <c r="A308" s="26">
        <v>7</v>
      </c>
      <c r="B308" s="26"/>
      <c r="C308" s="17"/>
      <c r="D308" s="18"/>
      <c r="E308" s="18"/>
      <c r="F308" s="18"/>
      <c r="G308" s="26"/>
      <c r="H308" s="26"/>
      <c r="I308" s="26"/>
      <c r="J308" s="110"/>
      <c r="K308" s="110"/>
      <c r="L308" s="110"/>
    </row>
    <row r="309" spans="1:12" ht="18" customHeight="1" x14ac:dyDescent="0.25">
      <c r="A309" s="26">
        <v>7</v>
      </c>
      <c r="B309" s="26"/>
      <c r="C309" s="17"/>
      <c r="D309" s="18"/>
      <c r="E309" s="18"/>
      <c r="F309" s="18"/>
      <c r="G309" s="26"/>
      <c r="H309" s="26"/>
      <c r="I309" s="26"/>
      <c r="J309" s="110"/>
      <c r="K309" s="110"/>
      <c r="L309" s="110"/>
    </row>
    <row r="310" spans="1:12" ht="18" customHeight="1" x14ac:dyDescent="0.25">
      <c r="A310" s="26">
        <v>7</v>
      </c>
      <c r="B310" s="26"/>
      <c r="C310" s="17"/>
      <c r="D310" s="18"/>
      <c r="E310" s="18"/>
      <c r="F310" s="18"/>
      <c r="G310" s="26"/>
      <c r="H310" s="26"/>
      <c r="I310" s="26"/>
      <c r="J310" s="110"/>
      <c r="K310" s="110"/>
      <c r="L310" s="110"/>
    </row>
    <row r="311" spans="1:12" ht="18" customHeight="1" x14ac:dyDescent="0.25">
      <c r="A311" s="26">
        <v>7</v>
      </c>
      <c r="B311" s="26"/>
      <c r="C311" s="17"/>
      <c r="D311" s="18"/>
      <c r="E311" s="18"/>
      <c r="F311" s="18"/>
      <c r="G311" s="26"/>
      <c r="H311" s="26"/>
      <c r="I311" s="26"/>
      <c r="J311" s="110"/>
      <c r="K311" s="110"/>
      <c r="L311" s="110"/>
    </row>
    <row r="312" spans="1:12" ht="18" customHeight="1" x14ac:dyDescent="0.25">
      <c r="A312" s="26">
        <v>7</v>
      </c>
      <c r="B312" s="26"/>
      <c r="C312" s="17"/>
      <c r="D312" s="18"/>
      <c r="E312" s="18"/>
      <c r="F312" s="18"/>
      <c r="G312" s="26"/>
      <c r="H312" s="26"/>
      <c r="I312" s="26"/>
      <c r="J312" s="110"/>
      <c r="K312" s="110"/>
      <c r="L312" s="110"/>
    </row>
    <row r="313" spans="1:12" ht="18" customHeight="1" x14ac:dyDescent="0.25">
      <c r="A313" s="26">
        <v>7</v>
      </c>
      <c r="B313" s="26"/>
      <c r="C313" s="17"/>
      <c r="D313" s="18"/>
      <c r="E313" s="18"/>
      <c r="F313" s="18"/>
      <c r="G313" s="26"/>
      <c r="H313" s="26"/>
      <c r="I313" s="26"/>
      <c r="J313" s="110"/>
      <c r="K313" s="110"/>
      <c r="L313" s="110"/>
    </row>
    <row r="314" spans="1:12" ht="18" customHeight="1" x14ac:dyDescent="0.25">
      <c r="A314" s="26">
        <v>7</v>
      </c>
      <c r="B314" s="26"/>
      <c r="C314" s="17"/>
      <c r="D314" s="18"/>
      <c r="E314" s="18"/>
      <c r="F314" s="18"/>
      <c r="G314" s="26"/>
      <c r="H314" s="26"/>
      <c r="I314" s="26"/>
      <c r="J314" s="110"/>
      <c r="K314" s="110"/>
      <c r="L314" s="110"/>
    </row>
    <row r="315" spans="1:12" ht="18" customHeight="1" x14ac:dyDescent="0.25">
      <c r="A315" s="26">
        <v>7</v>
      </c>
      <c r="B315" s="26"/>
      <c r="C315" s="17"/>
      <c r="D315" s="18"/>
      <c r="E315" s="18"/>
      <c r="F315" s="18"/>
      <c r="G315" s="26"/>
      <c r="H315" s="26"/>
      <c r="I315" s="26"/>
      <c r="J315" s="110"/>
      <c r="K315" s="110"/>
      <c r="L315" s="110"/>
    </row>
    <row r="316" spans="1:12" ht="18" customHeight="1" x14ac:dyDescent="0.25">
      <c r="A316" s="26">
        <v>7</v>
      </c>
      <c r="B316" s="26"/>
      <c r="C316" s="17"/>
      <c r="D316" s="18"/>
      <c r="E316" s="18"/>
      <c r="F316" s="18"/>
      <c r="G316" s="26"/>
      <c r="H316" s="26"/>
      <c r="I316" s="26"/>
      <c r="J316" s="110"/>
      <c r="K316" s="110"/>
      <c r="L316" s="110"/>
    </row>
    <row r="317" spans="1:12" ht="18" customHeight="1" x14ac:dyDescent="0.25">
      <c r="A317" s="26">
        <v>7</v>
      </c>
      <c r="B317" s="26"/>
      <c r="C317" s="17"/>
      <c r="D317" s="18"/>
      <c r="E317" s="18"/>
      <c r="F317" s="18"/>
      <c r="G317" s="26"/>
      <c r="H317" s="26"/>
      <c r="I317" s="26"/>
      <c r="J317" s="110"/>
      <c r="K317" s="110"/>
      <c r="L317" s="110"/>
    </row>
    <row r="318" spans="1:12" ht="18" customHeight="1" x14ac:dyDescent="0.25">
      <c r="A318" s="26">
        <v>7</v>
      </c>
      <c r="B318" s="26"/>
      <c r="C318" s="17"/>
      <c r="D318" s="18"/>
      <c r="E318" s="18"/>
      <c r="F318" s="18"/>
      <c r="G318" s="26"/>
      <c r="H318" s="26"/>
      <c r="I318" s="26"/>
      <c r="J318" s="110"/>
      <c r="K318" s="110"/>
      <c r="L318" s="110"/>
    </row>
    <row r="319" spans="1:12" ht="18" customHeight="1" x14ac:dyDescent="0.25">
      <c r="A319" s="40">
        <v>7</v>
      </c>
      <c r="B319" s="40"/>
      <c r="C319" s="19"/>
      <c r="D319" s="20"/>
      <c r="E319" s="20"/>
      <c r="F319" s="20"/>
      <c r="G319" s="28"/>
      <c r="H319" s="28"/>
      <c r="I319" s="28"/>
      <c r="J319" s="110"/>
      <c r="K319" s="110"/>
      <c r="L319" s="110"/>
    </row>
    <row r="320" spans="1:12" ht="18" customHeight="1" x14ac:dyDescent="0.25">
      <c r="A320" s="26">
        <v>7</v>
      </c>
      <c r="B320" s="26"/>
      <c r="C320" s="17"/>
      <c r="D320" s="18"/>
      <c r="E320" s="18"/>
      <c r="F320" s="18"/>
      <c r="G320" s="26"/>
      <c r="H320" s="26"/>
      <c r="I320" s="26"/>
      <c r="J320" s="110"/>
      <c r="K320" s="110"/>
      <c r="L320" s="110"/>
    </row>
    <row r="321" spans="1:12" ht="18" customHeight="1" x14ac:dyDescent="0.25">
      <c r="A321" s="26">
        <v>7</v>
      </c>
      <c r="B321" s="26"/>
      <c r="C321" s="17"/>
      <c r="D321" s="18"/>
      <c r="E321" s="18"/>
      <c r="F321" s="18"/>
      <c r="G321" s="26"/>
      <c r="H321" s="26"/>
      <c r="I321" s="26"/>
      <c r="J321" s="110"/>
      <c r="K321" s="110"/>
      <c r="L321" s="110"/>
    </row>
    <row r="322" spans="1:12" ht="18" customHeight="1" x14ac:dyDescent="0.25">
      <c r="A322" s="26">
        <v>7</v>
      </c>
      <c r="B322" s="26"/>
      <c r="C322" s="17"/>
      <c r="D322" s="18"/>
      <c r="E322" s="18"/>
      <c r="F322" s="18"/>
      <c r="G322" s="26"/>
      <c r="H322" s="26"/>
      <c r="I322" s="26"/>
      <c r="J322" s="110"/>
      <c r="K322" s="110"/>
      <c r="L322" s="110"/>
    </row>
    <row r="323" spans="1:12" ht="18" customHeight="1" x14ac:dyDescent="0.25">
      <c r="A323" s="26">
        <v>7</v>
      </c>
      <c r="B323" s="26"/>
      <c r="C323" s="17"/>
      <c r="D323" s="18"/>
      <c r="E323" s="18"/>
      <c r="F323" s="18"/>
      <c r="G323" s="26"/>
      <c r="H323" s="26"/>
      <c r="I323" s="26"/>
      <c r="J323" s="110"/>
      <c r="K323" s="110"/>
      <c r="L323" s="110"/>
    </row>
    <row r="324" spans="1:12" ht="18" customHeight="1" x14ac:dyDescent="0.25">
      <c r="A324" s="26">
        <v>7</v>
      </c>
      <c r="B324" s="26"/>
      <c r="C324" s="17"/>
      <c r="D324" s="18"/>
      <c r="E324" s="18"/>
      <c r="F324" s="18"/>
      <c r="G324" s="26"/>
      <c r="H324" s="26"/>
      <c r="I324" s="26"/>
      <c r="J324" s="110"/>
      <c r="K324" s="110"/>
      <c r="L324" s="110"/>
    </row>
    <row r="325" spans="1:12" ht="18" customHeight="1" x14ac:dyDescent="0.25">
      <c r="A325" s="40">
        <v>7</v>
      </c>
      <c r="B325" s="40"/>
      <c r="C325" s="19"/>
      <c r="D325" s="20"/>
      <c r="E325" s="20"/>
      <c r="F325" s="20"/>
      <c r="G325" s="28"/>
      <c r="H325" s="28"/>
      <c r="I325" s="28"/>
      <c r="J325" s="110"/>
      <c r="K325" s="110"/>
      <c r="L325" s="110"/>
    </row>
    <row r="326" spans="1:12" ht="18" customHeight="1" x14ac:dyDescent="0.25">
      <c r="A326" s="26">
        <v>7</v>
      </c>
      <c r="B326" s="26"/>
      <c r="C326" s="17"/>
      <c r="D326" s="18"/>
      <c r="E326" s="18"/>
      <c r="F326" s="18"/>
      <c r="G326" s="26"/>
      <c r="H326" s="26"/>
      <c r="I326" s="26"/>
      <c r="J326" s="110"/>
      <c r="K326" s="110"/>
      <c r="L326" s="110"/>
    </row>
    <row r="327" spans="1:12" ht="18" customHeight="1" x14ac:dyDescent="0.25">
      <c r="A327" s="26">
        <v>7</v>
      </c>
      <c r="B327" s="26"/>
      <c r="C327" s="17"/>
      <c r="D327" s="18"/>
      <c r="E327" s="18"/>
      <c r="F327" s="18"/>
      <c r="G327" s="26"/>
      <c r="H327" s="26"/>
      <c r="I327" s="26"/>
      <c r="J327" s="110"/>
      <c r="K327" s="110"/>
      <c r="L327" s="110"/>
    </row>
    <row r="328" spans="1:12" ht="18" customHeight="1" x14ac:dyDescent="0.25">
      <c r="A328" s="26">
        <v>7</v>
      </c>
      <c r="B328" s="26"/>
      <c r="C328" s="17"/>
      <c r="D328" s="18"/>
      <c r="E328" s="18"/>
      <c r="F328" s="18"/>
      <c r="G328" s="26"/>
      <c r="H328" s="26"/>
      <c r="I328" s="26"/>
      <c r="J328" s="110"/>
      <c r="K328" s="110"/>
      <c r="L328" s="110"/>
    </row>
    <row r="329" spans="1:12" ht="18" customHeight="1" x14ac:dyDescent="0.25">
      <c r="A329" s="26">
        <v>7</v>
      </c>
      <c r="B329" s="26"/>
      <c r="C329" s="17"/>
      <c r="D329" s="18"/>
      <c r="E329" s="18"/>
      <c r="F329" s="18"/>
      <c r="G329" s="26"/>
      <c r="H329" s="26"/>
      <c r="I329" s="26"/>
      <c r="J329" s="110"/>
      <c r="K329" s="110"/>
      <c r="L329" s="110"/>
    </row>
    <row r="330" spans="1:12" ht="18" customHeight="1" x14ac:dyDescent="0.25">
      <c r="A330" s="26">
        <v>7</v>
      </c>
      <c r="B330" s="26"/>
      <c r="C330" s="17"/>
      <c r="D330" s="18"/>
      <c r="E330" s="18"/>
      <c r="F330" s="18"/>
      <c r="G330" s="26"/>
      <c r="H330" s="26"/>
      <c r="I330" s="26"/>
      <c r="J330" s="110"/>
      <c r="K330" s="110"/>
      <c r="L330" s="110"/>
    </row>
    <row r="331" spans="1:12" ht="18" customHeight="1" x14ac:dyDescent="0.25">
      <c r="A331" s="40">
        <v>7</v>
      </c>
      <c r="B331" s="40"/>
      <c r="C331" s="19"/>
      <c r="D331" s="20"/>
      <c r="E331" s="20"/>
      <c r="F331" s="20"/>
      <c r="G331" s="28"/>
      <c r="H331" s="28"/>
      <c r="I331" s="28"/>
      <c r="J331" s="110"/>
      <c r="K331" s="110"/>
      <c r="L331" s="110"/>
    </row>
    <row r="332" spans="1:12" ht="18" customHeight="1" x14ac:dyDescent="0.25">
      <c r="A332" s="26">
        <v>7</v>
      </c>
      <c r="B332" s="26"/>
      <c r="C332" s="17"/>
      <c r="D332" s="18"/>
      <c r="E332" s="18"/>
      <c r="F332" s="18"/>
      <c r="G332" s="26"/>
      <c r="H332" s="26"/>
      <c r="I332" s="26"/>
      <c r="J332" s="110"/>
      <c r="K332" s="110"/>
      <c r="L332" s="110"/>
    </row>
    <row r="333" spans="1:12" ht="18" customHeight="1" x14ac:dyDescent="0.25">
      <c r="A333" s="40">
        <v>7</v>
      </c>
      <c r="B333" s="40"/>
      <c r="C333" s="19"/>
      <c r="D333" s="20"/>
      <c r="E333" s="20"/>
      <c r="F333" s="20"/>
      <c r="G333" s="28"/>
      <c r="H333" s="28"/>
      <c r="I333" s="28"/>
      <c r="J333" s="110"/>
      <c r="K333" s="110"/>
      <c r="L333" s="110"/>
    </row>
    <row r="334" spans="1:12" ht="18" customHeight="1" x14ac:dyDescent="0.25">
      <c r="A334" s="26">
        <v>7</v>
      </c>
      <c r="B334" s="26"/>
      <c r="C334" s="17"/>
      <c r="D334" s="18"/>
      <c r="E334" s="18"/>
      <c r="F334" s="18"/>
      <c r="G334" s="26"/>
      <c r="H334" s="26"/>
      <c r="I334" s="26"/>
      <c r="J334" s="110"/>
      <c r="K334" s="110"/>
      <c r="L334" s="110"/>
    </row>
    <row r="335" spans="1:12" ht="18" customHeight="1" x14ac:dyDescent="0.25">
      <c r="A335" s="26">
        <v>7</v>
      </c>
      <c r="B335" s="26"/>
      <c r="C335" s="17"/>
      <c r="D335" s="18"/>
      <c r="E335" s="18"/>
      <c r="F335" s="18"/>
      <c r="G335" s="26"/>
      <c r="H335" s="26"/>
      <c r="I335" s="26"/>
      <c r="J335" s="110"/>
      <c r="K335" s="110"/>
      <c r="L335" s="110"/>
    </row>
    <row r="336" spans="1:12" ht="18" customHeight="1" x14ac:dyDescent="0.25">
      <c r="A336" s="26">
        <v>7</v>
      </c>
      <c r="B336" s="26"/>
      <c r="C336" s="17"/>
      <c r="D336" s="18"/>
      <c r="E336" s="18"/>
      <c r="F336" s="18"/>
      <c r="G336" s="26"/>
      <c r="H336" s="26"/>
      <c r="I336" s="26"/>
      <c r="J336" s="110"/>
      <c r="K336" s="110"/>
      <c r="L336" s="110"/>
    </row>
    <row r="337" spans="1:12" ht="18" customHeight="1" x14ac:dyDescent="0.25">
      <c r="A337" s="26">
        <v>7</v>
      </c>
      <c r="B337" s="26"/>
      <c r="C337" s="17"/>
      <c r="D337" s="18"/>
      <c r="E337" s="18"/>
      <c r="F337" s="18"/>
      <c r="G337" s="26"/>
      <c r="H337" s="26"/>
      <c r="I337" s="26"/>
      <c r="J337" s="110"/>
      <c r="K337" s="110"/>
      <c r="L337" s="110"/>
    </row>
    <row r="338" spans="1:12" ht="18" customHeight="1" x14ac:dyDescent="0.25">
      <c r="A338" s="26">
        <v>7</v>
      </c>
      <c r="B338" s="26"/>
      <c r="C338" s="17"/>
      <c r="D338" s="18"/>
      <c r="E338" s="18"/>
      <c r="F338" s="18"/>
      <c r="G338" s="26"/>
      <c r="H338" s="26"/>
      <c r="I338" s="26"/>
      <c r="J338" s="110"/>
      <c r="K338" s="110"/>
      <c r="L338" s="110"/>
    </row>
    <row r="339" spans="1:12" ht="18" customHeight="1" x14ac:dyDescent="0.25">
      <c r="A339" s="26">
        <v>7</v>
      </c>
      <c r="B339" s="26"/>
      <c r="C339" s="17"/>
      <c r="D339" s="18"/>
      <c r="E339" s="18"/>
      <c r="F339" s="18"/>
      <c r="G339" s="26"/>
      <c r="H339" s="26"/>
      <c r="I339" s="26"/>
      <c r="J339" s="110"/>
      <c r="K339" s="110"/>
      <c r="L339" s="110"/>
    </row>
    <row r="340" spans="1:12" ht="18" customHeight="1" x14ac:dyDescent="0.25">
      <c r="A340" s="26">
        <v>7</v>
      </c>
      <c r="B340" s="26"/>
      <c r="C340" s="17"/>
      <c r="D340" s="18"/>
      <c r="E340" s="18"/>
      <c r="F340" s="18"/>
      <c r="G340" s="26"/>
      <c r="H340" s="26"/>
      <c r="I340" s="26"/>
      <c r="J340" s="110"/>
      <c r="K340" s="110"/>
      <c r="L340" s="110"/>
    </row>
    <row r="341" spans="1:12" ht="18" customHeight="1" x14ac:dyDescent="0.25">
      <c r="A341" s="26">
        <v>7</v>
      </c>
      <c r="B341" s="26"/>
      <c r="C341" s="17"/>
      <c r="D341" s="18"/>
      <c r="E341" s="18"/>
      <c r="F341" s="18"/>
      <c r="G341" s="26"/>
      <c r="H341" s="26"/>
      <c r="I341" s="26"/>
      <c r="J341" s="110"/>
      <c r="K341" s="110"/>
      <c r="L341" s="110"/>
    </row>
    <row r="342" spans="1:12" ht="18" customHeight="1" x14ac:dyDescent="0.25">
      <c r="A342" s="26">
        <v>7</v>
      </c>
      <c r="B342" s="26"/>
      <c r="C342" s="17"/>
      <c r="D342" s="18"/>
      <c r="E342" s="18"/>
      <c r="F342" s="18"/>
      <c r="G342" s="26"/>
      <c r="H342" s="26"/>
      <c r="I342" s="26"/>
      <c r="J342" s="110"/>
      <c r="K342" s="110"/>
      <c r="L342" s="110"/>
    </row>
    <row r="343" spans="1:12" ht="18" customHeight="1" x14ac:dyDescent="0.25">
      <c r="A343" s="26">
        <v>7</v>
      </c>
      <c r="B343" s="26"/>
      <c r="C343" s="17"/>
      <c r="D343" s="18"/>
      <c r="E343" s="18"/>
      <c r="F343" s="18"/>
      <c r="G343" s="26"/>
      <c r="H343" s="26"/>
      <c r="I343" s="26"/>
      <c r="J343" s="110"/>
      <c r="K343" s="110"/>
      <c r="L343" s="110"/>
    </row>
    <row r="344" spans="1:12" ht="18" customHeight="1" x14ac:dyDescent="0.25">
      <c r="A344" s="40">
        <v>7</v>
      </c>
      <c r="B344" s="40"/>
      <c r="C344" s="19"/>
      <c r="D344" s="20"/>
      <c r="E344" s="20"/>
      <c r="F344" s="20"/>
      <c r="G344" s="28"/>
      <c r="H344" s="28"/>
      <c r="I344" s="28"/>
      <c r="J344" s="110"/>
      <c r="K344" s="110"/>
      <c r="L344" s="110"/>
    </row>
    <row r="345" spans="1:12" ht="18" customHeight="1" x14ac:dyDescent="0.25">
      <c r="A345" s="40">
        <v>7</v>
      </c>
      <c r="B345" s="40"/>
      <c r="C345" s="19"/>
      <c r="D345" s="20"/>
      <c r="E345" s="20"/>
      <c r="F345" s="20"/>
      <c r="G345" s="28"/>
      <c r="H345" s="28"/>
      <c r="I345" s="28"/>
      <c r="J345" s="110"/>
      <c r="K345" s="110"/>
      <c r="L345" s="110"/>
    </row>
    <row r="346" spans="1:12" ht="18" customHeight="1" x14ac:dyDescent="0.25">
      <c r="A346" s="26">
        <v>7</v>
      </c>
      <c r="B346" s="26"/>
      <c r="C346" s="17"/>
      <c r="D346" s="18"/>
      <c r="E346" s="18"/>
      <c r="F346" s="18"/>
      <c r="G346" s="26"/>
      <c r="H346" s="26"/>
      <c r="I346" s="26"/>
      <c r="J346" s="110"/>
      <c r="K346" s="110"/>
      <c r="L346" s="110"/>
    </row>
    <row r="347" spans="1:12" ht="18" customHeight="1" x14ac:dyDescent="0.25">
      <c r="A347" s="26">
        <v>7</v>
      </c>
      <c r="B347" s="26"/>
      <c r="C347" s="17"/>
      <c r="D347" s="18"/>
      <c r="E347" s="18"/>
      <c r="F347" s="18"/>
      <c r="G347" s="26"/>
      <c r="H347" s="26"/>
      <c r="I347" s="26"/>
      <c r="J347" s="110"/>
      <c r="K347" s="110"/>
      <c r="L347" s="110"/>
    </row>
    <row r="348" spans="1:12" ht="18" customHeight="1" x14ac:dyDescent="0.25">
      <c r="A348" s="26">
        <v>7</v>
      </c>
      <c r="B348" s="26"/>
      <c r="C348" s="17"/>
      <c r="D348" s="18"/>
      <c r="E348" s="18"/>
      <c r="F348" s="18"/>
      <c r="G348" s="26"/>
      <c r="H348" s="26"/>
      <c r="I348" s="26"/>
      <c r="J348" s="110"/>
      <c r="K348" s="110"/>
      <c r="L348" s="110"/>
    </row>
    <row r="349" spans="1:12" ht="18" customHeight="1" x14ac:dyDescent="0.25">
      <c r="A349" s="40">
        <v>7</v>
      </c>
      <c r="B349" s="40"/>
      <c r="C349" s="19"/>
      <c r="D349" s="20"/>
      <c r="E349" s="20"/>
      <c r="F349" s="20"/>
      <c r="G349" s="28"/>
      <c r="H349" s="28"/>
      <c r="I349" s="28"/>
      <c r="J349" s="110"/>
      <c r="K349" s="110"/>
      <c r="L349" s="110"/>
    </row>
    <row r="350" spans="1:12" ht="18" customHeight="1" x14ac:dyDescent="0.25">
      <c r="A350" s="26">
        <v>7</v>
      </c>
      <c r="B350" s="26"/>
      <c r="C350" s="17"/>
      <c r="D350" s="18"/>
      <c r="E350" s="18"/>
      <c r="F350" s="18"/>
      <c r="G350" s="26"/>
      <c r="H350" s="26"/>
      <c r="I350" s="26"/>
      <c r="J350" s="110"/>
      <c r="K350" s="110"/>
      <c r="L350" s="110"/>
    </row>
    <row r="351" spans="1:12" ht="18" customHeight="1" x14ac:dyDescent="0.25">
      <c r="A351" s="26">
        <v>7</v>
      </c>
      <c r="B351" s="26"/>
      <c r="C351" s="17"/>
      <c r="D351" s="18"/>
      <c r="E351" s="18"/>
      <c r="F351" s="18"/>
      <c r="G351" s="26"/>
      <c r="H351" s="26"/>
      <c r="I351" s="26"/>
      <c r="J351" s="110"/>
      <c r="K351" s="110"/>
      <c r="L351" s="110"/>
    </row>
    <row r="352" spans="1:12" ht="18" customHeight="1" x14ac:dyDescent="0.25">
      <c r="A352" s="26">
        <v>7</v>
      </c>
      <c r="B352" s="26"/>
      <c r="C352" s="17"/>
      <c r="D352" s="18"/>
      <c r="E352" s="18"/>
      <c r="F352" s="18"/>
      <c r="G352" s="26"/>
      <c r="H352" s="26"/>
      <c r="I352" s="26"/>
      <c r="J352" s="110"/>
      <c r="K352" s="110"/>
      <c r="L352" s="110"/>
    </row>
    <row r="353" spans="1:12" ht="18" customHeight="1" x14ac:dyDescent="0.25">
      <c r="A353" s="26">
        <v>7</v>
      </c>
      <c r="B353" s="26"/>
      <c r="C353" s="17"/>
      <c r="D353" s="18"/>
      <c r="E353" s="18"/>
      <c r="F353" s="18"/>
      <c r="G353" s="26"/>
      <c r="H353" s="26"/>
      <c r="I353" s="26"/>
      <c r="J353" s="110"/>
      <c r="K353" s="110"/>
      <c r="L353" s="110"/>
    </row>
    <row r="354" spans="1:12" ht="18" customHeight="1" x14ac:dyDescent="0.25">
      <c r="A354" s="26">
        <v>7</v>
      </c>
      <c r="B354" s="26"/>
      <c r="C354" s="17"/>
      <c r="D354" s="18"/>
      <c r="E354" s="18"/>
      <c r="F354" s="18"/>
      <c r="G354" s="26"/>
      <c r="H354" s="26"/>
      <c r="I354" s="26"/>
      <c r="J354" s="110"/>
      <c r="K354" s="110"/>
      <c r="L354" s="110"/>
    </row>
    <row r="355" spans="1:12" ht="18" customHeight="1" x14ac:dyDescent="0.25">
      <c r="A355" s="26">
        <v>7</v>
      </c>
      <c r="B355" s="26"/>
      <c r="C355" s="17"/>
      <c r="D355" s="18"/>
      <c r="E355" s="18"/>
      <c r="F355" s="18"/>
      <c r="G355" s="26"/>
      <c r="H355" s="26"/>
      <c r="I355" s="26"/>
      <c r="J355" s="110"/>
      <c r="K355" s="110"/>
      <c r="L355" s="110"/>
    </row>
    <row r="356" spans="1:12" ht="18" customHeight="1" x14ac:dyDescent="0.25">
      <c r="A356" s="26">
        <v>7</v>
      </c>
      <c r="B356" s="26"/>
      <c r="C356" s="17"/>
      <c r="D356" s="18"/>
      <c r="E356" s="18"/>
      <c r="F356" s="18"/>
      <c r="G356" s="26"/>
      <c r="H356" s="26"/>
      <c r="I356" s="26"/>
      <c r="J356" s="110"/>
      <c r="K356" s="110"/>
      <c r="L356" s="110"/>
    </row>
    <row r="357" spans="1:12" ht="18" customHeight="1" x14ac:dyDescent="0.25">
      <c r="A357" s="26">
        <v>7</v>
      </c>
      <c r="B357" s="26"/>
      <c r="C357" s="17"/>
      <c r="D357" s="18"/>
      <c r="E357" s="18"/>
      <c r="F357" s="18"/>
      <c r="G357" s="26"/>
      <c r="H357" s="26"/>
      <c r="I357" s="26"/>
      <c r="J357" s="110"/>
      <c r="K357" s="110"/>
      <c r="L357" s="110"/>
    </row>
    <row r="358" spans="1:12" ht="18" customHeight="1" x14ac:dyDescent="0.25">
      <c r="A358" s="26">
        <v>7</v>
      </c>
      <c r="B358" s="26"/>
      <c r="C358" s="17"/>
      <c r="D358" s="18"/>
      <c r="E358" s="18"/>
      <c r="F358" s="18"/>
      <c r="G358" s="26"/>
      <c r="H358" s="26"/>
      <c r="I358" s="26"/>
      <c r="J358" s="110"/>
      <c r="K358" s="110"/>
      <c r="L358" s="110"/>
    </row>
    <row r="359" spans="1:12" ht="18" customHeight="1" x14ac:dyDescent="0.25">
      <c r="A359" s="26">
        <v>7</v>
      </c>
      <c r="B359" s="26"/>
      <c r="C359" s="17"/>
      <c r="D359" s="18"/>
      <c r="E359" s="18"/>
      <c r="F359" s="18"/>
      <c r="G359" s="26"/>
      <c r="H359" s="26"/>
      <c r="I359" s="26"/>
      <c r="J359" s="110"/>
      <c r="K359" s="110"/>
      <c r="L359" s="110"/>
    </row>
    <row r="360" spans="1:12" ht="18" customHeight="1" x14ac:dyDescent="0.25">
      <c r="A360" s="26">
        <v>7</v>
      </c>
      <c r="B360" s="26"/>
      <c r="C360" s="17"/>
      <c r="D360" s="18"/>
      <c r="E360" s="18"/>
      <c r="F360" s="18"/>
      <c r="G360" s="26"/>
      <c r="H360" s="26"/>
      <c r="I360" s="26"/>
      <c r="J360" s="110"/>
      <c r="K360" s="110"/>
      <c r="L360" s="110"/>
    </row>
    <row r="361" spans="1:12" ht="18" customHeight="1" x14ac:dyDescent="0.25">
      <c r="A361" s="26">
        <v>7</v>
      </c>
      <c r="B361" s="26"/>
      <c r="C361" s="17"/>
      <c r="D361" s="18"/>
      <c r="E361" s="18"/>
      <c r="F361" s="18"/>
      <c r="G361" s="26"/>
      <c r="H361" s="26"/>
      <c r="I361" s="26"/>
      <c r="J361" s="110"/>
      <c r="K361" s="110"/>
      <c r="L361" s="110"/>
    </row>
    <row r="362" spans="1:12" ht="18" customHeight="1" x14ac:dyDescent="0.25">
      <c r="A362" s="26">
        <v>7</v>
      </c>
      <c r="B362" s="26"/>
      <c r="C362" s="17"/>
      <c r="D362" s="18"/>
      <c r="E362" s="18"/>
      <c r="F362" s="18"/>
      <c r="G362" s="26"/>
      <c r="H362" s="26"/>
      <c r="I362" s="26"/>
      <c r="J362" s="110"/>
      <c r="K362" s="110"/>
      <c r="L362" s="110"/>
    </row>
    <row r="363" spans="1:12" ht="18" customHeight="1" x14ac:dyDescent="0.25">
      <c r="A363" s="26">
        <v>7</v>
      </c>
      <c r="B363" s="26"/>
      <c r="C363" s="17"/>
      <c r="D363" s="18"/>
      <c r="E363" s="18"/>
      <c r="F363" s="18"/>
      <c r="G363" s="26"/>
      <c r="H363" s="26"/>
      <c r="I363" s="26"/>
      <c r="J363" s="110"/>
      <c r="K363" s="110"/>
      <c r="L363" s="110"/>
    </row>
    <row r="364" spans="1:12" ht="18" customHeight="1" x14ac:dyDescent="0.25">
      <c r="A364" s="26">
        <v>7</v>
      </c>
      <c r="B364" s="26"/>
      <c r="C364" s="17"/>
      <c r="D364" s="18"/>
      <c r="E364" s="18"/>
      <c r="F364" s="18"/>
      <c r="G364" s="26"/>
      <c r="H364" s="26"/>
      <c r="I364" s="26"/>
      <c r="J364" s="110"/>
      <c r="K364" s="110"/>
      <c r="L364" s="110"/>
    </row>
    <row r="365" spans="1:12" ht="18" customHeight="1" x14ac:dyDescent="0.25">
      <c r="A365" s="40">
        <v>8</v>
      </c>
      <c r="B365" s="40"/>
      <c r="C365" s="19"/>
      <c r="D365" s="20"/>
      <c r="E365" s="20"/>
      <c r="F365" s="20"/>
      <c r="G365" s="28"/>
      <c r="H365" s="28"/>
      <c r="I365" s="28"/>
      <c r="J365" s="110"/>
      <c r="K365" s="110"/>
      <c r="L365" s="110"/>
    </row>
    <row r="366" spans="1:12" ht="18" customHeight="1" x14ac:dyDescent="0.25">
      <c r="A366" s="40">
        <v>8</v>
      </c>
      <c r="B366" s="40"/>
      <c r="C366" s="19"/>
      <c r="D366" s="20"/>
      <c r="E366" s="20"/>
      <c r="F366" s="20"/>
      <c r="G366" s="28"/>
      <c r="H366" s="28"/>
      <c r="I366" s="28"/>
      <c r="J366" s="110"/>
      <c r="K366" s="110"/>
      <c r="L366" s="110"/>
    </row>
    <row r="367" spans="1:12" ht="18" customHeight="1" x14ac:dyDescent="0.25">
      <c r="A367" s="26">
        <v>8</v>
      </c>
      <c r="B367" s="26"/>
      <c r="C367" s="17"/>
      <c r="D367" s="18"/>
      <c r="E367" s="18"/>
      <c r="F367" s="18"/>
      <c r="G367" s="26"/>
      <c r="H367" s="26"/>
      <c r="I367" s="26"/>
      <c r="J367" s="110"/>
      <c r="K367" s="110"/>
      <c r="L367" s="110"/>
    </row>
    <row r="368" spans="1:12" ht="18" customHeight="1" x14ac:dyDescent="0.25">
      <c r="A368" s="40">
        <v>8</v>
      </c>
      <c r="B368" s="40"/>
      <c r="C368" s="19"/>
      <c r="D368" s="20"/>
      <c r="E368" s="20"/>
      <c r="F368" s="20"/>
      <c r="G368" s="28"/>
      <c r="H368" s="28"/>
      <c r="I368" s="28"/>
      <c r="J368" s="110"/>
      <c r="K368" s="110"/>
      <c r="L368" s="110"/>
    </row>
    <row r="369" spans="1:12" ht="18" customHeight="1" x14ac:dyDescent="0.25">
      <c r="A369" s="26">
        <v>8</v>
      </c>
      <c r="B369" s="26"/>
      <c r="C369" s="17"/>
      <c r="D369" s="18"/>
      <c r="E369" s="18"/>
      <c r="F369" s="18"/>
      <c r="G369" s="26"/>
      <c r="H369" s="26"/>
      <c r="I369" s="26"/>
      <c r="J369" s="110"/>
      <c r="K369" s="110"/>
      <c r="L369" s="110"/>
    </row>
    <row r="370" spans="1:12" ht="18" customHeight="1" x14ac:dyDescent="0.25">
      <c r="A370" s="26">
        <v>8</v>
      </c>
      <c r="B370" s="26"/>
      <c r="C370" s="17"/>
      <c r="D370" s="18"/>
      <c r="E370" s="18"/>
      <c r="F370" s="18"/>
      <c r="G370" s="26"/>
      <c r="H370" s="26"/>
      <c r="I370" s="26"/>
      <c r="J370" s="110"/>
      <c r="K370" s="110"/>
      <c r="L370" s="110"/>
    </row>
    <row r="371" spans="1:12" ht="18" customHeight="1" x14ac:dyDescent="0.25">
      <c r="A371" s="40">
        <v>8</v>
      </c>
      <c r="B371" s="40"/>
      <c r="C371" s="19"/>
      <c r="D371" s="20"/>
      <c r="E371" s="20"/>
      <c r="F371" s="20"/>
      <c r="G371" s="28"/>
      <c r="H371" s="28"/>
      <c r="I371" s="28"/>
      <c r="J371" s="110"/>
      <c r="K371" s="110"/>
      <c r="L371" s="110"/>
    </row>
    <row r="372" spans="1:12" ht="18" customHeight="1" x14ac:dyDescent="0.25">
      <c r="A372" s="26">
        <v>8</v>
      </c>
      <c r="B372" s="26"/>
      <c r="C372" s="17"/>
      <c r="D372" s="18"/>
      <c r="E372" s="18"/>
      <c r="F372" s="18"/>
      <c r="G372" s="26"/>
      <c r="H372" s="26"/>
      <c r="I372" s="26"/>
      <c r="J372" s="110"/>
      <c r="K372" s="110"/>
      <c r="L372" s="110"/>
    </row>
    <row r="373" spans="1:12" ht="18" customHeight="1" x14ac:dyDescent="0.25">
      <c r="A373" s="40">
        <v>8</v>
      </c>
      <c r="B373" s="40"/>
      <c r="C373" s="19"/>
      <c r="D373" s="20"/>
      <c r="E373" s="20"/>
      <c r="F373" s="20"/>
      <c r="G373" s="28"/>
      <c r="H373" s="28"/>
      <c r="I373" s="28"/>
      <c r="J373" s="110"/>
      <c r="K373" s="110"/>
      <c r="L373" s="110"/>
    </row>
    <row r="374" spans="1:12" ht="18" customHeight="1" x14ac:dyDescent="0.25">
      <c r="A374" s="40">
        <v>8</v>
      </c>
      <c r="B374" s="40"/>
      <c r="C374" s="19"/>
      <c r="D374" s="20"/>
      <c r="E374" s="20"/>
      <c r="F374" s="20"/>
      <c r="G374" s="28"/>
      <c r="H374" s="28"/>
      <c r="I374" s="28"/>
      <c r="J374" s="110"/>
      <c r="K374" s="110"/>
      <c r="L374" s="110"/>
    </row>
    <row r="375" spans="1:12" ht="18" customHeight="1" x14ac:dyDescent="0.25">
      <c r="A375" s="26">
        <v>8</v>
      </c>
      <c r="B375" s="26"/>
      <c r="C375" s="17"/>
      <c r="D375" s="18"/>
      <c r="E375" s="18"/>
      <c r="F375" s="18"/>
      <c r="G375" s="26"/>
      <c r="H375" s="26"/>
      <c r="I375" s="26"/>
      <c r="J375" s="110"/>
      <c r="K375" s="110"/>
      <c r="L375" s="110"/>
    </row>
    <row r="376" spans="1:12" ht="18" customHeight="1" x14ac:dyDescent="0.25">
      <c r="A376" s="26">
        <v>8</v>
      </c>
      <c r="B376" s="26"/>
      <c r="C376" s="17"/>
      <c r="D376" s="18"/>
      <c r="E376" s="18"/>
      <c r="F376" s="18"/>
      <c r="G376" s="26"/>
      <c r="H376" s="26"/>
      <c r="I376" s="26"/>
      <c r="J376" s="110"/>
      <c r="K376" s="110"/>
      <c r="L376" s="110"/>
    </row>
    <row r="377" spans="1:12" ht="18" customHeight="1" x14ac:dyDescent="0.25">
      <c r="A377" s="26">
        <v>8</v>
      </c>
      <c r="B377" s="26"/>
      <c r="C377" s="17"/>
      <c r="D377" s="18"/>
      <c r="E377" s="18"/>
      <c r="F377" s="18"/>
      <c r="G377" s="26"/>
      <c r="H377" s="26"/>
      <c r="I377" s="26"/>
      <c r="J377" s="110"/>
      <c r="K377" s="110"/>
      <c r="L377" s="110"/>
    </row>
    <row r="378" spans="1:12" ht="18" customHeight="1" x14ac:dyDescent="0.25">
      <c r="A378" s="26">
        <v>8</v>
      </c>
      <c r="B378" s="26"/>
      <c r="C378" s="17"/>
      <c r="D378" s="18"/>
      <c r="E378" s="18"/>
      <c r="F378" s="18"/>
      <c r="G378" s="26"/>
      <c r="H378" s="26"/>
      <c r="I378" s="26"/>
      <c r="J378" s="110"/>
      <c r="K378" s="110"/>
      <c r="L378" s="110"/>
    </row>
    <row r="379" spans="1:12" ht="18" customHeight="1" x14ac:dyDescent="0.25">
      <c r="A379" s="26">
        <v>8</v>
      </c>
      <c r="B379" s="26"/>
      <c r="C379" s="17"/>
      <c r="D379" s="18"/>
      <c r="E379" s="18"/>
      <c r="F379" s="18"/>
      <c r="G379" s="26"/>
      <c r="H379" s="26"/>
      <c r="I379" s="26"/>
      <c r="J379" s="110"/>
      <c r="K379" s="110"/>
      <c r="L379" s="110"/>
    </row>
    <row r="380" spans="1:12" ht="18" customHeight="1" x14ac:dyDescent="0.25">
      <c r="A380" s="26">
        <v>8</v>
      </c>
      <c r="B380" s="26"/>
      <c r="C380" s="17"/>
      <c r="D380" s="18"/>
      <c r="E380" s="18"/>
      <c r="F380" s="18"/>
      <c r="G380" s="26"/>
      <c r="H380" s="26"/>
      <c r="I380" s="26"/>
      <c r="J380" s="110"/>
      <c r="K380" s="110"/>
      <c r="L380" s="110"/>
    </row>
    <row r="381" spans="1:12" ht="18" customHeight="1" x14ac:dyDescent="0.25">
      <c r="A381" s="26">
        <v>8</v>
      </c>
      <c r="B381" s="26"/>
      <c r="C381" s="17"/>
      <c r="D381" s="18"/>
      <c r="E381" s="18"/>
      <c r="F381" s="18"/>
      <c r="G381" s="26"/>
      <c r="H381" s="26"/>
      <c r="I381" s="26"/>
      <c r="J381" s="110"/>
      <c r="K381" s="110"/>
      <c r="L381" s="110"/>
    </row>
    <row r="382" spans="1:12" ht="18" customHeight="1" x14ac:dyDescent="0.25">
      <c r="A382" s="26">
        <v>8</v>
      </c>
      <c r="B382" s="26"/>
      <c r="C382" s="17"/>
      <c r="D382" s="18"/>
      <c r="E382" s="18"/>
      <c r="F382" s="18"/>
      <c r="G382" s="26"/>
      <c r="H382" s="26"/>
      <c r="I382" s="26"/>
      <c r="J382" s="110"/>
      <c r="K382" s="110"/>
      <c r="L382" s="110"/>
    </row>
    <row r="383" spans="1:12" ht="18" customHeight="1" x14ac:dyDescent="0.25">
      <c r="A383" s="40">
        <v>8</v>
      </c>
      <c r="B383" s="40"/>
      <c r="C383" s="19"/>
      <c r="D383" s="20"/>
      <c r="E383" s="20"/>
      <c r="F383" s="20"/>
      <c r="G383" s="28"/>
      <c r="H383" s="28"/>
      <c r="I383" s="28"/>
      <c r="J383" s="110"/>
      <c r="K383" s="110"/>
      <c r="L383" s="110"/>
    </row>
    <row r="384" spans="1:12" ht="18" customHeight="1" x14ac:dyDescent="0.25">
      <c r="A384" s="40">
        <v>8</v>
      </c>
      <c r="B384" s="40"/>
      <c r="C384" s="19"/>
      <c r="D384" s="20"/>
      <c r="E384" s="20"/>
      <c r="F384" s="20"/>
      <c r="G384" s="28"/>
      <c r="H384" s="28"/>
      <c r="I384" s="28"/>
      <c r="J384" s="110"/>
      <c r="K384" s="110"/>
      <c r="L384" s="110"/>
    </row>
    <row r="385" spans="1:12" ht="18" customHeight="1" x14ac:dyDescent="0.25">
      <c r="A385" s="26">
        <v>8</v>
      </c>
      <c r="B385" s="26"/>
      <c r="C385" s="17"/>
      <c r="D385" s="18"/>
      <c r="E385" s="18"/>
      <c r="F385" s="18"/>
      <c r="G385" s="26"/>
      <c r="H385" s="26"/>
      <c r="I385" s="26"/>
      <c r="J385" s="110"/>
      <c r="K385" s="110"/>
      <c r="L385" s="110"/>
    </row>
    <row r="386" spans="1:12" ht="18" customHeight="1" x14ac:dyDescent="0.25">
      <c r="A386" s="26">
        <v>8</v>
      </c>
      <c r="B386" s="26"/>
      <c r="C386" s="17"/>
      <c r="D386" s="18"/>
      <c r="E386" s="18"/>
      <c r="F386" s="18"/>
      <c r="G386" s="26"/>
      <c r="H386" s="26"/>
      <c r="I386" s="26"/>
      <c r="J386" s="110"/>
      <c r="K386" s="110"/>
      <c r="L386" s="110"/>
    </row>
    <row r="387" spans="1:12" ht="18" customHeight="1" x14ac:dyDescent="0.25">
      <c r="A387" s="26">
        <v>8</v>
      </c>
      <c r="B387" s="26"/>
      <c r="C387" s="17"/>
      <c r="D387" s="18"/>
      <c r="E387" s="18"/>
      <c r="F387" s="18"/>
      <c r="G387" s="26"/>
      <c r="H387" s="26"/>
      <c r="I387" s="26"/>
      <c r="J387" s="110"/>
      <c r="K387" s="110"/>
      <c r="L387" s="110"/>
    </row>
    <row r="388" spans="1:12" ht="18" customHeight="1" x14ac:dyDescent="0.25">
      <c r="A388" s="26">
        <v>8</v>
      </c>
      <c r="B388" s="26"/>
      <c r="C388" s="17"/>
      <c r="D388" s="18"/>
      <c r="E388" s="18"/>
      <c r="F388" s="18"/>
      <c r="G388" s="26"/>
      <c r="H388" s="26"/>
      <c r="I388" s="26"/>
      <c r="J388" s="110"/>
      <c r="K388" s="110"/>
      <c r="L388" s="110"/>
    </row>
    <row r="389" spans="1:12" ht="18" customHeight="1" x14ac:dyDescent="0.25">
      <c r="A389" s="26">
        <v>8</v>
      </c>
      <c r="B389" s="26"/>
      <c r="C389" s="17"/>
      <c r="D389" s="18"/>
      <c r="E389" s="18"/>
      <c r="F389" s="18"/>
      <c r="G389" s="26"/>
      <c r="H389" s="26"/>
      <c r="I389" s="26"/>
      <c r="J389" s="110"/>
      <c r="K389" s="110"/>
      <c r="L389" s="110"/>
    </row>
    <row r="390" spans="1:12" ht="18" customHeight="1" x14ac:dyDescent="0.25">
      <c r="A390" s="26">
        <v>8</v>
      </c>
      <c r="B390" s="26"/>
      <c r="C390" s="17"/>
      <c r="D390" s="18"/>
      <c r="E390" s="18"/>
      <c r="F390" s="18"/>
      <c r="G390" s="26"/>
      <c r="H390" s="26"/>
      <c r="I390" s="26"/>
      <c r="J390" s="110"/>
      <c r="K390" s="110"/>
      <c r="L390" s="110"/>
    </row>
    <row r="391" spans="1:12" ht="18" customHeight="1" x14ac:dyDescent="0.25">
      <c r="A391" s="26">
        <v>8</v>
      </c>
      <c r="B391" s="26"/>
      <c r="C391" s="17"/>
      <c r="D391" s="18"/>
      <c r="E391" s="18"/>
      <c r="F391" s="18"/>
      <c r="G391" s="26"/>
      <c r="H391" s="26"/>
      <c r="I391" s="26"/>
      <c r="J391" s="110"/>
      <c r="K391" s="110"/>
      <c r="L391" s="110"/>
    </row>
    <row r="392" spans="1:12" ht="18" customHeight="1" x14ac:dyDescent="0.25">
      <c r="A392" s="26">
        <v>8</v>
      </c>
      <c r="B392" s="26"/>
      <c r="C392" s="17"/>
      <c r="D392" s="18"/>
      <c r="E392" s="18"/>
      <c r="F392" s="18"/>
      <c r="G392" s="26"/>
      <c r="H392" s="26"/>
      <c r="I392" s="26"/>
      <c r="J392" s="110"/>
      <c r="K392" s="110"/>
      <c r="L392" s="110"/>
    </row>
    <row r="393" spans="1:12" ht="18" customHeight="1" x14ac:dyDescent="0.25">
      <c r="A393" s="26">
        <v>8</v>
      </c>
      <c r="B393" s="26"/>
      <c r="C393" s="17"/>
      <c r="D393" s="18"/>
      <c r="E393" s="18"/>
      <c r="F393" s="18"/>
      <c r="G393" s="26"/>
      <c r="H393" s="26"/>
      <c r="I393" s="26"/>
      <c r="J393" s="110"/>
      <c r="K393" s="110"/>
      <c r="L393" s="110"/>
    </row>
    <row r="394" spans="1:12" ht="18" customHeight="1" x14ac:dyDescent="0.25">
      <c r="A394" s="26">
        <v>8</v>
      </c>
      <c r="B394" s="26"/>
      <c r="C394" s="17"/>
      <c r="D394" s="18"/>
      <c r="E394" s="18"/>
      <c r="F394" s="18"/>
      <c r="G394" s="26"/>
      <c r="H394" s="26"/>
      <c r="I394" s="26"/>
      <c r="J394" s="110"/>
      <c r="K394" s="110"/>
      <c r="L394" s="110"/>
    </row>
    <row r="395" spans="1:12" ht="18" customHeight="1" x14ac:dyDescent="0.25">
      <c r="A395" s="26">
        <v>8</v>
      </c>
      <c r="B395" s="26"/>
      <c r="C395" s="17"/>
      <c r="D395" s="18"/>
      <c r="E395" s="18"/>
      <c r="F395" s="18"/>
      <c r="G395" s="26"/>
      <c r="H395" s="26"/>
      <c r="I395" s="26"/>
      <c r="J395" s="110"/>
      <c r="K395" s="110"/>
      <c r="L395" s="110"/>
    </row>
    <row r="396" spans="1:12" ht="18" customHeight="1" x14ac:dyDescent="0.25">
      <c r="A396" s="26">
        <v>8</v>
      </c>
      <c r="B396" s="26"/>
      <c r="C396" s="17"/>
      <c r="D396" s="18"/>
      <c r="E396" s="18"/>
      <c r="F396" s="18"/>
      <c r="G396" s="26"/>
      <c r="H396" s="26"/>
      <c r="I396" s="26"/>
      <c r="J396" s="110"/>
      <c r="K396" s="110"/>
      <c r="L396" s="110"/>
    </row>
    <row r="397" spans="1:12" ht="18" customHeight="1" x14ac:dyDescent="0.25">
      <c r="A397" s="26">
        <v>8</v>
      </c>
      <c r="B397" s="26"/>
      <c r="C397" s="17"/>
      <c r="D397" s="18"/>
      <c r="E397" s="18"/>
      <c r="F397" s="18"/>
      <c r="G397" s="26"/>
      <c r="H397" s="26"/>
      <c r="I397" s="26"/>
      <c r="J397" s="110"/>
      <c r="K397" s="110"/>
      <c r="L397" s="110"/>
    </row>
    <row r="398" spans="1:12" ht="18" customHeight="1" x14ac:dyDescent="0.25">
      <c r="A398" s="26">
        <v>8</v>
      </c>
      <c r="B398" s="26"/>
      <c r="C398" s="17"/>
      <c r="D398" s="18"/>
      <c r="E398" s="18"/>
      <c r="F398" s="18"/>
      <c r="G398" s="26"/>
      <c r="H398" s="26"/>
      <c r="I398" s="26"/>
      <c r="J398" s="110"/>
      <c r="K398" s="110"/>
      <c r="L398" s="110"/>
    </row>
    <row r="399" spans="1:12" ht="18" customHeight="1" x14ac:dyDescent="0.25">
      <c r="A399" s="26">
        <v>8</v>
      </c>
      <c r="B399" s="26"/>
      <c r="C399" s="17"/>
      <c r="D399" s="18"/>
      <c r="E399" s="18"/>
      <c r="F399" s="18"/>
      <c r="G399" s="26"/>
      <c r="H399" s="26"/>
      <c r="I399" s="26"/>
      <c r="J399" s="110"/>
      <c r="K399" s="110"/>
      <c r="L399" s="110"/>
    </row>
    <row r="400" spans="1:12" ht="18" customHeight="1" x14ac:dyDescent="0.25">
      <c r="A400" s="26">
        <v>8</v>
      </c>
      <c r="B400" s="26"/>
      <c r="C400" s="17"/>
      <c r="D400" s="18"/>
      <c r="E400" s="18"/>
      <c r="F400" s="18"/>
      <c r="G400" s="26"/>
      <c r="H400" s="26"/>
      <c r="I400" s="26"/>
      <c r="J400" s="110"/>
      <c r="K400" s="110"/>
      <c r="L400" s="110"/>
    </row>
    <row r="401" spans="1:12" ht="18" customHeight="1" x14ac:dyDescent="0.25">
      <c r="A401" s="26">
        <v>8</v>
      </c>
      <c r="B401" s="26"/>
      <c r="C401" s="17"/>
      <c r="D401" s="18"/>
      <c r="E401" s="18"/>
      <c r="F401" s="18"/>
      <c r="G401" s="26"/>
      <c r="H401" s="26"/>
      <c r="I401" s="26"/>
      <c r="J401" s="110"/>
      <c r="K401" s="110"/>
      <c r="L401" s="110"/>
    </row>
    <row r="402" spans="1:12" ht="18" customHeight="1" x14ac:dyDescent="0.25">
      <c r="A402" s="26">
        <v>8</v>
      </c>
      <c r="B402" s="26"/>
      <c r="C402" s="17"/>
      <c r="D402" s="18"/>
      <c r="E402" s="18"/>
      <c r="F402" s="18"/>
      <c r="G402" s="26"/>
      <c r="H402" s="26"/>
      <c r="I402" s="26"/>
      <c r="J402" s="110"/>
      <c r="K402" s="110"/>
      <c r="L402" s="110"/>
    </row>
    <row r="403" spans="1:12" ht="18" customHeight="1" x14ac:dyDescent="0.25">
      <c r="A403" s="26">
        <v>8</v>
      </c>
      <c r="B403" s="26"/>
      <c r="C403" s="17"/>
      <c r="D403" s="18"/>
      <c r="E403" s="18"/>
      <c r="F403" s="18"/>
      <c r="G403" s="26"/>
      <c r="H403" s="26"/>
      <c r="I403" s="26"/>
      <c r="J403" s="110"/>
      <c r="K403" s="110"/>
      <c r="L403" s="110"/>
    </row>
    <row r="404" spans="1:12" ht="18" customHeight="1" x14ac:dyDescent="0.25">
      <c r="A404" s="26">
        <v>8</v>
      </c>
      <c r="B404" s="26"/>
      <c r="C404" s="17"/>
      <c r="D404" s="18"/>
      <c r="E404" s="18"/>
      <c r="F404" s="18"/>
      <c r="G404" s="26"/>
      <c r="H404" s="26"/>
      <c r="I404" s="26"/>
      <c r="J404" s="110"/>
      <c r="K404" s="110"/>
      <c r="L404" s="110"/>
    </row>
    <row r="405" spans="1:12" ht="18" customHeight="1" x14ac:dyDescent="0.25">
      <c r="A405" s="26">
        <v>8</v>
      </c>
      <c r="B405" s="26"/>
      <c r="C405" s="17"/>
      <c r="D405" s="18"/>
      <c r="E405" s="18"/>
      <c r="F405" s="18"/>
      <c r="G405" s="26"/>
      <c r="H405" s="26"/>
      <c r="I405" s="26"/>
      <c r="J405" s="110"/>
      <c r="K405" s="110"/>
      <c r="L405" s="110"/>
    </row>
    <row r="406" spans="1:12" ht="18" customHeight="1" x14ac:dyDescent="0.25">
      <c r="A406" s="26">
        <v>8</v>
      </c>
      <c r="B406" s="26"/>
      <c r="C406" s="17"/>
      <c r="D406" s="18"/>
      <c r="E406" s="18"/>
      <c r="F406" s="18"/>
      <c r="G406" s="26"/>
      <c r="H406" s="26"/>
      <c r="I406" s="26"/>
      <c r="J406" s="110"/>
      <c r="K406" s="110"/>
      <c r="L406" s="110"/>
    </row>
    <row r="407" spans="1:12" ht="18" customHeight="1" x14ac:dyDescent="0.25">
      <c r="A407" s="26">
        <v>8</v>
      </c>
      <c r="B407" s="26"/>
      <c r="C407" s="17"/>
      <c r="D407" s="18"/>
      <c r="E407" s="18"/>
      <c r="F407" s="18"/>
      <c r="G407" s="26"/>
      <c r="H407" s="26"/>
      <c r="I407" s="26"/>
      <c r="J407" s="110"/>
      <c r="K407" s="110"/>
      <c r="L407" s="110"/>
    </row>
    <row r="408" spans="1:12" ht="18" customHeight="1" x14ac:dyDescent="0.25">
      <c r="A408" s="26">
        <v>8</v>
      </c>
      <c r="B408" s="26"/>
      <c r="C408" s="17"/>
      <c r="D408" s="18"/>
      <c r="E408" s="18"/>
      <c r="F408" s="18"/>
      <c r="G408" s="26"/>
      <c r="H408" s="26"/>
      <c r="I408" s="26"/>
      <c r="J408" s="110"/>
      <c r="K408" s="110"/>
      <c r="L408" s="110"/>
    </row>
    <row r="409" spans="1:12" ht="18" customHeight="1" x14ac:dyDescent="0.25">
      <c r="A409" s="26">
        <v>8</v>
      </c>
      <c r="B409" s="26"/>
      <c r="C409" s="17"/>
      <c r="D409" s="18"/>
      <c r="E409" s="18"/>
      <c r="F409" s="18"/>
      <c r="G409" s="26"/>
      <c r="H409" s="26"/>
      <c r="I409" s="26"/>
      <c r="J409" s="110"/>
      <c r="K409" s="110"/>
      <c r="L409" s="110"/>
    </row>
    <row r="410" spans="1:12" ht="18" customHeight="1" x14ac:dyDescent="0.25">
      <c r="A410" s="26">
        <v>8</v>
      </c>
      <c r="B410" s="26"/>
      <c r="C410" s="17"/>
      <c r="D410" s="18"/>
      <c r="E410" s="18"/>
      <c r="F410" s="18"/>
      <c r="G410" s="26"/>
      <c r="H410" s="26"/>
      <c r="I410" s="26"/>
      <c r="J410" s="110"/>
      <c r="K410" s="110"/>
      <c r="L410" s="110"/>
    </row>
    <row r="411" spans="1:12" ht="18" customHeight="1" x14ac:dyDescent="0.25">
      <c r="A411" s="26">
        <v>8</v>
      </c>
      <c r="B411" s="26"/>
      <c r="C411" s="17"/>
      <c r="D411" s="18"/>
      <c r="E411" s="18"/>
      <c r="F411" s="18"/>
      <c r="G411" s="26"/>
      <c r="H411" s="26"/>
      <c r="I411" s="26"/>
      <c r="J411" s="110"/>
      <c r="K411" s="110"/>
      <c r="L411" s="110"/>
    </row>
    <row r="412" spans="1:12" ht="18" customHeight="1" x14ac:dyDescent="0.25">
      <c r="A412" s="26">
        <v>8</v>
      </c>
      <c r="B412" s="26"/>
      <c r="C412" s="17"/>
      <c r="D412" s="18"/>
      <c r="E412" s="18"/>
      <c r="F412" s="18"/>
      <c r="G412" s="26"/>
      <c r="H412" s="26"/>
      <c r="I412" s="26"/>
      <c r="J412" s="110"/>
      <c r="K412" s="110"/>
      <c r="L412" s="110"/>
    </row>
    <row r="413" spans="1:12" ht="18" customHeight="1" x14ac:dyDescent="0.25">
      <c r="A413" s="26">
        <v>8</v>
      </c>
      <c r="B413" s="26"/>
      <c r="C413" s="17"/>
      <c r="D413" s="18"/>
      <c r="E413" s="18"/>
      <c r="F413" s="18"/>
      <c r="G413" s="26"/>
      <c r="H413" s="26"/>
      <c r="I413" s="26"/>
      <c r="J413" s="110"/>
      <c r="K413" s="110"/>
      <c r="L413" s="110"/>
    </row>
    <row r="414" spans="1:12" ht="18" customHeight="1" x14ac:dyDescent="0.25">
      <c r="A414" s="26">
        <v>8</v>
      </c>
      <c r="B414" s="26"/>
      <c r="C414" s="17"/>
      <c r="D414" s="18"/>
      <c r="E414" s="18"/>
      <c r="F414" s="18"/>
      <c r="G414" s="26"/>
      <c r="H414" s="26"/>
      <c r="I414" s="26"/>
      <c r="J414" s="110"/>
      <c r="K414" s="110"/>
      <c r="L414" s="110"/>
    </row>
    <row r="415" spans="1:12" ht="18" customHeight="1" x14ac:dyDescent="0.25">
      <c r="A415" s="26">
        <v>8</v>
      </c>
      <c r="B415" s="26"/>
      <c r="C415" s="17"/>
      <c r="D415" s="18"/>
      <c r="E415" s="18"/>
      <c r="F415" s="18"/>
      <c r="G415" s="26"/>
      <c r="H415" s="26"/>
      <c r="I415" s="26"/>
      <c r="J415" s="110"/>
      <c r="K415" s="110"/>
      <c r="L415" s="110"/>
    </row>
    <row r="416" spans="1:12" ht="18" customHeight="1" x14ac:dyDescent="0.25">
      <c r="A416" s="40">
        <v>8</v>
      </c>
      <c r="B416" s="40"/>
      <c r="C416" s="19"/>
      <c r="D416" s="20"/>
      <c r="E416" s="20"/>
      <c r="F416" s="20"/>
      <c r="G416" s="28"/>
      <c r="H416" s="28"/>
      <c r="I416" s="28"/>
      <c r="J416" s="110"/>
      <c r="K416" s="110"/>
      <c r="L416" s="110"/>
    </row>
    <row r="417" spans="1:12" ht="18" customHeight="1" x14ac:dyDescent="0.25">
      <c r="A417" s="26">
        <v>8</v>
      </c>
      <c r="B417" s="26"/>
      <c r="C417" s="17"/>
      <c r="D417" s="18"/>
      <c r="E417" s="18"/>
      <c r="F417" s="18"/>
      <c r="G417" s="26"/>
      <c r="H417" s="26"/>
      <c r="I417" s="26"/>
      <c r="J417" s="110"/>
      <c r="K417" s="110"/>
      <c r="L417" s="110"/>
    </row>
    <row r="418" spans="1:12" ht="18" customHeight="1" x14ac:dyDescent="0.25">
      <c r="A418" s="26">
        <v>8</v>
      </c>
      <c r="B418" s="26"/>
      <c r="C418" s="17"/>
      <c r="D418" s="18"/>
      <c r="E418" s="18"/>
      <c r="F418" s="18"/>
      <c r="G418" s="26"/>
      <c r="H418" s="26"/>
      <c r="I418" s="26"/>
      <c r="J418" s="110"/>
      <c r="K418" s="110"/>
      <c r="L418" s="110"/>
    </row>
    <row r="419" spans="1:12" ht="18" customHeight="1" x14ac:dyDescent="0.25">
      <c r="A419" s="40">
        <v>8</v>
      </c>
      <c r="B419" s="40"/>
      <c r="C419" s="19"/>
      <c r="D419" s="20"/>
      <c r="E419" s="20"/>
      <c r="F419" s="20"/>
      <c r="G419" s="28"/>
      <c r="H419" s="28"/>
      <c r="I419" s="28"/>
      <c r="J419" s="110"/>
      <c r="K419" s="110"/>
      <c r="L419" s="110"/>
    </row>
    <row r="420" spans="1:12" ht="18" customHeight="1" x14ac:dyDescent="0.25">
      <c r="A420" s="26">
        <v>8</v>
      </c>
      <c r="B420" s="26"/>
      <c r="C420" s="17"/>
      <c r="D420" s="18"/>
      <c r="E420" s="18"/>
      <c r="F420" s="18"/>
      <c r="G420" s="26"/>
      <c r="H420" s="26"/>
      <c r="I420" s="26"/>
      <c r="J420" s="110"/>
      <c r="K420" s="110"/>
      <c r="L420" s="110"/>
    </row>
    <row r="421" spans="1:12" ht="18" customHeight="1" x14ac:dyDescent="0.25">
      <c r="A421" s="26">
        <v>8</v>
      </c>
      <c r="B421" s="26"/>
      <c r="C421" s="17"/>
      <c r="D421" s="18"/>
      <c r="E421" s="18"/>
      <c r="F421" s="18"/>
      <c r="G421" s="26"/>
      <c r="H421" s="26"/>
      <c r="I421" s="26"/>
      <c r="J421" s="110"/>
      <c r="K421" s="110"/>
      <c r="L421" s="110"/>
    </row>
    <row r="422" spans="1:12" ht="18" customHeight="1" x14ac:dyDescent="0.25">
      <c r="A422" s="26">
        <v>8</v>
      </c>
      <c r="B422" s="26"/>
      <c r="C422" s="17"/>
      <c r="D422" s="18"/>
      <c r="E422" s="18"/>
      <c r="F422" s="18"/>
      <c r="G422" s="26"/>
      <c r="H422" s="26"/>
      <c r="I422" s="26"/>
      <c r="J422" s="110"/>
      <c r="K422" s="110"/>
      <c r="L422" s="110"/>
    </row>
    <row r="423" spans="1:12" ht="18" customHeight="1" x14ac:dyDescent="0.25">
      <c r="A423" s="26">
        <v>8</v>
      </c>
      <c r="B423" s="26"/>
      <c r="C423" s="17"/>
      <c r="D423" s="18"/>
      <c r="E423" s="18"/>
      <c r="F423" s="18"/>
      <c r="G423" s="26"/>
      <c r="H423" s="26"/>
      <c r="I423" s="26"/>
      <c r="J423" s="110"/>
      <c r="K423" s="110"/>
      <c r="L423" s="110"/>
    </row>
    <row r="424" spans="1:12" ht="18" customHeight="1" x14ac:dyDescent="0.25">
      <c r="A424" s="26">
        <v>8</v>
      </c>
      <c r="B424" s="26"/>
      <c r="C424" s="17"/>
      <c r="D424" s="18"/>
      <c r="E424" s="18"/>
      <c r="F424" s="18"/>
      <c r="G424" s="26"/>
      <c r="H424" s="26"/>
      <c r="I424" s="26"/>
      <c r="J424" s="110"/>
      <c r="K424" s="110"/>
      <c r="L424" s="110"/>
    </row>
    <row r="425" spans="1:12" ht="18" customHeight="1" x14ac:dyDescent="0.25">
      <c r="A425" s="26">
        <v>8</v>
      </c>
      <c r="B425" s="26"/>
      <c r="C425" s="17"/>
      <c r="D425" s="18"/>
      <c r="E425" s="18"/>
      <c r="F425" s="18"/>
      <c r="G425" s="26"/>
      <c r="H425" s="26"/>
      <c r="I425" s="26"/>
      <c r="J425" s="110"/>
      <c r="K425" s="110"/>
      <c r="L425" s="110"/>
    </row>
    <row r="426" spans="1:12" ht="18" customHeight="1" x14ac:dyDescent="0.25">
      <c r="A426" s="26">
        <v>8</v>
      </c>
      <c r="B426" s="26"/>
      <c r="C426" s="17"/>
      <c r="D426" s="18"/>
      <c r="E426" s="18"/>
      <c r="F426" s="18"/>
      <c r="G426" s="26"/>
      <c r="H426" s="26"/>
      <c r="I426" s="26"/>
      <c r="J426" s="110"/>
      <c r="K426" s="110"/>
      <c r="L426" s="110"/>
    </row>
    <row r="427" spans="1:12" ht="18" customHeight="1" x14ac:dyDescent="0.25">
      <c r="A427" s="26">
        <v>8</v>
      </c>
      <c r="B427" s="26"/>
      <c r="C427" s="17"/>
      <c r="D427" s="18"/>
      <c r="E427" s="18"/>
      <c r="F427" s="18"/>
      <c r="G427" s="26"/>
      <c r="H427" s="26"/>
      <c r="I427" s="26"/>
      <c r="J427" s="110"/>
      <c r="K427" s="110"/>
      <c r="L427" s="110"/>
    </row>
    <row r="428" spans="1:12" ht="18" customHeight="1" x14ac:dyDescent="0.25">
      <c r="A428" s="40">
        <v>8</v>
      </c>
      <c r="B428" s="40"/>
      <c r="C428" s="19"/>
      <c r="D428" s="20"/>
      <c r="E428" s="20"/>
      <c r="F428" s="20"/>
      <c r="G428" s="26"/>
      <c r="H428" s="26"/>
      <c r="I428" s="26"/>
      <c r="J428" s="110"/>
      <c r="K428" s="110"/>
      <c r="L428" s="110"/>
    </row>
    <row r="429" spans="1:12" ht="18" customHeight="1" x14ac:dyDescent="0.25">
      <c r="A429" s="26">
        <v>8</v>
      </c>
      <c r="B429" s="26"/>
      <c r="C429" s="17"/>
      <c r="D429" s="18"/>
      <c r="E429" s="18"/>
      <c r="F429" s="18"/>
      <c r="G429" s="26"/>
      <c r="H429" s="26"/>
      <c r="I429" s="26"/>
      <c r="J429" s="110"/>
      <c r="K429" s="110"/>
      <c r="L429" s="110"/>
    </row>
    <row r="430" spans="1:12" ht="18" customHeight="1" x14ac:dyDescent="0.25">
      <c r="A430" s="26">
        <v>8</v>
      </c>
      <c r="B430" s="26"/>
      <c r="C430" s="17"/>
      <c r="D430" s="18"/>
      <c r="E430" s="18"/>
      <c r="F430" s="18"/>
      <c r="G430" s="26"/>
      <c r="H430" s="26"/>
      <c r="I430" s="26"/>
      <c r="J430" s="110"/>
      <c r="K430" s="110"/>
      <c r="L430" s="110"/>
    </row>
    <row r="431" spans="1:12" ht="18" customHeight="1" x14ac:dyDescent="0.25">
      <c r="A431" s="26">
        <v>8</v>
      </c>
      <c r="B431" s="26"/>
      <c r="C431" s="17"/>
      <c r="D431" s="18"/>
      <c r="E431" s="18"/>
      <c r="F431" s="18"/>
      <c r="G431" s="26"/>
      <c r="H431" s="26"/>
      <c r="I431" s="26"/>
      <c r="J431" s="110"/>
      <c r="K431" s="110"/>
      <c r="L431" s="110"/>
    </row>
    <row r="432" spans="1:12" ht="18" customHeight="1" x14ac:dyDescent="0.25">
      <c r="A432" s="26">
        <v>8</v>
      </c>
      <c r="B432" s="26"/>
      <c r="C432" s="17"/>
      <c r="D432" s="18"/>
      <c r="E432" s="18"/>
      <c r="F432" s="18"/>
      <c r="G432" s="26"/>
      <c r="H432" s="26"/>
      <c r="I432" s="26"/>
      <c r="J432" s="110"/>
      <c r="K432" s="110"/>
      <c r="L432" s="110"/>
    </row>
    <row r="433" spans="1:12" ht="18" customHeight="1" x14ac:dyDescent="0.25">
      <c r="A433" s="26">
        <v>8</v>
      </c>
      <c r="B433" s="26"/>
      <c r="C433" s="17"/>
      <c r="D433" s="18"/>
      <c r="E433" s="18"/>
      <c r="F433" s="18"/>
      <c r="G433" s="26"/>
      <c r="H433" s="26"/>
      <c r="I433" s="26"/>
      <c r="J433" s="110"/>
      <c r="K433" s="110"/>
      <c r="L433" s="110"/>
    </row>
    <row r="434" spans="1:12" ht="18" customHeight="1" x14ac:dyDescent="0.25">
      <c r="A434" s="26">
        <v>8</v>
      </c>
      <c r="B434" s="26"/>
      <c r="C434" s="17"/>
      <c r="D434" s="18"/>
      <c r="E434" s="18"/>
      <c r="F434" s="18"/>
      <c r="G434" s="26"/>
      <c r="H434" s="26"/>
      <c r="I434" s="26"/>
      <c r="J434" s="110"/>
      <c r="K434" s="110"/>
      <c r="L434" s="110"/>
    </row>
    <row r="435" spans="1:12" ht="18" customHeight="1" x14ac:dyDescent="0.25">
      <c r="A435" s="26">
        <v>8</v>
      </c>
      <c r="B435" s="26"/>
      <c r="C435" s="17"/>
      <c r="D435" s="18"/>
      <c r="E435" s="18"/>
      <c r="F435" s="18"/>
      <c r="G435" s="26"/>
      <c r="H435" s="26"/>
      <c r="I435" s="26"/>
      <c r="J435" s="110"/>
      <c r="K435" s="110"/>
      <c r="L435" s="110"/>
    </row>
    <row r="436" spans="1:12" ht="18" customHeight="1" x14ac:dyDescent="0.25">
      <c r="A436" s="26">
        <v>8</v>
      </c>
      <c r="B436" s="26"/>
      <c r="C436" s="17"/>
      <c r="D436" s="18"/>
      <c r="E436" s="18"/>
      <c r="F436" s="18"/>
      <c r="G436" s="26"/>
      <c r="H436" s="26"/>
      <c r="I436" s="26"/>
      <c r="J436" s="110"/>
      <c r="K436" s="110"/>
      <c r="L436" s="110"/>
    </row>
    <row r="437" spans="1:12" ht="18" customHeight="1" x14ac:dyDescent="0.25">
      <c r="A437" s="26">
        <v>8</v>
      </c>
      <c r="B437" s="26"/>
      <c r="C437" s="17"/>
      <c r="D437" s="18"/>
      <c r="E437" s="18"/>
      <c r="F437" s="18"/>
      <c r="G437" s="26"/>
      <c r="H437" s="26"/>
      <c r="I437" s="26"/>
      <c r="J437" s="110"/>
      <c r="K437" s="110"/>
      <c r="L437" s="110"/>
    </row>
  </sheetData>
  <mergeCells count="449">
    <mergeCell ref="J436:L436"/>
    <mergeCell ref="J437:L437"/>
    <mergeCell ref="J430:L430"/>
    <mergeCell ref="J431:L431"/>
    <mergeCell ref="J432:L432"/>
    <mergeCell ref="J433:L433"/>
    <mergeCell ref="J434:L434"/>
    <mergeCell ref="J435:L435"/>
    <mergeCell ref="J424:L424"/>
    <mergeCell ref="J425:L425"/>
    <mergeCell ref="J426:L426"/>
    <mergeCell ref="J427:L427"/>
    <mergeCell ref="J428:L428"/>
    <mergeCell ref="J429:L429"/>
    <mergeCell ref="J418:L418"/>
    <mergeCell ref="J419:L419"/>
    <mergeCell ref="J420:L420"/>
    <mergeCell ref="J421:L421"/>
    <mergeCell ref="J422:L422"/>
    <mergeCell ref="J423:L423"/>
    <mergeCell ref="J412:L412"/>
    <mergeCell ref="J413:L413"/>
    <mergeCell ref="J414:L414"/>
    <mergeCell ref="J415:L415"/>
    <mergeCell ref="J416:L416"/>
    <mergeCell ref="J417:L417"/>
    <mergeCell ref="J406:L406"/>
    <mergeCell ref="J407:L407"/>
    <mergeCell ref="J408:L408"/>
    <mergeCell ref="J409:L409"/>
    <mergeCell ref="J410:L410"/>
    <mergeCell ref="J411:L411"/>
    <mergeCell ref="J400:L400"/>
    <mergeCell ref="J401:L401"/>
    <mergeCell ref="J402:L402"/>
    <mergeCell ref="J403:L403"/>
    <mergeCell ref="J404:L404"/>
    <mergeCell ref="J405:L405"/>
    <mergeCell ref="J394:L394"/>
    <mergeCell ref="J395:L395"/>
    <mergeCell ref="J396:L396"/>
    <mergeCell ref="J397:L397"/>
    <mergeCell ref="J398:L398"/>
    <mergeCell ref="J399:L399"/>
    <mergeCell ref="J388:L388"/>
    <mergeCell ref="J389:L389"/>
    <mergeCell ref="J390:L390"/>
    <mergeCell ref="J391:L391"/>
    <mergeCell ref="J392:L392"/>
    <mergeCell ref="J393:L393"/>
    <mergeCell ref="J382:L382"/>
    <mergeCell ref="J383:L383"/>
    <mergeCell ref="J384:L384"/>
    <mergeCell ref="J385:L385"/>
    <mergeCell ref="J386:L386"/>
    <mergeCell ref="J387:L387"/>
    <mergeCell ref="J376:L376"/>
    <mergeCell ref="J377:L377"/>
    <mergeCell ref="J378:L378"/>
    <mergeCell ref="J379:L379"/>
    <mergeCell ref="J380:L380"/>
    <mergeCell ref="J381:L381"/>
    <mergeCell ref="J370:L370"/>
    <mergeCell ref="J371:L371"/>
    <mergeCell ref="J372:L372"/>
    <mergeCell ref="J373:L373"/>
    <mergeCell ref="J374:L374"/>
    <mergeCell ref="J375:L375"/>
    <mergeCell ref="J364:L364"/>
    <mergeCell ref="J365:L365"/>
    <mergeCell ref="J366:L366"/>
    <mergeCell ref="J367:L367"/>
    <mergeCell ref="J368:L368"/>
    <mergeCell ref="J369:L369"/>
    <mergeCell ref="J358:L358"/>
    <mergeCell ref="J359:L359"/>
    <mergeCell ref="J360:L360"/>
    <mergeCell ref="J361:L361"/>
    <mergeCell ref="J362:L362"/>
    <mergeCell ref="J363:L363"/>
    <mergeCell ref="J352:L352"/>
    <mergeCell ref="J353:L353"/>
    <mergeCell ref="J354:L354"/>
    <mergeCell ref="J355:L355"/>
    <mergeCell ref="J356:L356"/>
    <mergeCell ref="J357:L357"/>
    <mergeCell ref="J346:L346"/>
    <mergeCell ref="J347:L347"/>
    <mergeCell ref="J348:L348"/>
    <mergeCell ref="J349:L349"/>
    <mergeCell ref="J350:L350"/>
    <mergeCell ref="J351:L351"/>
    <mergeCell ref="J340:L340"/>
    <mergeCell ref="J341:L341"/>
    <mergeCell ref="J342:L342"/>
    <mergeCell ref="J343:L343"/>
    <mergeCell ref="J344:L344"/>
    <mergeCell ref="J345:L345"/>
    <mergeCell ref="J334:L334"/>
    <mergeCell ref="J335:L335"/>
    <mergeCell ref="J336:L336"/>
    <mergeCell ref="J337:L337"/>
    <mergeCell ref="J338:L338"/>
    <mergeCell ref="J339:L339"/>
    <mergeCell ref="J328:L328"/>
    <mergeCell ref="J329:L329"/>
    <mergeCell ref="J330:L330"/>
    <mergeCell ref="J331:L331"/>
    <mergeCell ref="J332:L332"/>
    <mergeCell ref="J333:L333"/>
    <mergeCell ref="J322:L322"/>
    <mergeCell ref="J323:L323"/>
    <mergeCell ref="J324:L324"/>
    <mergeCell ref="J325:L325"/>
    <mergeCell ref="J326:L326"/>
    <mergeCell ref="J327:L327"/>
    <mergeCell ref="J316:L316"/>
    <mergeCell ref="J317:L317"/>
    <mergeCell ref="J318:L318"/>
    <mergeCell ref="J319:L319"/>
    <mergeCell ref="J320:L320"/>
    <mergeCell ref="J321:L321"/>
    <mergeCell ref="J310:L310"/>
    <mergeCell ref="J311:L311"/>
    <mergeCell ref="J312:L312"/>
    <mergeCell ref="J313:L313"/>
    <mergeCell ref="J314:L314"/>
    <mergeCell ref="J315:L315"/>
    <mergeCell ref="J304:L304"/>
    <mergeCell ref="J305:L305"/>
    <mergeCell ref="J306:L306"/>
    <mergeCell ref="J307:L307"/>
    <mergeCell ref="J308:L308"/>
    <mergeCell ref="J309:L309"/>
    <mergeCell ref="J298:L298"/>
    <mergeCell ref="J299:L299"/>
    <mergeCell ref="J300:L300"/>
    <mergeCell ref="J301:L301"/>
    <mergeCell ref="J302:L302"/>
    <mergeCell ref="J303:L303"/>
    <mergeCell ref="J292:L292"/>
    <mergeCell ref="J293:L293"/>
    <mergeCell ref="J294:L294"/>
    <mergeCell ref="J295:L295"/>
    <mergeCell ref="J296:L296"/>
    <mergeCell ref="J297:L297"/>
    <mergeCell ref="J286:L286"/>
    <mergeCell ref="J287:L287"/>
    <mergeCell ref="J288:L288"/>
    <mergeCell ref="J289:L289"/>
    <mergeCell ref="J290:L290"/>
    <mergeCell ref="J291:L291"/>
    <mergeCell ref="J280:L280"/>
    <mergeCell ref="J281:L281"/>
    <mergeCell ref="J282:L282"/>
    <mergeCell ref="J283:L283"/>
    <mergeCell ref="J284:L284"/>
    <mergeCell ref="J285:L285"/>
    <mergeCell ref="J274:L274"/>
    <mergeCell ref="J275:L275"/>
    <mergeCell ref="J276:L276"/>
    <mergeCell ref="J277:L277"/>
    <mergeCell ref="J278:L278"/>
    <mergeCell ref="J279:L279"/>
    <mergeCell ref="J268:L268"/>
    <mergeCell ref="J269:L269"/>
    <mergeCell ref="J270:L270"/>
    <mergeCell ref="J271:L271"/>
    <mergeCell ref="J272:L272"/>
    <mergeCell ref="J273:L273"/>
    <mergeCell ref="J262:L262"/>
    <mergeCell ref="J263:L263"/>
    <mergeCell ref="J264:L264"/>
    <mergeCell ref="J265:L265"/>
    <mergeCell ref="J266:L266"/>
    <mergeCell ref="J267:L267"/>
    <mergeCell ref="J256:L256"/>
    <mergeCell ref="J257:L257"/>
    <mergeCell ref="J258:L258"/>
    <mergeCell ref="J259:L259"/>
    <mergeCell ref="J260:L260"/>
    <mergeCell ref="J261:L261"/>
    <mergeCell ref="J250:L250"/>
    <mergeCell ref="J251:L251"/>
    <mergeCell ref="J252:L252"/>
    <mergeCell ref="J253:L253"/>
    <mergeCell ref="J254:L254"/>
    <mergeCell ref="J255:L255"/>
    <mergeCell ref="J244:L244"/>
    <mergeCell ref="J245:L245"/>
    <mergeCell ref="J246:L246"/>
    <mergeCell ref="J247:L247"/>
    <mergeCell ref="J248:L248"/>
    <mergeCell ref="J249:L249"/>
    <mergeCell ref="J238:L238"/>
    <mergeCell ref="J239:L239"/>
    <mergeCell ref="J240:L240"/>
    <mergeCell ref="J241:L241"/>
    <mergeCell ref="J242:L242"/>
    <mergeCell ref="J243:L243"/>
    <mergeCell ref="J232:L232"/>
    <mergeCell ref="J233:L233"/>
    <mergeCell ref="J234:L234"/>
    <mergeCell ref="J235:L235"/>
    <mergeCell ref="J236:L236"/>
    <mergeCell ref="J237:L237"/>
    <mergeCell ref="J226:L226"/>
    <mergeCell ref="J227:L227"/>
    <mergeCell ref="J228:L228"/>
    <mergeCell ref="J229:L229"/>
    <mergeCell ref="J230:L230"/>
    <mergeCell ref="J231:L231"/>
    <mergeCell ref="J220:L220"/>
    <mergeCell ref="J221:L221"/>
    <mergeCell ref="J222:L222"/>
    <mergeCell ref="J223:L223"/>
    <mergeCell ref="J224:L224"/>
    <mergeCell ref="J225:L225"/>
    <mergeCell ref="J214:L214"/>
    <mergeCell ref="J215:L215"/>
    <mergeCell ref="J216:L216"/>
    <mergeCell ref="J217:L217"/>
    <mergeCell ref="J218:L218"/>
    <mergeCell ref="J219:L219"/>
    <mergeCell ref="J208:L208"/>
    <mergeCell ref="J209:L209"/>
    <mergeCell ref="J210:L210"/>
    <mergeCell ref="J211:L211"/>
    <mergeCell ref="J212:L212"/>
    <mergeCell ref="J213:L213"/>
    <mergeCell ref="J202:L202"/>
    <mergeCell ref="J203:L203"/>
    <mergeCell ref="J204:L204"/>
    <mergeCell ref="J205:L205"/>
    <mergeCell ref="J206:L206"/>
    <mergeCell ref="J207:L207"/>
    <mergeCell ref="J196:L196"/>
    <mergeCell ref="J197:L197"/>
    <mergeCell ref="J198:L198"/>
    <mergeCell ref="J199:L199"/>
    <mergeCell ref="J200:L200"/>
    <mergeCell ref="J201:L201"/>
    <mergeCell ref="J190:L190"/>
    <mergeCell ref="J191:L191"/>
    <mergeCell ref="J192:L192"/>
    <mergeCell ref="J193:L193"/>
    <mergeCell ref="J194:L194"/>
    <mergeCell ref="J195:L195"/>
    <mergeCell ref="J184:L184"/>
    <mergeCell ref="J185:L185"/>
    <mergeCell ref="J186:L186"/>
    <mergeCell ref="J187:L187"/>
    <mergeCell ref="J188:L188"/>
    <mergeCell ref="J189:L189"/>
    <mergeCell ref="J178:L178"/>
    <mergeCell ref="J179:L179"/>
    <mergeCell ref="J180:L180"/>
    <mergeCell ref="J181:L181"/>
    <mergeCell ref="J182:L182"/>
    <mergeCell ref="J183:L183"/>
    <mergeCell ref="J172:L172"/>
    <mergeCell ref="J173:L173"/>
    <mergeCell ref="J174:L174"/>
    <mergeCell ref="J175:L175"/>
    <mergeCell ref="J176:L176"/>
    <mergeCell ref="J177:L177"/>
    <mergeCell ref="J166:L166"/>
    <mergeCell ref="J167:L167"/>
    <mergeCell ref="J168:L168"/>
    <mergeCell ref="J169:L169"/>
    <mergeCell ref="J170:L170"/>
    <mergeCell ref="J171:L171"/>
    <mergeCell ref="J160:L160"/>
    <mergeCell ref="J161:L161"/>
    <mergeCell ref="J162:L162"/>
    <mergeCell ref="J163:L163"/>
    <mergeCell ref="J164:L164"/>
    <mergeCell ref="J165:L165"/>
    <mergeCell ref="J154:L154"/>
    <mergeCell ref="J155:L155"/>
    <mergeCell ref="J156:L156"/>
    <mergeCell ref="J157:L157"/>
    <mergeCell ref="J158:L158"/>
    <mergeCell ref="J159:L159"/>
    <mergeCell ref="J148:L148"/>
    <mergeCell ref="J149:L149"/>
    <mergeCell ref="J150:L150"/>
    <mergeCell ref="J151:L151"/>
    <mergeCell ref="J152:L152"/>
    <mergeCell ref="J153:L153"/>
    <mergeCell ref="J142:L142"/>
    <mergeCell ref="J143:L143"/>
    <mergeCell ref="J144:L144"/>
    <mergeCell ref="J145:L145"/>
    <mergeCell ref="J146:L146"/>
    <mergeCell ref="J147:L147"/>
    <mergeCell ref="J136:L136"/>
    <mergeCell ref="J137:L137"/>
    <mergeCell ref="J138:L138"/>
    <mergeCell ref="J139:L139"/>
    <mergeCell ref="J140:L140"/>
    <mergeCell ref="J141:L141"/>
    <mergeCell ref="J130:L130"/>
    <mergeCell ref="J131:L131"/>
    <mergeCell ref="J132:L132"/>
    <mergeCell ref="J133:L133"/>
    <mergeCell ref="J134:L134"/>
    <mergeCell ref="J135:L135"/>
    <mergeCell ref="J124:L124"/>
    <mergeCell ref="J125:L125"/>
    <mergeCell ref="J126:L126"/>
    <mergeCell ref="J127:L127"/>
    <mergeCell ref="J128:L128"/>
    <mergeCell ref="J129:L129"/>
    <mergeCell ref="J118:L118"/>
    <mergeCell ref="J119:L119"/>
    <mergeCell ref="J120:L120"/>
    <mergeCell ref="J121:L121"/>
    <mergeCell ref="J122:L122"/>
    <mergeCell ref="J123:L123"/>
    <mergeCell ref="J112:L112"/>
    <mergeCell ref="J113:L113"/>
    <mergeCell ref="J114:L114"/>
    <mergeCell ref="J115:L115"/>
    <mergeCell ref="J116:L116"/>
    <mergeCell ref="J117:L117"/>
    <mergeCell ref="J106:L106"/>
    <mergeCell ref="J107:L107"/>
    <mergeCell ref="J108:L108"/>
    <mergeCell ref="J109:L109"/>
    <mergeCell ref="J110:L110"/>
    <mergeCell ref="J111:L111"/>
    <mergeCell ref="J100:L100"/>
    <mergeCell ref="J101:L101"/>
    <mergeCell ref="J102:L102"/>
    <mergeCell ref="J103:L103"/>
    <mergeCell ref="J104:L104"/>
    <mergeCell ref="J105:L105"/>
    <mergeCell ref="J94:L94"/>
    <mergeCell ref="J95:L95"/>
    <mergeCell ref="J96:L96"/>
    <mergeCell ref="J97:L97"/>
    <mergeCell ref="J98:L98"/>
    <mergeCell ref="J99:L99"/>
    <mergeCell ref="J89:L89"/>
    <mergeCell ref="J90:L90"/>
    <mergeCell ref="J91:L91"/>
    <mergeCell ref="B92:E92"/>
    <mergeCell ref="G92:L92"/>
    <mergeCell ref="J93:L93"/>
    <mergeCell ref="B85:E85"/>
    <mergeCell ref="J85:L85"/>
    <mergeCell ref="G86:L86"/>
    <mergeCell ref="B87:E87"/>
    <mergeCell ref="G87:L87"/>
    <mergeCell ref="J88:L88"/>
    <mergeCell ref="J81:L81"/>
    <mergeCell ref="B82:E82"/>
    <mergeCell ref="J82:L82"/>
    <mergeCell ref="B83:E83"/>
    <mergeCell ref="J83:L83"/>
    <mergeCell ref="B84:E84"/>
    <mergeCell ref="J84:L84"/>
    <mergeCell ref="J75:L75"/>
    <mergeCell ref="J76:L76"/>
    <mergeCell ref="J77:L77"/>
    <mergeCell ref="J78:L78"/>
    <mergeCell ref="J79:L79"/>
    <mergeCell ref="J80:L80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B1:F1"/>
    <mergeCell ref="G1:L2"/>
    <mergeCell ref="B2:C2"/>
    <mergeCell ref="D2:F2"/>
    <mergeCell ref="B3:C3"/>
    <mergeCell ref="D3:F3"/>
    <mergeCell ref="G3:L3"/>
    <mergeCell ref="J9:L9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D825-B8B1-429D-9DCC-5CB3AE0D5584}">
  <dimension ref="A1:L91"/>
  <sheetViews>
    <sheetView topLeftCell="B1" zoomScaleNormal="100" workbookViewId="0">
      <selection activeCell="P8" sqref="P8"/>
    </sheetView>
  </sheetViews>
  <sheetFormatPr defaultRowHeight="13.2" x14ac:dyDescent="0.25"/>
  <cols>
    <col min="1" max="1" width="8" hidden="1" customWidth="1"/>
    <col min="2" max="2" width="4.5546875" customWidth="1"/>
    <col min="3" max="3" width="15.33203125" customWidth="1"/>
    <col min="4" max="4" width="21.33203125" customWidth="1"/>
    <col min="5" max="5" width="9.33203125" customWidth="1"/>
    <col min="6" max="6" width="16.33203125" customWidth="1"/>
    <col min="7" max="7" width="5.5546875" customWidth="1"/>
    <col min="8" max="8" width="5.6640625" customWidth="1"/>
    <col min="9" max="9" width="6.33203125" customWidth="1"/>
    <col min="11" max="11" width="12.33203125" customWidth="1"/>
    <col min="12" max="12" width="4.44140625" customWidth="1"/>
  </cols>
  <sheetData>
    <row r="1" spans="1:12" ht="19.2" customHeight="1" x14ac:dyDescent="0.25">
      <c r="A1" s="33"/>
      <c r="B1" s="90" t="s">
        <v>0</v>
      </c>
      <c r="C1" s="90"/>
      <c r="D1" s="90"/>
      <c r="E1" s="90"/>
      <c r="F1" s="90"/>
      <c r="G1" s="91" t="s">
        <v>5</v>
      </c>
      <c r="H1" s="91"/>
      <c r="I1" s="91"/>
      <c r="J1" s="91"/>
      <c r="K1" s="91"/>
      <c r="L1" s="91"/>
    </row>
    <row r="2" spans="1:12" ht="17.399999999999999" customHeight="1" x14ac:dyDescent="0.25">
      <c r="A2" s="33"/>
      <c r="B2" s="92" t="s">
        <v>1</v>
      </c>
      <c r="C2" s="92"/>
      <c r="D2" s="93" t="s">
        <v>3</v>
      </c>
      <c r="E2" s="93"/>
      <c r="F2" s="93"/>
      <c r="G2" s="91"/>
      <c r="H2" s="91"/>
      <c r="I2" s="91"/>
      <c r="J2" s="91"/>
      <c r="K2" s="91"/>
      <c r="L2" s="91"/>
    </row>
    <row r="3" spans="1:12" ht="16.2" customHeight="1" x14ac:dyDescent="0.25">
      <c r="A3" s="33"/>
      <c r="B3" s="94" t="s">
        <v>2</v>
      </c>
      <c r="C3" s="94"/>
      <c r="D3" s="95" t="s">
        <v>4</v>
      </c>
      <c r="E3" s="95"/>
      <c r="F3" s="95"/>
      <c r="G3" s="96" t="s">
        <v>6</v>
      </c>
      <c r="H3" s="96"/>
      <c r="I3" s="96"/>
      <c r="J3" s="96"/>
      <c r="K3" s="96"/>
      <c r="L3" s="96"/>
    </row>
    <row r="4" spans="1:12" ht="22.8" customHeight="1" x14ac:dyDescent="0.25">
      <c r="A4" s="33"/>
      <c r="B4" s="98" t="s">
        <v>10</v>
      </c>
      <c r="C4" s="98"/>
      <c r="D4" s="99" t="s">
        <v>12</v>
      </c>
      <c r="E4" s="99"/>
      <c r="F4" s="99"/>
      <c r="G4" s="99"/>
      <c r="H4" s="99"/>
      <c r="I4" s="99"/>
      <c r="J4" s="35" t="s">
        <v>7</v>
      </c>
      <c r="K4" s="36" t="s">
        <v>8</v>
      </c>
      <c r="L4" s="37" t="s">
        <v>910</v>
      </c>
    </row>
    <row r="5" spans="1:12" ht="15.6" x14ac:dyDescent="0.25">
      <c r="A5" s="33"/>
      <c r="B5" s="94" t="s">
        <v>11</v>
      </c>
      <c r="C5" s="94"/>
      <c r="D5" s="34">
        <v>3</v>
      </c>
      <c r="E5" s="38"/>
      <c r="F5" s="38"/>
      <c r="G5" s="38"/>
      <c r="H5" s="38"/>
      <c r="I5" s="38"/>
      <c r="J5" s="39"/>
      <c r="K5" s="39"/>
      <c r="L5" s="39"/>
    </row>
    <row r="6" spans="1:12" ht="79.2" customHeight="1" x14ac:dyDescent="0.25">
      <c r="A6" s="8" t="s">
        <v>13</v>
      </c>
      <c r="B6" s="24" t="s">
        <v>826</v>
      </c>
      <c r="C6" s="24" t="s">
        <v>14</v>
      </c>
      <c r="D6" s="122" t="s">
        <v>931</v>
      </c>
      <c r="E6" s="123"/>
      <c r="F6" s="24" t="s">
        <v>827</v>
      </c>
      <c r="G6" s="23" t="s">
        <v>828</v>
      </c>
      <c r="H6" s="23" t="s">
        <v>829</v>
      </c>
      <c r="I6" s="23" t="s">
        <v>830</v>
      </c>
      <c r="J6" s="100" t="s">
        <v>831</v>
      </c>
      <c r="K6" s="101"/>
      <c r="L6" s="102"/>
    </row>
    <row r="7" spans="1:12" ht="18" customHeight="1" x14ac:dyDescent="0.25">
      <c r="A7" s="8"/>
      <c r="B7" s="65" t="s">
        <v>832</v>
      </c>
      <c r="C7" s="66"/>
      <c r="D7" s="66"/>
      <c r="E7" s="66"/>
      <c r="F7" s="67"/>
      <c r="G7" s="25">
        <v>10</v>
      </c>
      <c r="H7" s="25">
        <v>20</v>
      </c>
      <c r="I7" s="25">
        <v>20</v>
      </c>
      <c r="J7" s="103"/>
      <c r="K7" s="104"/>
      <c r="L7" s="105"/>
    </row>
    <row r="8" spans="1:12" ht="18" customHeight="1" x14ac:dyDescent="0.25">
      <c r="A8" s="26">
        <v>3</v>
      </c>
      <c r="B8" s="27">
        <v>1</v>
      </c>
      <c r="C8" s="13" t="s">
        <v>911</v>
      </c>
      <c r="D8" s="127" t="s">
        <v>912</v>
      </c>
      <c r="E8" s="125" t="s">
        <v>202</v>
      </c>
      <c r="F8" s="15" t="s">
        <v>26</v>
      </c>
      <c r="G8" s="48">
        <v>7</v>
      </c>
      <c r="H8" s="48">
        <v>0</v>
      </c>
      <c r="I8" s="48">
        <v>0</v>
      </c>
      <c r="J8" s="97" t="str">
        <f>+IF(OR($G8=0,$H8=0,$I8=0),"Không đủ ĐKDT","")</f>
        <v>Không đủ ĐKDT</v>
      </c>
      <c r="K8" s="87"/>
      <c r="L8" s="87"/>
    </row>
    <row r="9" spans="1:12" ht="18" customHeight="1" x14ac:dyDescent="0.25">
      <c r="A9" s="26">
        <v>3</v>
      </c>
      <c r="B9" s="27">
        <v>2</v>
      </c>
      <c r="C9" s="13" t="s">
        <v>913</v>
      </c>
      <c r="D9" s="127" t="s">
        <v>914</v>
      </c>
      <c r="E9" s="125" t="s">
        <v>202</v>
      </c>
      <c r="F9" s="15" t="s">
        <v>21</v>
      </c>
      <c r="G9" s="48">
        <v>7</v>
      </c>
      <c r="H9" s="48">
        <v>0</v>
      </c>
      <c r="I9" s="48">
        <v>0</v>
      </c>
      <c r="J9" s="97" t="str">
        <f t="shared" ref="J9:J72" si="0">+IF(OR($G9=0,$H9=0,$I9=0),"Không đủ ĐKDT","")</f>
        <v>Không đủ ĐKDT</v>
      </c>
      <c r="K9" s="87"/>
      <c r="L9" s="87"/>
    </row>
    <row r="10" spans="1:12" ht="18" customHeight="1" x14ac:dyDescent="0.25">
      <c r="A10" s="26">
        <v>3</v>
      </c>
      <c r="B10" s="27">
        <v>3</v>
      </c>
      <c r="C10" s="13" t="s">
        <v>715</v>
      </c>
      <c r="D10" s="127" t="s">
        <v>716</v>
      </c>
      <c r="E10" s="125" t="s">
        <v>17</v>
      </c>
      <c r="F10" s="15" t="s">
        <v>717</v>
      </c>
      <c r="G10" s="48">
        <v>9</v>
      </c>
      <c r="H10" s="48">
        <v>3</v>
      </c>
      <c r="I10" s="48">
        <v>4</v>
      </c>
      <c r="J10" s="97" t="str">
        <f t="shared" si="0"/>
        <v/>
      </c>
      <c r="K10" s="87"/>
      <c r="L10" s="87"/>
    </row>
    <row r="11" spans="1:12" ht="18" customHeight="1" x14ac:dyDescent="0.25">
      <c r="A11" s="26">
        <v>3</v>
      </c>
      <c r="B11" s="27">
        <v>4</v>
      </c>
      <c r="C11" s="13" t="s">
        <v>915</v>
      </c>
      <c r="D11" s="127" t="s">
        <v>716</v>
      </c>
      <c r="E11" s="125" t="s">
        <v>17</v>
      </c>
      <c r="F11" s="15" t="s">
        <v>67</v>
      </c>
      <c r="G11" s="48">
        <v>8</v>
      </c>
      <c r="H11" s="48">
        <v>0</v>
      </c>
      <c r="I11" s="48">
        <v>0</v>
      </c>
      <c r="J11" s="97" t="str">
        <f t="shared" si="0"/>
        <v>Không đủ ĐKDT</v>
      </c>
      <c r="K11" s="87"/>
      <c r="L11" s="87"/>
    </row>
    <row r="12" spans="1:12" ht="18" customHeight="1" x14ac:dyDescent="0.25">
      <c r="A12" s="26">
        <v>3</v>
      </c>
      <c r="B12" s="27">
        <v>5</v>
      </c>
      <c r="C12" s="13" t="s">
        <v>718</v>
      </c>
      <c r="D12" s="127" t="s">
        <v>719</v>
      </c>
      <c r="E12" s="125" t="s">
        <v>17</v>
      </c>
      <c r="F12" s="15" t="s">
        <v>720</v>
      </c>
      <c r="G12" s="48">
        <v>9</v>
      </c>
      <c r="H12" s="48">
        <v>3</v>
      </c>
      <c r="I12" s="48">
        <v>5</v>
      </c>
      <c r="J12" s="97" t="str">
        <f t="shared" si="0"/>
        <v/>
      </c>
      <c r="K12" s="87"/>
      <c r="L12" s="87"/>
    </row>
    <row r="13" spans="1:12" ht="18" customHeight="1" x14ac:dyDescent="0.25">
      <c r="A13" s="26">
        <v>3</v>
      </c>
      <c r="B13" s="27">
        <v>6</v>
      </c>
      <c r="C13" s="13" t="s">
        <v>721</v>
      </c>
      <c r="D13" s="127" t="s">
        <v>722</v>
      </c>
      <c r="E13" s="125" t="s">
        <v>17</v>
      </c>
      <c r="F13" s="15" t="s">
        <v>53</v>
      </c>
      <c r="G13" s="48">
        <v>9</v>
      </c>
      <c r="H13" s="48">
        <v>4</v>
      </c>
      <c r="I13" s="48">
        <v>5</v>
      </c>
      <c r="J13" s="97" t="str">
        <f t="shared" si="0"/>
        <v/>
      </c>
      <c r="K13" s="87"/>
      <c r="L13" s="87"/>
    </row>
    <row r="14" spans="1:12" ht="18" customHeight="1" x14ac:dyDescent="0.25">
      <c r="A14" s="26">
        <v>3</v>
      </c>
      <c r="B14" s="27">
        <v>7</v>
      </c>
      <c r="C14" s="13" t="s">
        <v>916</v>
      </c>
      <c r="D14" s="127" t="s">
        <v>917</v>
      </c>
      <c r="E14" s="125" t="s">
        <v>918</v>
      </c>
      <c r="F14" s="15" t="s">
        <v>53</v>
      </c>
      <c r="G14" s="48">
        <v>7</v>
      </c>
      <c r="H14" s="48">
        <v>0</v>
      </c>
      <c r="I14" s="48">
        <v>0</v>
      </c>
      <c r="J14" s="97" t="str">
        <f t="shared" si="0"/>
        <v>Không đủ ĐKDT</v>
      </c>
      <c r="K14" s="87"/>
      <c r="L14" s="87"/>
    </row>
    <row r="15" spans="1:12" ht="18" customHeight="1" x14ac:dyDescent="0.25">
      <c r="A15" s="40">
        <v>3</v>
      </c>
      <c r="B15" s="29">
        <v>8</v>
      </c>
      <c r="C15" s="13" t="s">
        <v>723</v>
      </c>
      <c r="D15" s="127" t="s">
        <v>486</v>
      </c>
      <c r="E15" s="125" t="s">
        <v>724</v>
      </c>
      <c r="F15" s="15" t="s">
        <v>725</v>
      </c>
      <c r="G15" s="48">
        <v>10</v>
      </c>
      <c r="H15" s="48">
        <v>4</v>
      </c>
      <c r="I15" s="48">
        <v>7</v>
      </c>
      <c r="J15" s="97" t="str">
        <f t="shared" si="0"/>
        <v/>
      </c>
      <c r="K15" s="87"/>
      <c r="L15" s="87"/>
    </row>
    <row r="16" spans="1:12" ht="18" customHeight="1" x14ac:dyDescent="0.25">
      <c r="A16" s="26">
        <v>3</v>
      </c>
      <c r="B16" s="27">
        <v>9</v>
      </c>
      <c r="C16" s="13" t="s">
        <v>919</v>
      </c>
      <c r="D16" s="127" t="s">
        <v>920</v>
      </c>
      <c r="E16" s="125" t="s">
        <v>33</v>
      </c>
      <c r="F16" s="15" t="s">
        <v>26</v>
      </c>
      <c r="G16" s="48">
        <v>7</v>
      </c>
      <c r="H16" s="48">
        <v>0</v>
      </c>
      <c r="I16" s="48">
        <v>0</v>
      </c>
      <c r="J16" s="97" t="str">
        <f t="shared" si="0"/>
        <v>Không đủ ĐKDT</v>
      </c>
      <c r="K16" s="87"/>
      <c r="L16" s="87"/>
    </row>
    <row r="17" spans="1:12" ht="18" customHeight="1" x14ac:dyDescent="0.25">
      <c r="A17" s="26">
        <v>3</v>
      </c>
      <c r="B17" s="27">
        <v>10</v>
      </c>
      <c r="C17" s="13" t="s">
        <v>921</v>
      </c>
      <c r="D17" s="127" t="s">
        <v>922</v>
      </c>
      <c r="E17" s="125" t="s">
        <v>33</v>
      </c>
      <c r="F17" s="15" t="s">
        <v>67</v>
      </c>
      <c r="G17" s="48">
        <v>7</v>
      </c>
      <c r="H17" s="48">
        <v>0</v>
      </c>
      <c r="I17" s="48">
        <v>0</v>
      </c>
      <c r="J17" s="97" t="str">
        <f t="shared" si="0"/>
        <v>Không đủ ĐKDT</v>
      </c>
      <c r="K17" s="87"/>
      <c r="L17" s="87"/>
    </row>
    <row r="18" spans="1:12" ht="18" customHeight="1" x14ac:dyDescent="0.25">
      <c r="A18" s="26">
        <v>3</v>
      </c>
      <c r="B18" s="27">
        <v>11</v>
      </c>
      <c r="C18" s="13" t="s">
        <v>726</v>
      </c>
      <c r="D18" s="127" t="s">
        <v>187</v>
      </c>
      <c r="E18" s="125" t="s">
        <v>33</v>
      </c>
      <c r="F18" s="15" t="s">
        <v>45</v>
      </c>
      <c r="G18" s="48">
        <v>9</v>
      </c>
      <c r="H18" s="48">
        <v>5</v>
      </c>
      <c r="I18" s="48">
        <v>4</v>
      </c>
      <c r="J18" s="97" t="str">
        <f t="shared" si="0"/>
        <v/>
      </c>
      <c r="K18" s="87"/>
      <c r="L18" s="87"/>
    </row>
    <row r="19" spans="1:12" ht="18" customHeight="1" x14ac:dyDescent="0.25">
      <c r="A19" s="26">
        <v>3</v>
      </c>
      <c r="B19" s="27">
        <v>12</v>
      </c>
      <c r="C19" s="13" t="s">
        <v>727</v>
      </c>
      <c r="D19" s="127" t="s">
        <v>606</v>
      </c>
      <c r="E19" s="125" t="s">
        <v>37</v>
      </c>
      <c r="F19" s="15" t="s">
        <v>34</v>
      </c>
      <c r="G19" s="48">
        <v>10</v>
      </c>
      <c r="H19" s="48">
        <v>6</v>
      </c>
      <c r="I19" s="48">
        <v>5</v>
      </c>
      <c r="J19" s="97" t="str">
        <f t="shared" si="0"/>
        <v/>
      </c>
      <c r="K19" s="87"/>
      <c r="L19" s="87"/>
    </row>
    <row r="20" spans="1:12" ht="18" customHeight="1" x14ac:dyDescent="0.25">
      <c r="A20" s="40">
        <v>3</v>
      </c>
      <c r="B20" s="29">
        <v>13</v>
      </c>
      <c r="C20" s="13" t="s">
        <v>728</v>
      </c>
      <c r="D20" s="127" t="s">
        <v>729</v>
      </c>
      <c r="E20" s="125" t="s">
        <v>37</v>
      </c>
      <c r="F20" s="15" t="s">
        <v>53</v>
      </c>
      <c r="G20" s="48">
        <v>9</v>
      </c>
      <c r="H20" s="48">
        <v>4</v>
      </c>
      <c r="I20" s="48">
        <v>4</v>
      </c>
      <c r="J20" s="97" t="str">
        <f t="shared" si="0"/>
        <v/>
      </c>
      <c r="K20" s="87"/>
      <c r="L20" s="87"/>
    </row>
    <row r="21" spans="1:12" ht="18" customHeight="1" x14ac:dyDescent="0.25">
      <c r="A21" s="28">
        <v>3</v>
      </c>
      <c r="B21" s="29">
        <v>14</v>
      </c>
      <c r="C21" s="13" t="s">
        <v>730</v>
      </c>
      <c r="D21" s="127" t="s">
        <v>731</v>
      </c>
      <c r="E21" s="125" t="s">
        <v>37</v>
      </c>
      <c r="F21" s="15" t="s">
        <v>732</v>
      </c>
      <c r="G21" s="48">
        <v>9</v>
      </c>
      <c r="H21" s="48">
        <v>5</v>
      </c>
      <c r="I21" s="48">
        <v>5</v>
      </c>
      <c r="J21" s="97" t="str">
        <f t="shared" si="0"/>
        <v/>
      </c>
      <c r="K21" s="87"/>
      <c r="L21" s="87"/>
    </row>
    <row r="22" spans="1:12" ht="18" customHeight="1" x14ac:dyDescent="0.25">
      <c r="A22" s="26">
        <v>3</v>
      </c>
      <c r="B22" s="27">
        <v>15</v>
      </c>
      <c r="C22" s="13" t="s">
        <v>733</v>
      </c>
      <c r="D22" s="127" t="s">
        <v>734</v>
      </c>
      <c r="E22" s="125" t="s">
        <v>41</v>
      </c>
      <c r="F22" s="15" t="s">
        <v>45</v>
      </c>
      <c r="G22" s="48">
        <v>10</v>
      </c>
      <c r="H22" s="48">
        <v>6</v>
      </c>
      <c r="I22" s="48">
        <v>6</v>
      </c>
      <c r="J22" s="97" t="str">
        <f t="shared" si="0"/>
        <v/>
      </c>
      <c r="K22" s="87"/>
      <c r="L22" s="87"/>
    </row>
    <row r="23" spans="1:12" ht="18" customHeight="1" x14ac:dyDescent="0.25">
      <c r="A23" s="26">
        <v>3</v>
      </c>
      <c r="B23" s="27">
        <v>16</v>
      </c>
      <c r="C23" s="13" t="s">
        <v>735</v>
      </c>
      <c r="D23" s="127" t="s">
        <v>73</v>
      </c>
      <c r="E23" s="125" t="s">
        <v>48</v>
      </c>
      <c r="F23" s="15" t="s">
        <v>18</v>
      </c>
      <c r="G23" s="48">
        <v>9</v>
      </c>
      <c r="H23" s="48">
        <v>5</v>
      </c>
      <c r="I23" s="48">
        <v>4</v>
      </c>
      <c r="J23" s="97" t="str">
        <f t="shared" si="0"/>
        <v/>
      </c>
      <c r="K23" s="87"/>
      <c r="L23" s="87"/>
    </row>
    <row r="24" spans="1:12" ht="18" customHeight="1" x14ac:dyDescent="0.25">
      <c r="A24" s="26">
        <v>3</v>
      </c>
      <c r="B24" s="27">
        <v>17</v>
      </c>
      <c r="C24" s="13" t="s">
        <v>736</v>
      </c>
      <c r="D24" s="127" t="s">
        <v>737</v>
      </c>
      <c r="E24" s="125" t="s">
        <v>48</v>
      </c>
      <c r="F24" s="15" t="s">
        <v>42</v>
      </c>
      <c r="G24" s="48">
        <v>10</v>
      </c>
      <c r="H24" s="48">
        <v>3</v>
      </c>
      <c r="I24" s="48">
        <v>5</v>
      </c>
      <c r="J24" s="97" t="str">
        <f t="shared" si="0"/>
        <v/>
      </c>
      <c r="K24" s="87"/>
      <c r="L24" s="87"/>
    </row>
    <row r="25" spans="1:12" ht="18" customHeight="1" x14ac:dyDescent="0.25">
      <c r="A25" s="26">
        <v>3</v>
      </c>
      <c r="B25" s="27">
        <v>18</v>
      </c>
      <c r="C25" s="13" t="s">
        <v>738</v>
      </c>
      <c r="D25" s="127" t="s">
        <v>739</v>
      </c>
      <c r="E25" s="125" t="s">
        <v>740</v>
      </c>
      <c r="F25" s="15" t="s">
        <v>484</v>
      </c>
      <c r="G25" s="48">
        <v>9</v>
      </c>
      <c r="H25" s="48">
        <v>3</v>
      </c>
      <c r="I25" s="48">
        <v>5</v>
      </c>
      <c r="J25" s="97" t="str">
        <f t="shared" si="0"/>
        <v/>
      </c>
      <c r="K25" s="87"/>
      <c r="L25" s="87"/>
    </row>
    <row r="26" spans="1:12" ht="18" customHeight="1" x14ac:dyDescent="0.25">
      <c r="A26" s="26">
        <v>3</v>
      </c>
      <c r="B26" s="27">
        <v>19</v>
      </c>
      <c r="C26" s="13" t="s">
        <v>923</v>
      </c>
      <c r="D26" s="127" t="s">
        <v>924</v>
      </c>
      <c r="E26" s="125" t="s">
        <v>52</v>
      </c>
      <c r="F26" s="15" t="s">
        <v>53</v>
      </c>
      <c r="G26" s="48">
        <v>7</v>
      </c>
      <c r="H26" s="48">
        <v>0</v>
      </c>
      <c r="I26" s="48">
        <v>0</v>
      </c>
      <c r="J26" s="97" t="str">
        <f t="shared" si="0"/>
        <v>Không đủ ĐKDT</v>
      </c>
      <c r="K26" s="87"/>
      <c r="L26" s="87"/>
    </row>
    <row r="27" spans="1:12" ht="18" customHeight="1" x14ac:dyDescent="0.25">
      <c r="A27" s="26">
        <v>3</v>
      </c>
      <c r="B27" s="27">
        <v>20</v>
      </c>
      <c r="C27" s="13" t="s">
        <v>925</v>
      </c>
      <c r="D27" s="127" t="s">
        <v>189</v>
      </c>
      <c r="E27" s="125" t="s">
        <v>52</v>
      </c>
      <c r="F27" s="15" t="s">
        <v>209</v>
      </c>
      <c r="G27" s="48">
        <v>7</v>
      </c>
      <c r="H27" s="48">
        <v>0</v>
      </c>
      <c r="I27" s="48">
        <v>0</v>
      </c>
      <c r="J27" s="97" t="str">
        <f t="shared" si="0"/>
        <v>Không đủ ĐKDT</v>
      </c>
      <c r="K27" s="87"/>
      <c r="L27" s="87"/>
    </row>
    <row r="28" spans="1:12" ht="18" customHeight="1" x14ac:dyDescent="0.25">
      <c r="A28" s="26">
        <v>3</v>
      </c>
      <c r="B28" s="27">
        <v>21</v>
      </c>
      <c r="C28" s="13" t="s">
        <v>741</v>
      </c>
      <c r="D28" s="127" t="s">
        <v>444</v>
      </c>
      <c r="E28" s="125" t="s">
        <v>64</v>
      </c>
      <c r="F28" s="15" t="s">
        <v>34</v>
      </c>
      <c r="G28" s="48">
        <v>10</v>
      </c>
      <c r="H28" s="48">
        <v>5</v>
      </c>
      <c r="I28" s="48">
        <v>5</v>
      </c>
      <c r="J28" s="97" t="str">
        <f t="shared" si="0"/>
        <v/>
      </c>
      <c r="K28" s="87"/>
      <c r="L28" s="87"/>
    </row>
    <row r="29" spans="1:12" ht="18" customHeight="1" x14ac:dyDescent="0.25">
      <c r="A29" s="26">
        <v>3</v>
      </c>
      <c r="B29" s="27">
        <v>22</v>
      </c>
      <c r="C29" s="13" t="s">
        <v>742</v>
      </c>
      <c r="D29" s="127" t="s">
        <v>590</v>
      </c>
      <c r="E29" s="125" t="s">
        <v>74</v>
      </c>
      <c r="F29" s="15" t="s">
        <v>18</v>
      </c>
      <c r="G29" s="48">
        <v>10</v>
      </c>
      <c r="H29" s="48">
        <v>7</v>
      </c>
      <c r="I29" s="48">
        <v>5</v>
      </c>
      <c r="J29" s="97" t="str">
        <f t="shared" si="0"/>
        <v/>
      </c>
      <c r="K29" s="87"/>
      <c r="L29" s="87"/>
    </row>
    <row r="30" spans="1:12" ht="18" customHeight="1" x14ac:dyDescent="0.25">
      <c r="A30" s="26">
        <v>3</v>
      </c>
      <c r="B30" s="27">
        <v>23</v>
      </c>
      <c r="C30" s="13" t="s">
        <v>743</v>
      </c>
      <c r="D30" s="127" t="s">
        <v>744</v>
      </c>
      <c r="E30" s="125" t="s">
        <v>356</v>
      </c>
      <c r="F30" s="15" t="s">
        <v>745</v>
      </c>
      <c r="G30" s="48">
        <v>8</v>
      </c>
      <c r="H30" s="48">
        <v>3</v>
      </c>
      <c r="I30" s="48">
        <v>4</v>
      </c>
      <c r="J30" s="97" t="str">
        <f t="shared" si="0"/>
        <v/>
      </c>
      <c r="K30" s="87"/>
      <c r="L30" s="87"/>
    </row>
    <row r="31" spans="1:12" ht="18" customHeight="1" x14ac:dyDescent="0.25">
      <c r="A31" s="26">
        <v>3</v>
      </c>
      <c r="B31" s="27">
        <v>24</v>
      </c>
      <c r="C31" s="13" t="s">
        <v>746</v>
      </c>
      <c r="D31" s="127" t="s">
        <v>747</v>
      </c>
      <c r="E31" s="125" t="s">
        <v>631</v>
      </c>
      <c r="F31" s="15" t="s">
        <v>45</v>
      </c>
      <c r="G31" s="48">
        <v>10</v>
      </c>
      <c r="H31" s="48">
        <v>6</v>
      </c>
      <c r="I31" s="48">
        <v>7</v>
      </c>
      <c r="J31" s="97" t="str">
        <f t="shared" si="0"/>
        <v/>
      </c>
      <c r="K31" s="87"/>
      <c r="L31" s="87"/>
    </row>
    <row r="32" spans="1:12" ht="18" customHeight="1" x14ac:dyDescent="0.25">
      <c r="A32" s="26">
        <v>3</v>
      </c>
      <c r="B32" s="27">
        <v>25</v>
      </c>
      <c r="C32" s="13" t="s">
        <v>748</v>
      </c>
      <c r="D32" s="127" t="s">
        <v>749</v>
      </c>
      <c r="E32" s="125" t="s">
        <v>358</v>
      </c>
      <c r="F32" s="15" t="s">
        <v>750</v>
      </c>
      <c r="G32" s="48">
        <v>9</v>
      </c>
      <c r="H32" s="48">
        <v>3</v>
      </c>
      <c r="I32" s="48">
        <v>5</v>
      </c>
      <c r="J32" s="97" t="str">
        <f t="shared" si="0"/>
        <v/>
      </c>
      <c r="K32" s="87"/>
      <c r="L32" s="87"/>
    </row>
    <row r="33" spans="1:12" ht="18" customHeight="1" x14ac:dyDescent="0.25">
      <c r="A33" s="26">
        <v>3</v>
      </c>
      <c r="B33" s="27">
        <v>26</v>
      </c>
      <c r="C33" s="13" t="s">
        <v>751</v>
      </c>
      <c r="D33" s="127" t="s">
        <v>170</v>
      </c>
      <c r="E33" s="125" t="s">
        <v>77</v>
      </c>
      <c r="F33" s="15" t="s">
        <v>45</v>
      </c>
      <c r="G33" s="48">
        <v>10</v>
      </c>
      <c r="H33" s="48">
        <v>4</v>
      </c>
      <c r="I33" s="48">
        <v>5</v>
      </c>
      <c r="J33" s="97" t="str">
        <f t="shared" si="0"/>
        <v/>
      </c>
      <c r="K33" s="87"/>
      <c r="L33" s="87"/>
    </row>
    <row r="34" spans="1:12" ht="18" customHeight="1" x14ac:dyDescent="0.25">
      <c r="A34" s="26">
        <v>3</v>
      </c>
      <c r="B34" s="27">
        <v>27</v>
      </c>
      <c r="C34" s="13" t="s">
        <v>752</v>
      </c>
      <c r="D34" s="127" t="s">
        <v>753</v>
      </c>
      <c r="E34" s="125" t="s">
        <v>77</v>
      </c>
      <c r="F34" s="15" t="s">
        <v>26</v>
      </c>
      <c r="G34" s="48">
        <v>10</v>
      </c>
      <c r="H34" s="48">
        <v>4</v>
      </c>
      <c r="I34" s="48">
        <v>5</v>
      </c>
      <c r="J34" s="97" t="str">
        <f t="shared" si="0"/>
        <v/>
      </c>
      <c r="K34" s="87"/>
      <c r="L34" s="87"/>
    </row>
    <row r="35" spans="1:12" ht="18" customHeight="1" x14ac:dyDescent="0.25">
      <c r="A35" s="26">
        <v>3</v>
      </c>
      <c r="B35" s="27">
        <v>28</v>
      </c>
      <c r="C35" s="13" t="s">
        <v>754</v>
      </c>
      <c r="D35" s="127" t="s">
        <v>755</v>
      </c>
      <c r="E35" s="125" t="s">
        <v>77</v>
      </c>
      <c r="F35" s="15" t="s">
        <v>45</v>
      </c>
      <c r="G35" s="48">
        <v>10</v>
      </c>
      <c r="H35" s="48">
        <v>7</v>
      </c>
      <c r="I35" s="48">
        <v>4</v>
      </c>
      <c r="J35" s="97" t="str">
        <f t="shared" si="0"/>
        <v/>
      </c>
      <c r="K35" s="87"/>
      <c r="L35" s="87"/>
    </row>
    <row r="36" spans="1:12" ht="18" customHeight="1" x14ac:dyDescent="0.25">
      <c r="A36" s="26">
        <v>3</v>
      </c>
      <c r="B36" s="27">
        <v>29</v>
      </c>
      <c r="C36" s="13" t="s">
        <v>756</v>
      </c>
      <c r="D36" s="127" t="s">
        <v>757</v>
      </c>
      <c r="E36" s="125" t="s">
        <v>77</v>
      </c>
      <c r="F36" s="15" t="s">
        <v>26</v>
      </c>
      <c r="G36" s="48">
        <v>10</v>
      </c>
      <c r="H36" s="48">
        <v>3</v>
      </c>
      <c r="I36" s="48">
        <v>4</v>
      </c>
      <c r="J36" s="97" t="str">
        <f t="shared" si="0"/>
        <v/>
      </c>
      <c r="K36" s="87"/>
      <c r="L36" s="87"/>
    </row>
    <row r="37" spans="1:12" ht="18" customHeight="1" x14ac:dyDescent="0.25">
      <c r="A37" s="26">
        <v>3</v>
      </c>
      <c r="B37" s="27">
        <v>30</v>
      </c>
      <c r="C37" s="13" t="s">
        <v>758</v>
      </c>
      <c r="D37" s="127" t="s">
        <v>759</v>
      </c>
      <c r="E37" s="125" t="s">
        <v>85</v>
      </c>
      <c r="F37" s="15" t="s">
        <v>45</v>
      </c>
      <c r="G37" s="48">
        <v>10</v>
      </c>
      <c r="H37" s="48">
        <v>4</v>
      </c>
      <c r="I37" s="48">
        <v>4</v>
      </c>
      <c r="J37" s="97" t="str">
        <f t="shared" si="0"/>
        <v/>
      </c>
      <c r="K37" s="87"/>
      <c r="L37" s="87"/>
    </row>
    <row r="38" spans="1:12" ht="18" customHeight="1" x14ac:dyDescent="0.25">
      <c r="A38" s="26">
        <v>3</v>
      </c>
      <c r="B38" s="27">
        <v>31</v>
      </c>
      <c r="C38" s="13" t="s">
        <v>760</v>
      </c>
      <c r="D38" s="127" t="s">
        <v>338</v>
      </c>
      <c r="E38" s="125" t="s">
        <v>376</v>
      </c>
      <c r="F38" s="15" t="s">
        <v>49</v>
      </c>
      <c r="G38" s="48">
        <v>10</v>
      </c>
      <c r="H38" s="48">
        <v>5</v>
      </c>
      <c r="I38" s="48">
        <v>4</v>
      </c>
      <c r="J38" s="97" t="str">
        <f t="shared" si="0"/>
        <v/>
      </c>
      <c r="K38" s="87"/>
      <c r="L38" s="87"/>
    </row>
    <row r="39" spans="1:12" ht="18" customHeight="1" x14ac:dyDescent="0.25">
      <c r="A39" s="26">
        <v>3</v>
      </c>
      <c r="B39" s="27">
        <v>32</v>
      </c>
      <c r="C39" s="13" t="s">
        <v>761</v>
      </c>
      <c r="D39" s="127" t="s">
        <v>659</v>
      </c>
      <c r="E39" s="125" t="s">
        <v>90</v>
      </c>
      <c r="F39" s="15" t="s">
        <v>45</v>
      </c>
      <c r="G39" s="48">
        <v>10</v>
      </c>
      <c r="H39" s="48">
        <v>5</v>
      </c>
      <c r="I39" s="48">
        <v>4</v>
      </c>
      <c r="J39" s="97" t="str">
        <f t="shared" si="0"/>
        <v/>
      </c>
      <c r="K39" s="87"/>
      <c r="L39" s="87"/>
    </row>
    <row r="40" spans="1:12" ht="18" customHeight="1" x14ac:dyDescent="0.25">
      <c r="A40" s="26">
        <v>3</v>
      </c>
      <c r="B40" s="27">
        <v>33</v>
      </c>
      <c r="C40" s="13" t="s">
        <v>762</v>
      </c>
      <c r="D40" s="127" t="s">
        <v>189</v>
      </c>
      <c r="E40" s="125" t="s">
        <v>90</v>
      </c>
      <c r="F40" s="15" t="s">
        <v>26</v>
      </c>
      <c r="G40" s="48">
        <v>9</v>
      </c>
      <c r="H40" s="48">
        <v>6</v>
      </c>
      <c r="I40" s="48">
        <v>5</v>
      </c>
      <c r="J40" s="97" t="str">
        <f t="shared" si="0"/>
        <v/>
      </c>
      <c r="K40" s="87"/>
      <c r="L40" s="87"/>
    </row>
    <row r="41" spans="1:12" ht="18" customHeight="1" x14ac:dyDescent="0.25">
      <c r="A41" s="26">
        <v>3</v>
      </c>
      <c r="B41" s="27">
        <v>34</v>
      </c>
      <c r="C41" s="13" t="s">
        <v>763</v>
      </c>
      <c r="D41" s="127" t="s">
        <v>764</v>
      </c>
      <c r="E41" s="125" t="s">
        <v>94</v>
      </c>
      <c r="F41" s="15" t="s">
        <v>750</v>
      </c>
      <c r="G41" s="48">
        <v>8</v>
      </c>
      <c r="H41" s="48">
        <v>3</v>
      </c>
      <c r="I41" s="48">
        <v>4</v>
      </c>
      <c r="J41" s="97" t="str">
        <f t="shared" si="0"/>
        <v/>
      </c>
      <c r="K41" s="87"/>
      <c r="L41" s="87"/>
    </row>
    <row r="42" spans="1:12" ht="18" customHeight="1" x14ac:dyDescent="0.25">
      <c r="A42" s="26">
        <v>3</v>
      </c>
      <c r="B42" s="27">
        <v>35</v>
      </c>
      <c r="C42" s="13" t="s">
        <v>765</v>
      </c>
      <c r="D42" s="127" t="s">
        <v>766</v>
      </c>
      <c r="E42" s="125" t="s">
        <v>94</v>
      </c>
      <c r="F42" s="15" t="s">
        <v>34</v>
      </c>
      <c r="G42" s="48">
        <v>10</v>
      </c>
      <c r="H42" s="48">
        <v>5</v>
      </c>
      <c r="I42" s="48">
        <v>6</v>
      </c>
      <c r="J42" s="97" t="str">
        <f t="shared" si="0"/>
        <v/>
      </c>
      <c r="K42" s="87"/>
      <c r="L42" s="87"/>
    </row>
    <row r="43" spans="1:12" ht="18" customHeight="1" x14ac:dyDescent="0.25">
      <c r="A43" s="26">
        <v>3</v>
      </c>
      <c r="B43" s="27">
        <v>36</v>
      </c>
      <c r="C43" s="13" t="s">
        <v>767</v>
      </c>
      <c r="D43" s="127" t="s">
        <v>40</v>
      </c>
      <c r="E43" s="125" t="s">
        <v>768</v>
      </c>
      <c r="F43" s="15" t="s">
        <v>26</v>
      </c>
      <c r="G43" s="48">
        <v>9</v>
      </c>
      <c r="H43" s="48">
        <v>6</v>
      </c>
      <c r="I43" s="48">
        <v>5</v>
      </c>
      <c r="J43" s="97" t="str">
        <f t="shared" si="0"/>
        <v/>
      </c>
      <c r="K43" s="87"/>
      <c r="L43" s="87"/>
    </row>
    <row r="44" spans="1:12" ht="18" customHeight="1" x14ac:dyDescent="0.25">
      <c r="A44" s="26">
        <v>3</v>
      </c>
      <c r="B44" s="27">
        <v>37</v>
      </c>
      <c r="C44" s="13" t="s">
        <v>769</v>
      </c>
      <c r="D44" s="127" t="s">
        <v>444</v>
      </c>
      <c r="E44" s="125" t="s">
        <v>770</v>
      </c>
      <c r="F44" s="15" t="s">
        <v>30</v>
      </c>
      <c r="G44" s="48">
        <v>10</v>
      </c>
      <c r="H44" s="48">
        <v>7</v>
      </c>
      <c r="I44" s="48">
        <v>6</v>
      </c>
      <c r="J44" s="97" t="str">
        <f t="shared" si="0"/>
        <v/>
      </c>
      <c r="K44" s="87"/>
      <c r="L44" s="87"/>
    </row>
    <row r="45" spans="1:12" ht="18" customHeight="1" x14ac:dyDescent="0.25">
      <c r="A45" s="40">
        <v>3</v>
      </c>
      <c r="B45" s="29">
        <v>38</v>
      </c>
      <c r="C45" s="13" t="s">
        <v>771</v>
      </c>
      <c r="D45" s="127" t="s">
        <v>772</v>
      </c>
      <c r="E45" s="125" t="s">
        <v>657</v>
      </c>
      <c r="F45" s="15" t="s">
        <v>53</v>
      </c>
      <c r="G45" s="48">
        <v>9</v>
      </c>
      <c r="H45" s="48">
        <v>5</v>
      </c>
      <c r="I45" s="48">
        <v>5</v>
      </c>
      <c r="J45" s="97" t="str">
        <f t="shared" si="0"/>
        <v/>
      </c>
      <c r="K45" s="87"/>
      <c r="L45" s="87"/>
    </row>
    <row r="46" spans="1:12" ht="18" customHeight="1" x14ac:dyDescent="0.25">
      <c r="A46" s="40">
        <v>3</v>
      </c>
      <c r="B46" s="29">
        <v>39</v>
      </c>
      <c r="C46" s="13" t="s">
        <v>773</v>
      </c>
      <c r="D46" s="127" t="s">
        <v>87</v>
      </c>
      <c r="E46" s="125" t="s">
        <v>657</v>
      </c>
      <c r="F46" s="15" t="s">
        <v>38</v>
      </c>
      <c r="G46" s="48">
        <v>9</v>
      </c>
      <c r="H46" s="48">
        <v>5</v>
      </c>
      <c r="I46" s="48">
        <v>5</v>
      </c>
      <c r="J46" s="97" t="str">
        <f t="shared" si="0"/>
        <v/>
      </c>
      <c r="K46" s="87"/>
      <c r="L46" s="87"/>
    </row>
    <row r="47" spans="1:12" ht="18" customHeight="1" x14ac:dyDescent="0.25">
      <c r="A47" s="26">
        <v>3</v>
      </c>
      <c r="B47" s="27">
        <v>40</v>
      </c>
      <c r="C47" s="13" t="s">
        <v>774</v>
      </c>
      <c r="D47" s="127" t="s">
        <v>268</v>
      </c>
      <c r="E47" s="125" t="s">
        <v>115</v>
      </c>
      <c r="F47" s="15" t="s">
        <v>775</v>
      </c>
      <c r="G47" s="48">
        <v>9</v>
      </c>
      <c r="H47" s="48">
        <v>6</v>
      </c>
      <c r="I47" s="48">
        <v>5</v>
      </c>
      <c r="J47" s="97" t="str">
        <f t="shared" si="0"/>
        <v/>
      </c>
      <c r="K47" s="87"/>
      <c r="L47" s="87"/>
    </row>
    <row r="48" spans="1:12" ht="18" customHeight="1" x14ac:dyDescent="0.25">
      <c r="A48" s="26">
        <v>3</v>
      </c>
      <c r="B48" s="27">
        <v>41</v>
      </c>
      <c r="C48" s="13" t="s">
        <v>776</v>
      </c>
      <c r="D48" s="127" t="s">
        <v>777</v>
      </c>
      <c r="E48" s="125" t="s">
        <v>543</v>
      </c>
      <c r="F48" s="15" t="s">
        <v>21</v>
      </c>
      <c r="G48" s="48">
        <v>10</v>
      </c>
      <c r="H48" s="48">
        <v>3</v>
      </c>
      <c r="I48" s="48">
        <v>5</v>
      </c>
      <c r="J48" s="97" t="str">
        <f t="shared" si="0"/>
        <v/>
      </c>
      <c r="K48" s="87"/>
      <c r="L48" s="87"/>
    </row>
    <row r="49" spans="1:12" ht="18" customHeight="1" x14ac:dyDescent="0.25">
      <c r="A49" s="26">
        <v>3</v>
      </c>
      <c r="B49" s="27">
        <v>42</v>
      </c>
      <c r="C49" s="13" t="s">
        <v>778</v>
      </c>
      <c r="D49" s="127" t="s">
        <v>189</v>
      </c>
      <c r="E49" s="125" t="s">
        <v>275</v>
      </c>
      <c r="F49" s="15" t="s">
        <v>67</v>
      </c>
      <c r="G49" s="48">
        <v>10</v>
      </c>
      <c r="H49" s="48">
        <v>3</v>
      </c>
      <c r="I49" s="48">
        <v>5</v>
      </c>
      <c r="J49" s="97" t="str">
        <f t="shared" si="0"/>
        <v/>
      </c>
      <c r="K49" s="87"/>
      <c r="L49" s="87"/>
    </row>
    <row r="50" spans="1:12" ht="18" customHeight="1" x14ac:dyDescent="0.25">
      <c r="A50" s="26">
        <v>3</v>
      </c>
      <c r="B50" s="27">
        <v>43</v>
      </c>
      <c r="C50" s="13" t="s">
        <v>779</v>
      </c>
      <c r="D50" s="127" t="s">
        <v>780</v>
      </c>
      <c r="E50" s="125" t="s">
        <v>117</v>
      </c>
      <c r="F50" s="15" t="s">
        <v>71</v>
      </c>
      <c r="G50" s="48">
        <v>10</v>
      </c>
      <c r="H50" s="48">
        <v>5</v>
      </c>
      <c r="I50" s="48">
        <v>4</v>
      </c>
      <c r="J50" s="97" t="str">
        <f t="shared" si="0"/>
        <v/>
      </c>
      <c r="K50" s="87"/>
      <c r="L50" s="87"/>
    </row>
    <row r="51" spans="1:12" ht="18" customHeight="1" x14ac:dyDescent="0.25">
      <c r="A51" s="26">
        <v>3</v>
      </c>
      <c r="B51" s="27">
        <v>44</v>
      </c>
      <c r="C51" s="13" t="s">
        <v>781</v>
      </c>
      <c r="D51" s="127" t="s">
        <v>221</v>
      </c>
      <c r="E51" s="125" t="s">
        <v>117</v>
      </c>
      <c r="F51" s="15" t="s">
        <v>745</v>
      </c>
      <c r="G51" s="48">
        <v>9</v>
      </c>
      <c r="H51" s="48">
        <v>3</v>
      </c>
      <c r="I51" s="48">
        <v>5</v>
      </c>
      <c r="J51" s="97" t="str">
        <f t="shared" si="0"/>
        <v/>
      </c>
      <c r="K51" s="87"/>
      <c r="L51" s="87"/>
    </row>
    <row r="52" spans="1:12" ht="18" customHeight="1" x14ac:dyDescent="0.25">
      <c r="A52" s="26">
        <v>3</v>
      </c>
      <c r="B52" s="27">
        <v>45</v>
      </c>
      <c r="C52" s="13" t="s">
        <v>782</v>
      </c>
      <c r="D52" s="127" t="s">
        <v>547</v>
      </c>
      <c r="E52" s="125" t="s">
        <v>117</v>
      </c>
      <c r="F52" s="15" t="s">
        <v>67</v>
      </c>
      <c r="G52" s="48">
        <v>10</v>
      </c>
      <c r="H52" s="48">
        <v>3</v>
      </c>
      <c r="I52" s="48">
        <v>5</v>
      </c>
      <c r="J52" s="97" t="str">
        <f t="shared" si="0"/>
        <v/>
      </c>
      <c r="K52" s="87"/>
      <c r="L52" s="87"/>
    </row>
    <row r="53" spans="1:12" ht="18" customHeight="1" x14ac:dyDescent="0.25">
      <c r="A53" s="26">
        <v>3</v>
      </c>
      <c r="B53" s="27">
        <v>46</v>
      </c>
      <c r="C53" s="13" t="s">
        <v>783</v>
      </c>
      <c r="D53" s="127" t="s">
        <v>784</v>
      </c>
      <c r="E53" s="125" t="s">
        <v>120</v>
      </c>
      <c r="F53" s="15" t="s">
        <v>67</v>
      </c>
      <c r="G53" s="48">
        <v>10</v>
      </c>
      <c r="H53" s="48">
        <v>3</v>
      </c>
      <c r="I53" s="48">
        <v>5</v>
      </c>
      <c r="J53" s="97" t="str">
        <f t="shared" si="0"/>
        <v/>
      </c>
      <c r="K53" s="87"/>
      <c r="L53" s="87"/>
    </row>
    <row r="54" spans="1:12" ht="18" customHeight="1" x14ac:dyDescent="0.25">
      <c r="A54" s="26">
        <v>3</v>
      </c>
      <c r="B54" s="27">
        <v>47</v>
      </c>
      <c r="C54" s="13" t="s">
        <v>785</v>
      </c>
      <c r="D54" s="127" t="s">
        <v>114</v>
      </c>
      <c r="E54" s="125" t="s">
        <v>120</v>
      </c>
      <c r="F54" s="15" t="s">
        <v>71</v>
      </c>
      <c r="G54" s="48">
        <v>10</v>
      </c>
      <c r="H54" s="48">
        <v>8</v>
      </c>
      <c r="I54" s="48">
        <v>6</v>
      </c>
      <c r="J54" s="97" t="str">
        <f t="shared" si="0"/>
        <v/>
      </c>
      <c r="K54" s="87"/>
      <c r="L54" s="87"/>
    </row>
    <row r="55" spans="1:12" ht="18" customHeight="1" x14ac:dyDescent="0.25">
      <c r="A55" s="26">
        <v>3</v>
      </c>
      <c r="B55" s="27">
        <v>48</v>
      </c>
      <c r="C55" s="13" t="s">
        <v>786</v>
      </c>
      <c r="D55" s="127" t="s">
        <v>274</v>
      </c>
      <c r="E55" s="125" t="s">
        <v>120</v>
      </c>
      <c r="F55" s="15" t="s">
        <v>71</v>
      </c>
      <c r="G55" s="48">
        <v>10</v>
      </c>
      <c r="H55" s="48">
        <v>3</v>
      </c>
      <c r="I55" s="48">
        <v>5</v>
      </c>
      <c r="J55" s="97" t="str">
        <f t="shared" si="0"/>
        <v/>
      </c>
      <c r="K55" s="87"/>
      <c r="L55" s="87"/>
    </row>
    <row r="56" spans="1:12" ht="18" customHeight="1" x14ac:dyDescent="0.25">
      <c r="A56" s="26">
        <v>3</v>
      </c>
      <c r="B56" s="27">
        <v>49</v>
      </c>
      <c r="C56" s="13" t="s">
        <v>787</v>
      </c>
      <c r="D56" s="127" t="s">
        <v>788</v>
      </c>
      <c r="E56" s="125" t="s">
        <v>132</v>
      </c>
      <c r="F56" s="15" t="s">
        <v>34</v>
      </c>
      <c r="G56" s="48">
        <v>9</v>
      </c>
      <c r="H56" s="48">
        <v>3</v>
      </c>
      <c r="I56" s="48">
        <v>4</v>
      </c>
      <c r="J56" s="97" t="str">
        <f t="shared" si="0"/>
        <v/>
      </c>
      <c r="K56" s="87"/>
      <c r="L56" s="87"/>
    </row>
    <row r="57" spans="1:12" ht="18" customHeight="1" x14ac:dyDescent="0.25">
      <c r="A57" s="40">
        <v>3</v>
      </c>
      <c r="B57" s="29">
        <v>50</v>
      </c>
      <c r="C57" s="13" t="s">
        <v>789</v>
      </c>
      <c r="D57" s="127" t="s">
        <v>790</v>
      </c>
      <c r="E57" s="125" t="s">
        <v>683</v>
      </c>
      <c r="F57" s="15" t="s">
        <v>30</v>
      </c>
      <c r="G57" s="48">
        <v>10</v>
      </c>
      <c r="H57" s="48">
        <v>3</v>
      </c>
      <c r="I57" s="48">
        <v>6</v>
      </c>
      <c r="J57" s="97" t="str">
        <f t="shared" si="0"/>
        <v/>
      </c>
      <c r="K57" s="87"/>
      <c r="L57" s="87"/>
    </row>
    <row r="58" spans="1:12" ht="18" customHeight="1" x14ac:dyDescent="0.25">
      <c r="A58" s="26">
        <v>3</v>
      </c>
      <c r="B58" s="27">
        <v>51</v>
      </c>
      <c r="C58" s="13" t="s">
        <v>791</v>
      </c>
      <c r="D58" s="127" t="s">
        <v>792</v>
      </c>
      <c r="E58" s="125" t="s">
        <v>394</v>
      </c>
      <c r="F58" s="15" t="s">
        <v>720</v>
      </c>
      <c r="G58" s="48">
        <v>10</v>
      </c>
      <c r="H58" s="48">
        <v>5</v>
      </c>
      <c r="I58" s="48">
        <v>5</v>
      </c>
      <c r="J58" s="97" t="str">
        <f t="shared" si="0"/>
        <v/>
      </c>
      <c r="K58" s="87"/>
      <c r="L58" s="87"/>
    </row>
    <row r="59" spans="1:12" ht="18" customHeight="1" x14ac:dyDescent="0.25">
      <c r="A59" s="26">
        <v>3</v>
      </c>
      <c r="B59" s="27">
        <v>52</v>
      </c>
      <c r="C59" s="13" t="s">
        <v>926</v>
      </c>
      <c r="D59" s="127" t="s">
        <v>590</v>
      </c>
      <c r="E59" s="125" t="s">
        <v>394</v>
      </c>
      <c r="F59" s="15" t="s">
        <v>34</v>
      </c>
      <c r="G59" s="48">
        <v>7</v>
      </c>
      <c r="H59" s="48">
        <v>0</v>
      </c>
      <c r="I59" s="48">
        <v>0</v>
      </c>
      <c r="J59" s="97" t="str">
        <f t="shared" si="0"/>
        <v>Không đủ ĐKDT</v>
      </c>
      <c r="K59" s="87"/>
      <c r="L59" s="87"/>
    </row>
    <row r="60" spans="1:12" ht="18" customHeight="1" x14ac:dyDescent="0.25">
      <c r="A60" s="26">
        <v>3</v>
      </c>
      <c r="B60" s="27">
        <v>53</v>
      </c>
      <c r="C60" s="13" t="s">
        <v>793</v>
      </c>
      <c r="D60" s="127" t="s">
        <v>73</v>
      </c>
      <c r="E60" s="125" t="s">
        <v>138</v>
      </c>
      <c r="F60" s="15" t="s">
        <v>30</v>
      </c>
      <c r="G60" s="48">
        <v>9</v>
      </c>
      <c r="H60" s="48">
        <v>5</v>
      </c>
      <c r="I60" s="48">
        <v>4</v>
      </c>
      <c r="J60" s="97" t="str">
        <f t="shared" si="0"/>
        <v/>
      </c>
      <c r="K60" s="87"/>
      <c r="L60" s="87"/>
    </row>
    <row r="61" spans="1:12" ht="18" customHeight="1" x14ac:dyDescent="0.25">
      <c r="A61" s="26">
        <v>3</v>
      </c>
      <c r="B61" s="27">
        <v>54</v>
      </c>
      <c r="C61" s="13" t="s">
        <v>794</v>
      </c>
      <c r="D61" s="127" t="s">
        <v>795</v>
      </c>
      <c r="E61" s="125" t="s">
        <v>399</v>
      </c>
      <c r="F61" s="15" t="s">
        <v>45</v>
      </c>
      <c r="G61" s="48">
        <v>10</v>
      </c>
      <c r="H61" s="48">
        <v>6</v>
      </c>
      <c r="I61" s="48">
        <v>5</v>
      </c>
      <c r="J61" s="97" t="str">
        <f t="shared" si="0"/>
        <v/>
      </c>
      <c r="K61" s="87"/>
      <c r="L61" s="87"/>
    </row>
    <row r="62" spans="1:12" ht="18" customHeight="1" x14ac:dyDescent="0.25">
      <c r="A62" s="26">
        <v>3</v>
      </c>
      <c r="B62" s="27">
        <v>55</v>
      </c>
      <c r="C62" s="13" t="s">
        <v>927</v>
      </c>
      <c r="D62" s="127" t="s">
        <v>928</v>
      </c>
      <c r="E62" s="125" t="s">
        <v>144</v>
      </c>
      <c r="F62" s="15" t="s">
        <v>26</v>
      </c>
      <c r="G62" s="48">
        <v>7</v>
      </c>
      <c r="H62" s="48">
        <v>0</v>
      </c>
      <c r="I62" s="48">
        <v>0</v>
      </c>
      <c r="J62" s="97" t="str">
        <f t="shared" si="0"/>
        <v>Không đủ ĐKDT</v>
      </c>
      <c r="K62" s="87"/>
      <c r="L62" s="87"/>
    </row>
    <row r="63" spans="1:12" ht="18" customHeight="1" x14ac:dyDescent="0.25">
      <c r="A63" s="26">
        <v>3</v>
      </c>
      <c r="B63" s="27">
        <v>56</v>
      </c>
      <c r="C63" s="13" t="s">
        <v>796</v>
      </c>
      <c r="D63" s="127" t="s">
        <v>797</v>
      </c>
      <c r="E63" s="125" t="s">
        <v>144</v>
      </c>
      <c r="F63" s="15" t="s">
        <v>732</v>
      </c>
      <c r="G63" s="48">
        <v>8</v>
      </c>
      <c r="H63" s="48">
        <v>6</v>
      </c>
      <c r="I63" s="48">
        <v>5</v>
      </c>
      <c r="J63" s="97" t="str">
        <f t="shared" si="0"/>
        <v/>
      </c>
      <c r="K63" s="87"/>
      <c r="L63" s="87"/>
    </row>
    <row r="64" spans="1:12" ht="18" customHeight="1" x14ac:dyDescent="0.25">
      <c r="A64" s="26">
        <v>3</v>
      </c>
      <c r="B64" s="27">
        <v>57</v>
      </c>
      <c r="C64" s="13" t="s">
        <v>798</v>
      </c>
      <c r="D64" s="127" t="s">
        <v>208</v>
      </c>
      <c r="E64" s="125" t="s">
        <v>407</v>
      </c>
      <c r="F64" s="15" t="s">
        <v>732</v>
      </c>
      <c r="G64" s="48">
        <v>10</v>
      </c>
      <c r="H64" s="48">
        <v>5</v>
      </c>
      <c r="I64" s="48">
        <v>5</v>
      </c>
      <c r="J64" s="97" t="str">
        <f t="shared" si="0"/>
        <v/>
      </c>
      <c r="K64" s="87"/>
      <c r="L64" s="87"/>
    </row>
    <row r="65" spans="1:12" ht="18" customHeight="1" x14ac:dyDescent="0.25">
      <c r="A65" s="26">
        <v>3</v>
      </c>
      <c r="B65" s="27">
        <v>58</v>
      </c>
      <c r="C65" s="13" t="s">
        <v>799</v>
      </c>
      <c r="D65" s="127" t="s">
        <v>189</v>
      </c>
      <c r="E65" s="125" t="s">
        <v>407</v>
      </c>
      <c r="F65" s="15" t="s">
        <v>42</v>
      </c>
      <c r="G65" s="48">
        <v>10</v>
      </c>
      <c r="H65" s="48">
        <v>5</v>
      </c>
      <c r="I65" s="48">
        <v>4</v>
      </c>
      <c r="J65" s="97" t="str">
        <f t="shared" si="0"/>
        <v/>
      </c>
      <c r="K65" s="87"/>
      <c r="L65" s="87"/>
    </row>
    <row r="66" spans="1:12" ht="18" customHeight="1" x14ac:dyDescent="0.25">
      <c r="A66" s="26">
        <v>3</v>
      </c>
      <c r="B66" s="27">
        <v>59</v>
      </c>
      <c r="C66" s="13" t="s">
        <v>800</v>
      </c>
      <c r="D66" s="127" t="s">
        <v>801</v>
      </c>
      <c r="E66" s="125" t="s">
        <v>415</v>
      </c>
      <c r="F66" s="15" t="s">
        <v>53</v>
      </c>
      <c r="G66" s="48">
        <v>8</v>
      </c>
      <c r="H66" s="48">
        <v>5</v>
      </c>
      <c r="I66" s="48">
        <v>5</v>
      </c>
      <c r="J66" s="97" t="str">
        <f t="shared" si="0"/>
        <v/>
      </c>
      <c r="K66" s="87"/>
      <c r="L66" s="87"/>
    </row>
    <row r="67" spans="1:12" ht="18" customHeight="1" x14ac:dyDescent="0.25">
      <c r="A67" s="26">
        <v>3</v>
      </c>
      <c r="B67" s="27">
        <v>60</v>
      </c>
      <c r="C67" s="13" t="s">
        <v>802</v>
      </c>
      <c r="D67" s="127" t="s">
        <v>803</v>
      </c>
      <c r="E67" s="125" t="s">
        <v>301</v>
      </c>
      <c r="F67" s="15" t="s">
        <v>45</v>
      </c>
      <c r="G67" s="48">
        <v>8</v>
      </c>
      <c r="H67" s="48">
        <v>3</v>
      </c>
      <c r="I67" s="48">
        <v>4</v>
      </c>
      <c r="J67" s="97" t="str">
        <f t="shared" si="0"/>
        <v/>
      </c>
      <c r="K67" s="87"/>
      <c r="L67" s="87"/>
    </row>
    <row r="68" spans="1:12" ht="18" customHeight="1" x14ac:dyDescent="0.25">
      <c r="A68" s="26">
        <v>3</v>
      </c>
      <c r="B68" s="27">
        <v>61</v>
      </c>
      <c r="C68" s="13" t="s">
        <v>804</v>
      </c>
      <c r="D68" s="127" t="s">
        <v>805</v>
      </c>
      <c r="E68" s="125" t="s">
        <v>156</v>
      </c>
      <c r="F68" s="15" t="s">
        <v>21</v>
      </c>
      <c r="G68" s="48">
        <v>9</v>
      </c>
      <c r="H68" s="48">
        <v>5</v>
      </c>
      <c r="I68" s="48">
        <v>5</v>
      </c>
      <c r="J68" s="97" t="str">
        <f t="shared" si="0"/>
        <v/>
      </c>
      <c r="K68" s="87"/>
      <c r="L68" s="87"/>
    </row>
    <row r="69" spans="1:12" ht="18" customHeight="1" x14ac:dyDescent="0.25">
      <c r="A69" s="26">
        <v>3</v>
      </c>
      <c r="B69" s="27">
        <v>62</v>
      </c>
      <c r="C69" s="13" t="s">
        <v>806</v>
      </c>
      <c r="D69" s="127" t="s">
        <v>233</v>
      </c>
      <c r="E69" s="125" t="s">
        <v>156</v>
      </c>
      <c r="F69" s="15" t="s">
        <v>745</v>
      </c>
      <c r="G69" s="48">
        <v>10</v>
      </c>
      <c r="H69" s="48">
        <v>6</v>
      </c>
      <c r="I69" s="48">
        <v>6</v>
      </c>
      <c r="J69" s="97" t="str">
        <f t="shared" si="0"/>
        <v/>
      </c>
      <c r="K69" s="87"/>
      <c r="L69" s="87"/>
    </row>
    <row r="70" spans="1:12" ht="18" customHeight="1" x14ac:dyDescent="0.25">
      <c r="A70" s="40">
        <v>3</v>
      </c>
      <c r="B70" s="29">
        <v>63</v>
      </c>
      <c r="C70" s="13" t="s">
        <v>807</v>
      </c>
      <c r="D70" s="127" t="s">
        <v>808</v>
      </c>
      <c r="E70" s="125" t="s">
        <v>156</v>
      </c>
      <c r="F70" s="15" t="s">
        <v>720</v>
      </c>
      <c r="G70" s="48">
        <v>9</v>
      </c>
      <c r="H70" s="48">
        <v>4</v>
      </c>
      <c r="I70" s="48">
        <v>2</v>
      </c>
      <c r="J70" s="97" t="str">
        <f t="shared" si="0"/>
        <v/>
      </c>
      <c r="K70" s="87"/>
      <c r="L70" s="87"/>
    </row>
    <row r="71" spans="1:12" ht="18" customHeight="1" x14ac:dyDescent="0.25">
      <c r="A71" s="26">
        <v>3</v>
      </c>
      <c r="B71" s="27">
        <v>64</v>
      </c>
      <c r="C71" s="13" t="s">
        <v>929</v>
      </c>
      <c r="D71" s="127" t="s">
        <v>636</v>
      </c>
      <c r="E71" s="125" t="s">
        <v>585</v>
      </c>
      <c r="F71" s="15" t="s">
        <v>930</v>
      </c>
      <c r="G71" s="48">
        <v>8</v>
      </c>
      <c r="H71" s="48">
        <v>5</v>
      </c>
      <c r="I71" s="48">
        <v>1</v>
      </c>
      <c r="J71" s="97" t="str">
        <f t="shared" si="0"/>
        <v/>
      </c>
      <c r="K71" s="87"/>
      <c r="L71" s="87"/>
    </row>
    <row r="72" spans="1:12" ht="18" customHeight="1" x14ac:dyDescent="0.25">
      <c r="A72" s="26">
        <v>3</v>
      </c>
      <c r="B72" s="27">
        <v>65</v>
      </c>
      <c r="C72" s="13" t="s">
        <v>809</v>
      </c>
      <c r="D72" s="127" t="s">
        <v>810</v>
      </c>
      <c r="E72" s="125" t="s">
        <v>811</v>
      </c>
      <c r="F72" s="15" t="s">
        <v>45</v>
      </c>
      <c r="G72" s="48">
        <v>9</v>
      </c>
      <c r="H72" s="48">
        <v>3</v>
      </c>
      <c r="I72" s="48">
        <v>4</v>
      </c>
      <c r="J72" s="97" t="str">
        <f t="shared" si="0"/>
        <v/>
      </c>
      <c r="K72" s="87"/>
      <c r="L72" s="87"/>
    </row>
    <row r="73" spans="1:12" ht="18" customHeight="1" x14ac:dyDescent="0.25">
      <c r="A73" s="26">
        <v>3</v>
      </c>
      <c r="B73" s="27">
        <v>66</v>
      </c>
      <c r="C73" s="13" t="s">
        <v>812</v>
      </c>
      <c r="D73" s="127" t="s">
        <v>813</v>
      </c>
      <c r="E73" s="125" t="s">
        <v>171</v>
      </c>
      <c r="F73" s="15" t="s">
        <v>42</v>
      </c>
      <c r="G73" s="48">
        <v>10</v>
      </c>
      <c r="H73" s="48">
        <v>4</v>
      </c>
      <c r="I73" s="48">
        <v>5</v>
      </c>
      <c r="J73" s="97" t="str">
        <f t="shared" ref="J73:J80" si="1">+IF(OR($G73=0,$H73=0,$I73=0),"Không đủ ĐKDT","")</f>
        <v/>
      </c>
      <c r="K73" s="87"/>
      <c r="L73" s="87"/>
    </row>
    <row r="74" spans="1:12" ht="18" customHeight="1" x14ac:dyDescent="0.25">
      <c r="A74" s="26">
        <v>3</v>
      </c>
      <c r="B74" s="27">
        <v>67</v>
      </c>
      <c r="C74" s="13" t="s">
        <v>814</v>
      </c>
      <c r="D74" s="127" t="s">
        <v>393</v>
      </c>
      <c r="E74" s="125" t="s">
        <v>174</v>
      </c>
      <c r="F74" s="15" t="s">
        <v>42</v>
      </c>
      <c r="G74" s="48">
        <v>7</v>
      </c>
      <c r="H74" s="48">
        <v>4</v>
      </c>
      <c r="I74" s="48">
        <v>4</v>
      </c>
      <c r="J74" s="97" t="str">
        <f t="shared" si="1"/>
        <v/>
      </c>
      <c r="K74" s="87"/>
      <c r="L74" s="87"/>
    </row>
    <row r="75" spans="1:12" ht="18" customHeight="1" x14ac:dyDescent="0.25">
      <c r="A75" s="26">
        <v>3</v>
      </c>
      <c r="B75" s="27">
        <v>68</v>
      </c>
      <c r="C75" s="13" t="s">
        <v>815</v>
      </c>
      <c r="D75" s="127" t="s">
        <v>552</v>
      </c>
      <c r="E75" s="125" t="s">
        <v>174</v>
      </c>
      <c r="F75" s="15" t="s">
        <v>21</v>
      </c>
      <c r="G75" s="48">
        <v>9</v>
      </c>
      <c r="H75" s="48">
        <v>3</v>
      </c>
      <c r="I75" s="48">
        <v>5</v>
      </c>
      <c r="J75" s="97" t="str">
        <f t="shared" si="1"/>
        <v/>
      </c>
      <c r="K75" s="87"/>
      <c r="L75" s="87"/>
    </row>
    <row r="76" spans="1:12" ht="18" customHeight="1" x14ac:dyDescent="0.25">
      <c r="A76" s="26">
        <v>3</v>
      </c>
      <c r="B76" s="27">
        <v>69</v>
      </c>
      <c r="C76" s="13" t="s">
        <v>816</v>
      </c>
      <c r="D76" s="127" t="s">
        <v>76</v>
      </c>
      <c r="E76" s="125" t="s">
        <v>315</v>
      </c>
      <c r="F76" s="15" t="s">
        <v>67</v>
      </c>
      <c r="G76" s="48">
        <v>10</v>
      </c>
      <c r="H76" s="48">
        <v>3</v>
      </c>
      <c r="I76" s="48">
        <v>4</v>
      </c>
      <c r="J76" s="97" t="str">
        <f t="shared" si="1"/>
        <v/>
      </c>
      <c r="K76" s="87"/>
      <c r="L76" s="87"/>
    </row>
    <row r="77" spans="1:12" ht="18" customHeight="1" x14ac:dyDescent="0.25">
      <c r="A77" s="26">
        <v>3</v>
      </c>
      <c r="B77" s="27">
        <v>70</v>
      </c>
      <c r="C77" s="13" t="s">
        <v>817</v>
      </c>
      <c r="D77" s="127" t="s">
        <v>184</v>
      </c>
      <c r="E77" s="125" t="s">
        <v>315</v>
      </c>
      <c r="F77" s="15" t="s">
        <v>21</v>
      </c>
      <c r="G77" s="48">
        <v>10</v>
      </c>
      <c r="H77" s="48">
        <v>5</v>
      </c>
      <c r="I77" s="48">
        <v>4</v>
      </c>
      <c r="J77" s="97" t="str">
        <f t="shared" si="1"/>
        <v/>
      </c>
      <c r="K77" s="87"/>
      <c r="L77" s="87"/>
    </row>
    <row r="78" spans="1:12" ht="18" customHeight="1" x14ac:dyDescent="0.25">
      <c r="A78" s="26">
        <v>3</v>
      </c>
      <c r="B78" s="27">
        <v>71</v>
      </c>
      <c r="C78" s="13" t="s">
        <v>818</v>
      </c>
      <c r="D78" s="127" t="s">
        <v>819</v>
      </c>
      <c r="E78" s="125" t="s">
        <v>820</v>
      </c>
      <c r="F78" s="15" t="s">
        <v>191</v>
      </c>
      <c r="G78" s="48">
        <v>9</v>
      </c>
      <c r="H78" s="48">
        <v>5</v>
      </c>
      <c r="I78" s="48">
        <v>5</v>
      </c>
      <c r="J78" s="97" t="str">
        <f t="shared" si="1"/>
        <v/>
      </c>
      <c r="K78" s="87"/>
      <c r="L78" s="87"/>
    </row>
    <row r="79" spans="1:12" ht="18" customHeight="1" x14ac:dyDescent="0.25">
      <c r="A79" s="40">
        <v>3</v>
      </c>
      <c r="B79" s="30">
        <v>72</v>
      </c>
      <c r="C79" s="13" t="s">
        <v>821</v>
      </c>
      <c r="D79" s="127" t="s">
        <v>822</v>
      </c>
      <c r="E79" s="125" t="s">
        <v>823</v>
      </c>
      <c r="F79" s="15" t="s">
        <v>34</v>
      </c>
      <c r="G79" s="48">
        <v>10</v>
      </c>
      <c r="H79" s="48">
        <v>4</v>
      </c>
      <c r="I79" s="48">
        <v>7</v>
      </c>
      <c r="J79" s="112" t="str">
        <f t="shared" si="1"/>
        <v/>
      </c>
      <c r="K79" s="113"/>
      <c r="L79" s="113"/>
    </row>
    <row r="80" spans="1:12" ht="18" customHeight="1" x14ac:dyDescent="0.25">
      <c r="A80" s="26">
        <v>3</v>
      </c>
      <c r="B80" s="27">
        <v>73</v>
      </c>
      <c r="C80" s="13" t="s">
        <v>824</v>
      </c>
      <c r="D80" s="127" t="s">
        <v>825</v>
      </c>
      <c r="E80" s="125" t="s">
        <v>190</v>
      </c>
      <c r="F80" s="15" t="s">
        <v>53</v>
      </c>
      <c r="G80" s="48">
        <v>9</v>
      </c>
      <c r="H80" s="48">
        <v>3</v>
      </c>
      <c r="I80" s="48">
        <v>4</v>
      </c>
      <c r="J80" s="114" t="str">
        <f t="shared" si="1"/>
        <v/>
      </c>
      <c r="K80" s="115"/>
      <c r="L80" s="116"/>
    </row>
    <row r="81" spans="1:12" ht="18" customHeight="1" x14ac:dyDescent="0.3">
      <c r="A81" s="26">
        <v>4</v>
      </c>
      <c r="B81" s="109" t="s">
        <v>907</v>
      </c>
      <c r="C81" s="109"/>
      <c r="D81" s="109"/>
      <c r="E81" s="109"/>
      <c r="F81" s="18"/>
      <c r="G81" s="26"/>
      <c r="H81" s="26"/>
      <c r="I81" s="26"/>
      <c r="J81" s="110"/>
      <c r="K81" s="110"/>
      <c r="L81" s="110"/>
    </row>
    <row r="82" spans="1:12" ht="18" customHeight="1" x14ac:dyDescent="0.3">
      <c r="A82" s="26">
        <v>4</v>
      </c>
      <c r="B82" s="111" t="s">
        <v>836</v>
      </c>
      <c r="C82" s="111"/>
      <c r="D82" s="111"/>
      <c r="E82" s="111"/>
      <c r="F82" s="18"/>
      <c r="G82" s="26"/>
      <c r="H82" s="26"/>
      <c r="I82" s="26"/>
      <c r="J82" s="110"/>
      <c r="K82" s="110"/>
      <c r="L82" s="110"/>
    </row>
    <row r="83" spans="1:12" ht="18" customHeight="1" x14ac:dyDescent="0.3">
      <c r="A83" s="26">
        <v>4</v>
      </c>
      <c r="B83" s="111" t="s">
        <v>834</v>
      </c>
      <c r="C83" s="111"/>
      <c r="D83" s="111"/>
      <c r="E83" s="111"/>
      <c r="F83" s="18"/>
      <c r="G83" s="26"/>
      <c r="H83" s="26"/>
      <c r="I83" s="26"/>
      <c r="J83" s="110"/>
      <c r="K83" s="110"/>
      <c r="L83" s="110"/>
    </row>
    <row r="84" spans="1:12" ht="18" customHeight="1" x14ac:dyDescent="0.3">
      <c r="A84" s="26">
        <v>4</v>
      </c>
      <c r="B84" s="111" t="s">
        <v>835</v>
      </c>
      <c r="C84" s="111"/>
      <c r="D84" s="111"/>
      <c r="E84" s="111"/>
      <c r="F84" s="18"/>
      <c r="G84" s="26"/>
      <c r="H84" s="26"/>
      <c r="I84" s="26"/>
      <c r="J84" s="110"/>
      <c r="K84" s="110"/>
      <c r="L84" s="110"/>
    </row>
    <row r="85" spans="1:12" ht="18" customHeight="1" x14ac:dyDescent="0.25">
      <c r="A85" s="40">
        <v>4</v>
      </c>
      <c r="B85" s="40"/>
      <c r="C85" s="19"/>
      <c r="D85" s="20"/>
      <c r="E85" s="20"/>
      <c r="F85" s="18"/>
      <c r="G85" s="132" t="s">
        <v>841</v>
      </c>
      <c r="H85" s="132"/>
      <c r="I85" s="132"/>
      <c r="J85" s="132"/>
      <c r="K85" s="132"/>
      <c r="L85" s="132"/>
    </row>
    <row r="86" spans="1:12" ht="37.200000000000003" customHeight="1" x14ac:dyDescent="0.25">
      <c r="A86" s="40">
        <v>4</v>
      </c>
      <c r="B86" s="120" t="s">
        <v>908</v>
      </c>
      <c r="C86" s="120"/>
      <c r="D86" s="120"/>
      <c r="E86" s="120"/>
      <c r="F86" s="18"/>
      <c r="G86" s="120" t="s">
        <v>909</v>
      </c>
      <c r="H86" s="120"/>
      <c r="I86" s="120"/>
      <c r="J86" s="120"/>
      <c r="K86" s="120"/>
      <c r="L86" s="120"/>
    </row>
    <row r="87" spans="1:12" ht="18" customHeight="1" x14ac:dyDescent="0.25">
      <c r="A87" s="26">
        <v>4</v>
      </c>
      <c r="B87" s="26"/>
      <c r="C87" s="17"/>
      <c r="D87" s="18"/>
      <c r="E87" s="18"/>
      <c r="F87" s="18"/>
      <c r="G87" s="26"/>
      <c r="H87" s="26"/>
      <c r="I87" s="26"/>
      <c r="J87" s="110"/>
      <c r="K87" s="110"/>
      <c r="L87" s="110"/>
    </row>
    <row r="88" spans="1:12" ht="18" customHeight="1" x14ac:dyDescent="0.25">
      <c r="A88" s="26">
        <v>4</v>
      </c>
      <c r="B88" s="26"/>
      <c r="C88" s="17"/>
      <c r="D88" s="18"/>
      <c r="E88" s="18"/>
      <c r="F88" s="18"/>
      <c r="G88" s="26"/>
      <c r="H88" s="26"/>
      <c r="I88" s="26"/>
      <c r="J88" s="110"/>
      <c r="K88" s="110"/>
      <c r="L88" s="110"/>
    </row>
    <row r="89" spans="1:12" ht="18" customHeight="1" x14ac:dyDescent="0.25">
      <c r="A89" s="26">
        <v>4</v>
      </c>
      <c r="B89" s="26"/>
      <c r="C89" s="17"/>
      <c r="D89" s="18"/>
      <c r="E89" s="18"/>
      <c r="F89" s="18"/>
      <c r="G89" s="26"/>
      <c r="H89" s="26"/>
      <c r="I89" s="26"/>
      <c r="J89" s="110"/>
      <c r="K89" s="110"/>
      <c r="L89" s="110"/>
    </row>
    <row r="90" spans="1:12" ht="18" customHeight="1" x14ac:dyDescent="0.25">
      <c r="A90" s="26">
        <v>4</v>
      </c>
      <c r="B90" s="26"/>
      <c r="C90" s="17"/>
      <c r="D90" s="18"/>
      <c r="E90" s="18"/>
      <c r="F90" s="18"/>
      <c r="G90" s="26"/>
      <c r="H90" s="26"/>
      <c r="I90" s="26"/>
      <c r="J90" s="110"/>
      <c r="K90" s="110"/>
      <c r="L90" s="110"/>
    </row>
    <row r="91" spans="1:12" ht="18" customHeight="1" x14ac:dyDescent="0.25">
      <c r="A91" s="26">
        <v>4</v>
      </c>
      <c r="B91" s="117" t="s">
        <v>840</v>
      </c>
      <c r="C91" s="117"/>
      <c r="D91" s="117"/>
      <c r="E91" s="117"/>
      <c r="F91" s="18"/>
      <c r="G91" s="118" t="s">
        <v>838</v>
      </c>
      <c r="H91" s="118"/>
      <c r="I91" s="118"/>
      <c r="J91" s="118"/>
      <c r="K91" s="118"/>
      <c r="L91" s="118"/>
    </row>
  </sheetData>
  <mergeCells count="103">
    <mergeCell ref="J88:L88"/>
    <mergeCell ref="J89:L89"/>
    <mergeCell ref="J90:L90"/>
    <mergeCell ref="B91:E91"/>
    <mergeCell ref="G91:L91"/>
    <mergeCell ref="B84:E84"/>
    <mergeCell ref="J84:L84"/>
    <mergeCell ref="G85:L85"/>
    <mergeCell ref="B86:E86"/>
    <mergeCell ref="G86:L86"/>
    <mergeCell ref="J87:L87"/>
    <mergeCell ref="B81:E81"/>
    <mergeCell ref="J81:L81"/>
    <mergeCell ref="B82:E82"/>
    <mergeCell ref="J82:L82"/>
    <mergeCell ref="B83:E83"/>
    <mergeCell ref="J83:L83"/>
    <mergeCell ref="J75:L75"/>
    <mergeCell ref="J76:L76"/>
    <mergeCell ref="J77:L77"/>
    <mergeCell ref="J78:L78"/>
    <mergeCell ref="J79:L79"/>
    <mergeCell ref="J80:L80"/>
    <mergeCell ref="J69:L69"/>
    <mergeCell ref="J70:L70"/>
    <mergeCell ref="J71:L71"/>
    <mergeCell ref="J72:L72"/>
    <mergeCell ref="J73:L73"/>
    <mergeCell ref="J74:L74"/>
    <mergeCell ref="J63:L63"/>
    <mergeCell ref="J64:L64"/>
    <mergeCell ref="J65:L65"/>
    <mergeCell ref="J66:L66"/>
    <mergeCell ref="J67:L67"/>
    <mergeCell ref="J68:L68"/>
    <mergeCell ref="J57:L57"/>
    <mergeCell ref="J58:L58"/>
    <mergeCell ref="J59:L59"/>
    <mergeCell ref="J60:L60"/>
    <mergeCell ref="J61:L61"/>
    <mergeCell ref="J62:L62"/>
    <mergeCell ref="J51:L51"/>
    <mergeCell ref="J52:L52"/>
    <mergeCell ref="J53:L53"/>
    <mergeCell ref="J54:L54"/>
    <mergeCell ref="J55:L55"/>
    <mergeCell ref="J56:L56"/>
    <mergeCell ref="J45:L45"/>
    <mergeCell ref="J46:L46"/>
    <mergeCell ref="J47:L47"/>
    <mergeCell ref="J48:L48"/>
    <mergeCell ref="J49:L49"/>
    <mergeCell ref="J50:L50"/>
    <mergeCell ref="J39:L39"/>
    <mergeCell ref="J40:L40"/>
    <mergeCell ref="J41:L41"/>
    <mergeCell ref="J42:L42"/>
    <mergeCell ref="J43:L43"/>
    <mergeCell ref="J44:L44"/>
    <mergeCell ref="J33:L33"/>
    <mergeCell ref="J34:L34"/>
    <mergeCell ref="J35:L35"/>
    <mergeCell ref="J36:L36"/>
    <mergeCell ref="J37:L37"/>
    <mergeCell ref="J38:L38"/>
    <mergeCell ref="J27:L27"/>
    <mergeCell ref="J28:L28"/>
    <mergeCell ref="J29:L29"/>
    <mergeCell ref="J30:L30"/>
    <mergeCell ref="J31:L31"/>
    <mergeCell ref="J32:L32"/>
    <mergeCell ref="J21:L21"/>
    <mergeCell ref="J22:L22"/>
    <mergeCell ref="J23:L23"/>
    <mergeCell ref="J24:L24"/>
    <mergeCell ref="J25:L25"/>
    <mergeCell ref="J26:L26"/>
    <mergeCell ref="J15:L1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B4:C4"/>
    <mergeCell ref="D4:I4"/>
    <mergeCell ref="B5:C5"/>
    <mergeCell ref="J6:L7"/>
    <mergeCell ref="B7:F7"/>
    <mergeCell ref="J8:L8"/>
    <mergeCell ref="D6:E6"/>
    <mergeCell ref="B1:F1"/>
    <mergeCell ref="G1:L2"/>
    <mergeCell ref="B2:C2"/>
    <mergeCell ref="D2:F2"/>
    <mergeCell ref="B3:C3"/>
    <mergeCell ref="D3:F3"/>
    <mergeCell ref="G3:L3"/>
    <mergeCell ref="J9:L9"/>
    <mergeCell ref="J10:L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EBF2-A208-4606-B2E4-ADC8DE5AFF0D}">
  <dimension ref="A2:F151"/>
  <sheetViews>
    <sheetView workbookViewId="0">
      <selection activeCell="S18" sqref="S18"/>
    </sheetView>
  </sheetViews>
  <sheetFormatPr defaultRowHeight="13.2" x14ac:dyDescent="0.25"/>
  <cols>
    <col min="1" max="4" width="8.88671875" style="133"/>
    <col min="5" max="5" width="8.6640625" style="133" customWidth="1"/>
    <col min="6" max="6" width="10.77734375" style="133" customWidth="1"/>
    <col min="7" max="16384" width="8.88671875" style="133"/>
  </cols>
  <sheetData>
    <row r="2" spans="1:6" ht="15.6" x14ac:dyDescent="0.25">
      <c r="A2" s="150">
        <v>3</v>
      </c>
      <c r="C2" s="205" t="s">
        <v>1199</v>
      </c>
      <c r="D2" s="205" t="s">
        <v>1198</v>
      </c>
      <c r="E2" s="205" t="s">
        <v>1197</v>
      </c>
      <c r="F2" s="205" t="s">
        <v>1196</v>
      </c>
    </row>
    <row r="3" spans="1:6" ht="15.6" x14ac:dyDescent="0.25">
      <c r="A3" s="150">
        <v>2.5</v>
      </c>
      <c r="C3" s="207">
        <v>2.5</v>
      </c>
      <c r="D3" s="205">
        <f>COUNTIF($A$2:$A$151,C3)</f>
        <v>5</v>
      </c>
      <c r="E3" s="206">
        <f>D3/147</f>
        <v>3.4013605442176874E-2</v>
      </c>
      <c r="F3" s="205">
        <v>0</v>
      </c>
    </row>
    <row r="4" spans="1:6" ht="15.6" x14ac:dyDescent="0.25">
      <c r="A4" s="150">
        <v>3.5</v>
      </c>
      <c r="C4" s="207">
        <v>3</v>
      </c>
      <c r="D4" s="205">
        <f>COUNTIF($A$2:$A$151,C4)</f>
        <v>20</v>
      </c>
      <c r="E4" s="206">
        <f>D4/147</f>
        <v>0.1360544217687075</v>
      </c>
      <c r="F4" s="205">
        <v>0</v>
      </c>
    </row>
    <row r="5" spans="1:6" ht="15.6" x14ac:dyDescent="0.25">
      <c r="A5" s="150">
        <v>4</v>
      </c>
      <c r="C5" s="207">
        <v>3.5</v>
      </c>
      <c r="D5" s="205">
        <f>COUNTIF($A$2:$A$151,C5)</f>
        <v>41</v>
      </c>
      <c r="E5" s="206">
        <f>D5/147</f>
        <v>0.27891156462585032</v>
      </c>
      <c r="F5" s="205">
        <v>0</v>
      </c>
    </row>
    <row r="6" spans="1:6" ht="15.6" x14ac:dyDescent="0.25">
      <c r="A6" s="150">
        <v>2.5</v>
      </c>
      <c r="C6" s="207">
        <v>4</v>
      </c>
      <c r="D6" s="205">
        <f>COUNTIF($A$2:$A$151,C6)</f>
        <v>30</v>
      </c>
      <c r="E6" s="206">
        <f>D6/147</f>
        <v>0.20408163265306123</v>
      </c>
      <c r="F6" s="205">
        <v>1</v>
      </c>
    </row>
    <row r="7" spans="1:6" ht="15.6" x14ac:dyDescent="0.25">
      <c r="A7" s="150">
        <v>6</v>
      </c>
      <c r="C7" s="207">
        <v>6</v>
      </c>
      <c r="D7" s="205">
        <f>COUNTIF($A$2:$A$151,C7)</f>
        <v>25</v>
      </c>
      <c r="E7" s="206">
        <f>D7/147</f>
        <v>0.17006802721088435</v>
      </c>
      <c r="F7" s="205">
        <v>2</v>
      </c>
    </row>
    <row r="8" spans="1:6" ht="15.6" x14ac:dyDescent="0.25">
      <c r="A8" s="150">
        <v>6</v>
      </c>
      <c r="C8" s="207">
        <v>8</v>
      </c>
      <c r="D8" s="205">
        <f>COUNTIF($A$2:$A$151,C8)</f>
        <v>13</v>
      </c>
      <c r="E8" s="206">
        <f>D8/147</f>
        <v>8.8435374149659865E-2</v>
      </c>
      <c r="F8" s="205">
        <v>3</v>
      </c>
    </row>
    <row r="9" spans="1:6" ht="15.6" x14ac:dyDescent="0.25">
      <c r="A9" s="150">
        <v>3</v>
      </c>
      <c r="C9" s="207">
        <v>9</v>
      </c>
      <c r="D9" s="205">
        <f>COUNTIF($A$2:$A$151,C9)</f>
        <v>12</v>
      </c>
      <c r="E9" s="206">
        <f>D9/147</f>
        <v>8.1632653061224483E-2</v>
      </c>
      <c r="F9" s="205">
        <v>4</v>
      </c>
    </row>
    <row r="10" spans="1:6" ht="15.6" x14ac:dyDescent="0.25">
      <c r="A10" s="150">
        <v>4</v>
      </c>
      <c r="C10" s="205">
        <v>10</v>
      </c>
      <c r="D10" s="205">
        <f>COUNTIF($A$2:$A$151,C10)</f>
        <v>1</v>
      </c>
      <c r="E10" s="206">
        <f>D10/147</f>
        <v>6.8027210884353739E-3</v>
      </c>
      <c r="F10" s="205">
        <v>4</v>
      </c>
    </row>
    <row r="11" spans="1:6" ht="15.6" x14ac:dyDescent="0.25">
      <c r="A11" s="150">
        <v>6</v>
      </c>
      <c r="C11" s="205" t="s">
        <v>1195</v>
      </c>
      <c r="D11" s="205">
        <f>SUM(D3:D10)</f>
        <v>147</v>
      </c>
      <c r="E11" s="206">
        <f>D11/147</f>
        <v>1</v>
      </c>
      <c r="F11" s="205"/>
    </row>
    <row r="12" spans="1:6" ht="15.6" x14ac:dyDescent="0.25">
      <c r="A12" s="150">
        <v>4</v>
      </c>
    </row>
    <row r="13" spans="1:6" ht="15.6" x14ac:dyDescent="0.25">
      <c r="A13" s="150">
        <v>3.5</v>
      </c>
    </row>
    <row r="14" spans="1:6" ht="15.6" x14ac:dyDescent="0.25">
      <c r="A14" s="150">
        <v>9</v>
      </c>
    </row>
    <row r="15" spans="1:6" ht="15.6" x14ac:dyDescent="0.25">
      <c r="A15" s="150">
        <v>0</v>
      </c>
    </row>
    <row r="16" spans="1:6" ht="15.6" x14ac:dyDescent="0.25">
      <c r="A16" s="150">
        <v>4</v>
      </c>
    </row>
    <row r="17" spans="1:1" ht="15.6" x14ac:dyDescent="0.25">
      <c r="A17" s="150">
        <v>4</v>
      </c>
    </row>
    <row r="18" spans="1:1" ht="15.6" x14ac:dyDescent="0.25">
      <c r="A18" s="150">
        <v>8</v>
      </c>
    </row>
    <row r="19" spans="1:1" ht="15.6" x14ac:dyDescent="0.25">
      <c r="A19" s="150">
        <v>3.5</v>
      </c>
    </row>
    <row r="20" spans="1:1" ht="15.6" x14ac:dyDescent="0.25">
      <c r="A20" s="150">
        <v>2.5</v>
      </c>
    </row>
    <row r="21" spans="1:1" ht="15.6" x14ac:dyDescent="0.25">
      <c r="A21" s="150">
        <v>6</v>
      </c>
    </row>
    <row r="22" spans="1:1" ht="15.6" x14ac:dyDescent="0.25">
      <c r="A22" s="150">
        <v>3.5</v>
      </c>
    </row>
    <row r="23" spans="1:1" ht="15.6" x14ac:dyDescent="0.25">
      <c r="A23" s="150">
        <v>9</v>
      </c>
    </row>
    <row r="24" spans="1:1" ht="15.6" x14ac:dyDescent="0.25">
      <c r="A24" s="150">
        <v>4</v>
      </c>
    </row>
    <row r="25" spans="1:1" ht="15.6" x14ac:dyDescent="0.25">
      <c r="A25" s="150">
        <v>4</v>
      </c>
    </row>
    <row r="26" spans="1:1" ht="15.6" x14ac:dyDescent="0.25">
      <c r="A26" s="150">
        <v>4</v>
      </c>
    </row>
    <row r="27" spans="1:1" ht="15.6" x14ac:dyDescent="0.25">
      <c r="A27" s="150">
        <v>0</v>
      </c>
    </row>
    <row r="28" spans="1:1" ht="15.6" x14ac:dyDescent="0.25">
      <c r="A28" s="150">
        <v>3.5</v>
      </c>
    </row>
    <row r="29" spans="1:1" ht="15.6" x14ac:dyDescent="0.25">
      <c r="A29" s="150">
        <v>4</v>
      </c>
    </row>
    <row r="30" spans="1:1" ht="15.6" x14ac:dyDescent="0.25">
      <c r="A30" s="150">
        <v>8</v>
      </c>
    </row>
    <row r="31" spans="1:1" ht="15.6" x14ac:dyDescent="0.25">
      <c r="A31" s="150">
        <v>3</v>
      </c>
    </row>
    <row r="32" spans="1:1" ht="15.6" x14ac:dyDescent="0.25">
      <c r="A32" s="150">
        <v>9</v>
      </c>
    </row>
    <row r="33" spans="1:1" ht="15.6" x14ac:dyDescent="0.25">
      <c r="A33" s="150">
        <v>8</v>
      </c>
    </row>
    <row r="34" spans="1:1" ht="15.6" x14ac:dyDescent="0.25">
      <c r="A34" s="150">
        <v>4</v>
      </c>
    </row>
    <row r="35" spans="1:1" ht="15.6" x14ac:dyDescent="0.25">
      <c r="A35" s="165">
        <v>6</v>
      </c>
    </row>
    <row r="36" spans="1:1" ht="15.6" x14ac:dyDescent="0.25">
      <c r="A36" s="150">
        <v>6</v>
      </c>
    </row>
    <row r="37" spans="1:1" ht="15.6" x14ac:dyDescent="0.25">
      <c r="A37" s="150">
        <v>9</v>
      </c>
    </row>
    <row r="38" spans="1:1" ht="15.6" x14ac:dyDescent="0.25">
      <c r="A38" s="150">
        <v>3.5</v>
      </c>
    </row>
    <row r="39" spans="1:1" ht="15.6" x14ac:dyDescent="0.25">
      <c r="A39" s="150">
        <v>9</v>
      </c>
    </row>
    <row r="40" spans="1:1" ht="15.6" x14ac:dyDescent="0.25">
      <c r="A40" s="150">
        <v>9</v>
      </c>
    </row>
    <row r="41" spans="1:1" ht="15.6" x14ac:dyDescent="0.25">
      <c r="A41" s="150">
        <v>3.5</v>
      </c>
    </row>
    <row r="42" spans="1:1" ht="15.6" x14ac:dyDescent="0.25">
      <c r="A42" s="150">
        <v>6</v>
      </c>
    </row>
    <row r="43" spans="1:1" ht="15.6" x14ac:dyDescent="0.25">
      <c r="A43" s="150">
        <v>6</v>
      </c>
    </row>
    <row r="44" spans="1:1" ht="15.6" x14ac:dyDescent="0.25">
      <c r="A44" s="150">
        <v>3.5</v>
      </c>
    </row>
    <row r="45" spans="1:1" ht="15.6" x14ac:dyDescent="0.25">
      <c r="A45" s="150">
        <v>6</v>
      </c>
    </row>
    <row r="46" spans="1:1" ht="15.6" x14ac:dyDescent="0.25">
      <c r="A46" s="150">
        <v>6</v>
      </c>
    </row>
    <row r="47" spans="1:1" ht="15.6" x14ac:dyDescent="0.25">
      <c r="A47" s="150">
        <v>4</v>
      </c>
    </row>
    <row r="48" spans="1:1" ht="15.6" x14ac:dyDescent="0.25">
      <c r="A48" s="150">
        <v>3.5</v>
      </c>
    </row>
    <row r="49" spans="1:1" ht="15.6" x14ac:dyDescent="0.25">
      <c r="A49" s="150">
        <v>4</v>
      </c>
    </row>
    <row r="50" spans="1:1" ht="15.6" x14ac:dyDescent="0.25">
      <c r="A50" s="150">
        <v>3.5</v>
      </c>
    </row>
    <row r="51" spans="1:1" ht="15.6" x14ac:dyDescent="0.25">
      <c r="A51" s="150">
        <v>3.5</v>
      </c>
    </row>
    <row r="52" spans="1:1" ht="15.6" x14ac:dyDescent="0.25">
      <c r="A52" s="150">
        <v>6</v>
      </c>
    </row>
    <row r="53" spans="1:1" ht="15.6" x14ac:dyDescent="0.25">
      <c r="A53" s="150">
        <v>4</v>
      </c>
    </row>
    <row r="54" spans="1:1" ht="15.6" x14ac:dyDescent="0.25">
      <c r="A54" s="150">
        <v>4</v>
      </c>
    </row>
    <row r="55" spans="1:1" ht="15.6" x14ac:dyDescent="0.25">
      <c r="A55" s="150">
        <v>2.5</v>
      </c>
    </row>
    <row r="56" spans="1:1" ht="15.6" x14ac:dyDescent="0.25">
      <c r="A56" s="150">
        <v>4</v>
      </c>
    </row>
    <row r="57" spans="1:1" ht="15.6" x14ac:dyDescent="0.25">
      <c r="A57" s="150">
        <v>3</v>
      </c>
    </row>
    <row r="58" spans="1:1" ht="15.6" x14ac:dyDescent="0.25">
      <c r="A58" s="150">
        <v>9</v>
      </c>
    </row>
    <row r="59" spans="1:1" ht="15.6" x14ac:dyDescent="0.25">
      <c r="A59" s="150">
        <v>6</v>
      </c>
    </row>
    <row r="60" spans="1:1" ht="15.6" x14ac:dyDescent="0.25">
      <c r="A60" s="150">
        <v>9</v>
      </c>
    </row>
    <row r="61" spans="1:1" ht="15.6" x14ac:dyDescent="0.25">
      <c r="A61" s="150">
        <v>3.5</v>
      </c>
    </row>
    <row r="62" spans="1:1" ht="15.6" x14ac:dyDescent="0.25">
      <c r="A62" s="150">
        <v>4</v>
      </c>
    </row>
    <row r="63" spans="1:1" ht="15.6" x14ac:dyDescent="0.25">
      <c r="A63" s="150">
        <v>8</v>
      </c>
    </row>
    <row r="64" spans="1:1" ht="15.6" x14ac:dyDescent="0.25">
      <c r="A64" s="150">
        <v>6</v>
      </c>
    </row>
    <row r="65" spans="1:2" ht="15.6" x14ac:dyDescent="0.25">
      <c r="A65" s="150">
        <v>3.5</v>
      </c>
    </row>
    <row r="66" spans="1:2" ht="15.6" x14ac:dyDescent="0.25">
      <c r="A66" s="150">
        <v>6</v>
      </c>
    </row>
    <row r="67" spans="1:2" ht="15.6" x14ac:dyDescent="0.25">
      <c r="A67" s="150">
        <v>3</v>
      </c>
    </row>
    <row r="68" spans="1:2" ht="15.6" x14ac:dyDescent="0.25">
      <c r="A68" s="150">
        <v>8</v>
      </c>
    </row>
    <row r="69" spans="1:2" ht="15.6" x14ac:dyDescent="0.25">
      <c r="A69" s="150">
        <v>8</v>
      </c>
    </row>
    <row r="70" spans="1:2" ht="15.6" x14ac:dyDescent="0.25">
      <c r="A70" s="150">
        <v>3.5</v>
      </c>
    </row>
    <row r="71" spans="1:2" ht="15.6" x14ac:dyDescent="0.25">
      <c r="A71" s="150">
        <v>4</v>
      </c>
    </row>
    <row r="72" spans="1:2" ht="15.6" x14ac:dyDescent="0.25">
      <c r="A72" s="150">
        <v>3.5</v>
      </c>
    </row>
    <row r="73" spans="1:2" ht="15.6" x14ac:dyDescent="0.25">
      <c r="A73" s="150">
        <v>2.5</v>
      </c>
    </row>
    <row r="74" spans="1:2" ht="15.6" x14ac:dyDescent="0.25">
      <c r="A74" s="150">
        <v>3.5</v>
      </c>
    </row>
    <row r="75" spans="1:2" ht="15.6" x14ac:dyDescent="0.25">
      <c r="A75" s="150">
        <v>4</v>
      </c>
    </row>
    <row r="76" spans="1:2" ht="15.6" x14ac:dyDescent="0.25">
      <c r="A76" s="150">
        <v>3.5</v>
      </c>
      <c r="B76" s="133" t="s">
        <v>1194</v>
      </c>
    </row>
    <row r="77" spans="1:2" ht="15.6" x14ac:dyDescent="0.25">
      <c r="A77" s="150">
        <v>3.5</v>
      </c>
    </row>
    <row r="78" spans="1:2" ht="15.6" x14ac:dyDescent="0.25">
      <c r="A78" s="150">
        <v>3.5</v>
      </c>
    </row>
    <row r="79" spans="1:2" ht="15.6" x14ac:dyDescent="0.25">
      <c r="A79" s="150">
        <v>3</v>
      </c>
    </row>
    <row r="80" spans="1:2" ht="15.6" x14ac:dyDescent="0.25">
      <c r="A80" s="150">
        <v>3.5</v>
      </c>
    </row>
    <row r="81" spans="1:1" ht="15.6" x14ac:dyDescent="0.25">
      <c r="A81" s="150">
        <v>9</v>
      </c>
    </row>
    <row r="82" spans="1:1" ht="15.6" x14ac:dyDescent="0.25">
      <c r="A82" s="150">
        <v>8</v>
      </c>
    </row>
    <row r="83" spans="1:1" ht="15.6" x14ac:dyDescent="0.25">
      <c r="A83" s="150">
        <v>3</v>
      </c>
    </row>
    <row r="84" spans="1:1" ht="15.6" x14ac:dyDescent="0.25">
      <c r="A84" s="150">
        <v>3.5</v>
      </c>
    </row>
    <row r="85" spans="1:1" ht="15.6" x14ac:dyDescent="0.25">
      <c r="A85" s="150">
        <v>3</v>
      </c>
    </row>
    <row r="86" spans="1:1" ht="15.6" x14ac:dyDescent="0.25">
      <c r="A86" s="150">
        <v>3.5</v>
      </c>
    </row>
    <row r="87" spans="1:1" ht="15.6" x14ac:dyDescent="0.25">
      <c r="A87" s="150">
        <v>6</v>
      </c>
    </row>
    <row r="88" spans="1:1" ht="15.6" x14ac:dyDescent="0.25">
      <c r="A88" s="150">
        <v>3</v>
      </c>
    </row>
    <row r="89" spans="1:1" ht="15.6" x14ac:dyDescent="0.25">
      <c r="A89" s="150">
        <v>8</v>
      </c>
    </row>
    <row r="90" spans="1:1" ht="15.6" x14ac:dyDescent="0.25">
      <c r="A90" s="150">
        <v>4</v>
      </c>
    </row>
    <row r="91" spans="1:1" ht="15.6" x14ac:dyDescent="0.25">
      <c r="A91" s="150">
        <v>6</v>
      </c>
    </row>
    <row r="92" spans="1:1" ht="15.6" x14ac:dyDescent="0.25">
      <c r="A92" s="150">
        <v>4</v>
      </c>
    </row>
    <row r="93" spans="1:1" ht="15.6" x14ac:dyDescent="0.25">
      <c r="A93" s="150">
        <v>4</v>
      </c>
    </row>
    <row r="94" spans="1:1" ht="15.6" x14ac:dyDescent="0.25">
      <c r="A94" s="150">
        <v>3</v>
      </c>
    </row>
    <row r="95" spans="1:1" ht="15.6" x14ac:dyDescent="0.25">
      <c r="A95" s="150">
        <v>3.5</v>
      </c>
    </row>
    <row r="96" spans="1:1" ht="15.6" x14ac:dyDescent="0.25">
      <c r="A96" s="150">
        <v>6</v>
      </c>
    </row>
    <row r="97" spans="1:1" ht="15.6" x14ac:dyDescent="0.25">
      <c r="A97" s="150">
        <v>8</v>
      </c>
    </row>
    <row r="98" spans="1:1" ht="15.6" x14ac:dyDescent="0.25">
      <c r="A98" s="150">
        <v>3.5</v>
      </c>
    </row>
    <row r="99" spans="1:1" ht="15.6" x14ac:dyDescent="0.25">
      <c r="A99" s="150">
        <v>4</v>
      </c>
    </row>
    <row r="100" spans="1:1" ht="15.6" x14ac:dyDescent="0.25">
      <c r="A100" s="150">
        <v>3.5</v>
      </c>
    </row>
    <row r="101" spans="1:1" ht="15.6" x14ac:dyDescent="0.25">
      <c r="A101" s="150">
        <v>6</v>
      </c>
    </row>
    <row r="102" spans="1:1" ht="15.6" x14ac:dyDescent="0.25">
      <c r="A102" s="150">
        <v>6</v>
      </c>
    </row>
    <row r="103" spans="1:1" ht="15.6" x14ac:dyDescent="0.25">
      <c r="A103" s="150">
        <v>8</v>
      </c>
    </row>
    <row r="104" spans="1:1" ht="15.6" x14ac:dyDescent="0.25">
      <c r="A104" s="150">
        <v>4</v>
      </c>
    </row>
    <row r="105" spans="1:1" ht="15.6" x14ac:dyDescent="0.25">
      <c r="A105" s="150">
        <v>3.5</v>
      </c>
    </row>
    <row r="106" spans="1:1" ht="15.6" x14ac:dyDescent="0.25">
      <c r="A106" s="150">
        <v>6</v>
      </c>
    </row>
    <row r="107" spans="1:1" ht="15.6" x14ac:dyDescent="0.25">
      <c r="A107" s="150">
        <v>3.5</v>
      </c>
    </row>
    <row r="108" spans="1:1" ht="15.6" x14ac:dyDescent="0.25">
      <c r="A108" s="150">
        <v>3.5</v>
      </c>
    </row>
    <row r="109" spans="1:1" ht="15.6" x14ac:dyDescent="0.25">
      <c r="A109" s="150">
        <v>3.5</v>
      </c>
    </row>
    <row r="110" spans="1:1" ht="15.6" x14ac:dyDescent="0.25">
      <c r="A110" s="150">
        <v>3.5</v>
      </c>
    </row>
    <row r="111" spans="1:1" ht="15.6" x14ac:dyDescent="0.25">
      <c r="A111" s="150">
        <v>6</v>
      </c>
    </row>
    <row r="112" spans="1:1" ht="15.6" x14ac:dyDescent="0.25">
      <c r="A112" s="150">
        <v>3</v>
      </c>
    </row>
    <row r="113" spans="1:1" ht="15.6" x14ac:dyDescent="0.25">
      <c r="A113" s="150">
        <v>3.5</v>
      </c>
    </row>
    <row r="114" spans="1:1" ht="15.6" x14ac:dyDescent="0.25">
      <c r="A114" s="150">
        <v>3.5</v>
      </c>
    </row>
    <row r="115" spans="1:1" ht="15.6" x14ac:dyDescent="0.25">
      <c r="A115" s="150">
        <v>4</v>
      </c>
    </row>
    <row r="116" spans="1:1" ht="15.6" x14ac:dyDescent="0.25">
      <c r="A116" s="150">
        <v>3</v>
      </c>
    </row>
    <row r="117" spans="1:1" ht="15.6" x14ac:dyDescent="0.25">
      <c r="A117" s="150">
        <v>3</v>
      </c>
    </row>
    <row r="118" spans="1:1" ht="15.6" x14ac:dyDescent="0.25">
      <c r="A118" s="150">
        <v>3.5</v>
      </c>
    </row>
    <row r="119" spans="1:1" ht="15.6" x14ac:dyDescent="0.25">
      <c r="A119" s="150">
        <v>4</v>
      </c>
    </row>
    <row r="120" spans="1:1" ht="15.6" x14ac:dyDescent="0.25">
      <c r="A120" s="150">
        <v>3</v>
      </c>
    </row>
    <row r="121" spans="1:1" ht="15.6" x14ac:dyDescent="0.25">
      <c r="A121" s="150">
        <v>3</v>
      </c>
    </row>
    <row r="122" spans="1:1" ht="15.6" x14ac:dyDescent="0.25">
      <c r="A122" s="150">
        <v>8</v>
      </c>
    </row>
    <row r="123" spans="1:1" ht="15.6" x14ac:dyDescent="0.25">
      <c r="A123" s="150">
        <v>8</v>
      </c>
    </row>
    <row r="124" spans="1:1" ht="15.6" x14ac:dyDescent="0.25">
      <c r="A124" s="150">
        <v>3.5</v>
      </c>
    </row>
    <row r="125" spans="1:1" ht="15.6" x14ac:dyDescent="0.25">
      <c r="A125" s="150">
        <v>6</v>
      </c>
    </row>
    <row r="126" spans="1:1" ht="15.6" x14ac:dyDescent="0.25">
      <c r="A126" s="150">
        <v>3</v>
      </c>
    </row>
    <row r="127" spans="1:1" ht="15.6" x14ac:dyDescent="0.25">
      <c r="A127" s="150">
        <v>4</v>
      </c>
    </row>
    <row r="128" spans="1:1" ht="15.6" x14ac:dyDescent="0.25">
      <c r="A128" s="150">
        <v>3</v>
      </c>
    </row>
    <row r="129" spans="1:1" ht="15.6" x14ac:dyDescent="0.25">
      <c r="A129" s="150">
        <v>3.5</v>
      </c>
    </row>
    <row r="130" spans="1:1" ht="15.6" x14ac:dyDescent="0.25">
      <c r="A130" s="150">
        <v>3</v>
      </c>
    </row>
    <row r="131" spans="1:1" ht="15.6" x14ac:dyDescent="0.25">
      <c r="A131" s="150">
        <v>8</v>
      </c>
    </row>
    <row r="132" spans="1:1" ht="15.6" x14ac:dyDescent="0.25">
      <c r="A132" s="150">
        <v>4</v>
      </c>
    </row>
    <row r="133" spans="1:1" ht="15.6" x14ac:dyDescent="0.25">
      <c r="A133" s="150">
        <v>9</v>
      </c>
    </row>
    <row r="134" spans="1:1" ht="15.6" x14ac:dyDescent="0.25">
      <c r="A134" s="150">
        <v>3.5</v>
      </c>
    </row>
    <row r="135" spans="1:1" ht="15.6" x14ac:dyDescent="0.25">
      <c r="A135" s="150">
        <v>0</v>
      </c>
    </row>
    <row r="136" spans="1:1" ht="15.6" x14ac:dyDescent="0.25">
      <c r="A136" s="150">
        <v>4</v>
      </c>
    </row>
    <row r="137" spans="1:1" ht="15.6" x14ac:dyDescent="0.25">
      <c r="A137" s="150">
        <v>3.5</v>
      </c>
    </row>
    <row r="138" spans="1:1" ht="15.6" x14ac:dyDescent="0.25">
      <c r="A138" s="150">
        <v>4</v>
      </c>
    </row>
    <row r="139" spans="1:1" ht="15.6" x14ac:dyDescent="0.25">
      <c r="A139" s="150">
        <v>6</v>
      </c>
    </row>
    <row r="140" spans="1:1" ht="15.6" x14ac:dyDescent="0.25">
      <c r="A140" s="150">
        <v>10</v>
      </c>
    </row>
    <row r="141" spans="1:1" ht="15.6" x14ac:dyDescent="0.25">
      <c r="A141" s="150">
        <v>9</v>
      </c>
    </row>
    <row r="142" spans="1:1" ht="15.6" x14ac:dyDescent="0.25">
      <c r="A142" s="150">
        <v>6</v>
      </c>
    </row>
    <row r="143" spans="1:1" ht="15.6" x14ac:dyDescent="0.25">
      <c r="A143" s="150">
        <v>3.5</v>
      </c>
    </row>
    <row r="144" spans="1:1" ht="15.6" x14ac:dyDescent="0.25">
      <c r="A144" s="150">
        <v>6</v>
      </c>
    </row>
    <row r="145" spans="1:2" ht="15.6" x14ac:dyDescent="0.25">
      <c r="A145" s="150">
        <v>3</v>
      </c>
    </row>
    <row r="146" spans="1:2" ht="15.6" x14ac:dyDescent="0.25">
      <c r="A146" s="150">
        <v>4</v>
      </c>
    </row>
    <row r="147" spans="1:2" ht="15.6" x14ac:dyDescent="0.25">
      <c r="A147" s="150">
        <v>3.5</v>
      </c>
    </row>
    <row r="148" spans="1:2" ht="15.6" x14ac:dyDescent="0.25">
      <c r="A148" s="150">
        <v>3</v>
      </c>
    </row>
    <row r="149" spans="1:2" ht="15.6" x14ac:dyDescent="0.25">
      <c r="A149" s="150">
        <v>3.5</v>
      </c>
    </row>
    <row r="150" spans="1:2" ht="15.6" x14ac:dyDescent="0.25">
      <c r="A150" s="150">
        <v>3.5</v>
      </c>
    </row>
    <row r="151" spans="1:2" ht="15.6" x14ac:dyDescent="0.25">
      <c r="A151" s="150">
        <v>9</v>
      </c>
      <c r="B151" s="133" t="s">
        <v>1193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Nhóm 01</vt:lpstr>
      <vt:lpstr>Nhóm 02</vt:lpstr>
      <vt:lpstr>Nhóm 03</vt:lpstr>
      <vt:lpstr>Nhóm 04</vt:lpstr>
      <vt:lpstr>Nhóm 05</vt:lpstr>
      <vt:lpstr>Nhóm 06</vt:lpstr>
      <vt:lpstr>Nhóm 07</vt:lpstr>
      <vt:lpstr>Nhóm 08</vt:lpstr>
      <vt:lpstr>THỐNG KÊ ĐIỂM KT</vt:lpstr>
      <vt:lpstr>'Nhóm 01'!Print_Titles</vt:lpstr>
      <vt:lpstr>'Nhóm 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2024-11-28T15:25:57Z</cp:lastPrinted>
  <dcterms:created xsi:type="dcterms:W3CDTF">2024-11-28T14:08:49Z</dcterms:created>
  <dcterms:modified xsi:type="dcterms:W3CDTF">2025-01-05T19:43:02Z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