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ieunguyen/Webroot/DBs/SocialIntegration/"/>
    </mc:Choice>
  </mc:AlternateContent>
  <xr:revisionPtr revIDLastSave="0" documentId="13_ncr:1_{97F2CB95-FCDE-5B4B-BAB2-F8E9E2E277C1}" xr6:coauthVersionLast="40" xr6:coauthVersionMax="40" xr10:uidLastSave="{00000000-0000-0000-0000-000000000000}"/>
  <bookViews>
    <workbookView xWindow="0" yWindow="460" windowWidth="28800" windowHeight="12440" tabRatio="500" activeTab="3" xr2:uid="{00000000-000D-0000-FFFF-FFFF00000000}"/>
  </bookViews>
  <sheets>
    <sheet name="TargetList_City" sheetId="1" r:id="rId1"/>
    <sheet name="TargetList_Age" sheetId="2" r:id="rId2"/>
    <sheet name="TargetList_Platform" sheetId="3" r:id="rId3"/>
    <sheet name="Sequence" sheetId="4" r:id="rId4"/>
  </sheets>
  <calcPr calcId="191029"/>
  <extLst>
    <ext xmlns:loext="http://schemas.libreoffice.org/" uri="{7626C862-2A13-11E5-B345-FEFF819CDC9F}">
      <loext:extCalcPr stringRefSyntax="CalcA1ExcelA1"/>
    </ext>
  </extLst>
</workbook>
</file>

<file path=xl/calcChain.xml><?xml version="1.0" encoding="utf-8"?>
<calcChain xmlns="http://schemas.openxmlformats.org/spreadsheetml/2006/main">
  <c r="B4" i="4" l="1"/>
  <c r="B3" i="4"/>
  <c r="B2" i="4"/>
  <c r="D1" i="1"/>
  <c r="D2" i="1" s="1"/>
  <c r="G2" i="1" s="1"/>
  <c r="D3" i="1" l="1"/>
  <c r="D4" i="1" l="1"/>
  <c r="G3" i="1"/>
  <c r="D5" i="1" l="1"/>
  <c r="G4" i="1"/>
  <c r="G5" i="1" l="1"/>
  <c r="D6" i="1"/>
  <c r="G6" i="1" l="1"/>
  <c r="D7" i="1"/>
  <c r="D8" i="1" l="1"/>
  <c r="G7" i="1"/>
  <c r="D9" i="1" l="1"/>
  <c r="G8" i="1"/>
  <c r="G9" i="1" l="1"/>
  <c r="D10" i="1"/>
  <c r="G10" i="1" l="1"/>
  <c r="D11" i="1"/>
  <c r="D12" i="1" l="1"/>
  <c r="G11" i="1"/>
  <c r="D13" i="1" l="1"/>
  <c r="G12" i="1"/>
  <c r="G13" i="1" l="1"/>
  <c r="D14" i="1"/>
  <c r="D15" i="1" l="1"/>
  <c r="G14" i="1"/>
  <c r="D16" i="1" l="1"/>
  <c r="G15" i="1"/>
  <c r="D17" i="1" l="1"/>
  <c r="G16" i="1"/>
  <c r="G17" i="1" l="1"/>
  <c r="D18" i="1"/>
  <c r="G18" i="1" l="1"/>
  <c r="D19" i="1"/>
  <c r="D20" i="1" l="1"/>
  <c r="G19" i="1"/>
  <c r="D21" i="1" l="1"/>
  <c r="G20" i="1"/>
  <c r="G21" i="1" l="1"/>
  <c r="D22" i="1"/>
  <c r="D23" i="1" l="1"/>
  <c r="G22" i="1"/>
  <c r="D24" i="1" l="1"/>
  <c r="G23" i="1"/>
  <c r="D25" i="1" l="1"/>
  <c r="G24" i="1"/>
  <c r="G25" i="1" l="1"/>
  <c r="D26" i="1"/>
  <c r="G26" i="1" l="1"/>
  <c r="D27" i="1"/>
  <c r="D28" i="1" l="1"/>
  <c r="G27" i="1"/>
  <c r="D29" i="1" l="1"/>
  <c r="G28" i="1"/>
  <c r="G29" i="1" l="1"/>
  <c r="D30" i="1"/>
  <c r="G30" i="1" l="1"/>
  <c r="D31" i="1"/>
  <c r="D32" i="1" l="1"/>
  <c r="G31" i="1"/>
  <c r="D33" i="1" l="1"/>
  <c r="G32" i="1"/>
  <c r="G33" i="1" l="1"/>
  <c r="D34" i="1"/>
  <c r="G34" i="1" l="1"/>
  <c r="D35" i="1"/>
  <c r="D36" i="1" l="1"/>
  <c r="G35" i="1"/>
  <c r="D37" i="1" l="1"/>
  <c r="G36" i="1"/>
  <c r="G37" i="1" l="1"/>
  <c r="D38" i="1"/>
  <c r="G38" i="1" l="1"/>
  <c r="D39" i="1"/>
  <c r="D40" i="1" l="1"/>
  <c r="G39" i="1"/>
  <c r="D41" i="1" l="1"/>
  <c r="G40" i="1"/>
  <c r="G41" i="1" l="1"/>
  <c r="D42" i="1"/>
  <c r="G42" i="1" l="1"/>
  <c r="D43" i="1"/>
  <c r="D44" i="1" l="1"/>
  <c r="G43" i="1"/>
  <c r="D45" i="1" l="1"/>
  <c r="G44" i="1"/>
  <c r="G45" i="1" l="1"/>
  <c r="D46" i="1"/>
  <c r="D47" i="1" l="1"/>
  <c r="G46" i="1"/>
  <c r="D48" i="1" l="1"/>
  <c r="G47" i="1"/>
  <c r="D49" i="1" l="1"/>
  <c r="G48" i="1"/>
  <c r="G49" i="1" l="1"/>
  <c r="D50" i="1"/>
  <c r="G50" i="1" l="1"/>
  <c r="D51" i="1"/>
  <c r="D52" i="1" l="1"/>
  <c r="G51" i="1"/>
  <c r="D53" i="1" l="1"/>
  <c r="G52" i="1"/>
  <c r="G53" i="1" l="1"/>
  <c r="D54" i="1"/>
  <c r="G54" i="1" l="1"/>
  <c r="D55" i="1"/>
  <c r="D56" i="1" l="1"/>
  <c r="G55" i="1"/>
  <c r="D57" i="1" l="1"/>
  <c r="G56" i="1"/>
  <c r="G57" i="1" l="1"/>
  <c r="D58" i="1"/>
  <c r="G58" i="1" l="1"/>
  <c r="D59" i="1"/>
  <c r="D60" i="1" l="1"/>
  <c r="G59" i="1"/>
  <c r="D61" i="1" l="1"/>
  <c r="G60" i="1"/>
  <c r="G61" i="1" l="1"/>
  <c r="D62" i="1"/>
  <c r="D63" i="1" l="1"/>
  <c r="G62" i="1"/>
  <c r="D64" i="1" l="1"/>
  <c r="G63" i="1"/>
  <c r="D65" i="1" l="1"/>
  <c r="G64" i="1"/>
  <c r="G65" i="1" l="1"/>
  <c r="D1" i="2"/>
  <c r="D2" i="2" l="1"/>
  <c r="G2" i="2" s="1"/>
  <c r="D3" i="2" l="1"/>
  <c r="D4" i="2" l="1"/>
  <c r="G3" i="2"/>
  <c r="D5" i="2" l="1"/>
  <c r="G4" i="2"/>
  <c r="G5" i="2" l="1"/>
  <c r="D6" i="2"/>
  <c r="D7" i="2" l="1"/>
  <c r="G6" i="2"/>
  <c r="D8" i="2" l="1"/>
  <c r="G7" i="2"/>
  <c r="D9" i="2" l="1"/>
  <c r="G8" i="2"/>
  <c r="G9" i="2" l="1"/>
  <c r="D1" i="3"/>
  <c r="D2" i="3" l="1"/>
  <c r="D3" i="3" l="1"/>
  <c r="G3" i="3" s="1"/>
  <c r="G2" i="3"/>
  <c r="D4" i="3" l="1"/>
  <c r="G4" i="3" l="1"/>
  <c r="A1" i="4"/>
  <c r="B1" i="4" s="1"/>
</calcChain>
</file>

<file path=xl/sharedStrings.xml><?xml version="1.0" encoding="utf-8"?>
<sst xmlns="http://schemas.openxmlformats.org/spreadsheetml/2006/main" count="301" uniqueCount="141">
  <si>
    <t xml:space="preserve"> 'zalo_city_0'</t>
  </si>
  <si>
    <t xml:space="preserve"> '1'</t>
  </si>
  <si>
    <t xml:space="preserve"> NULL</t>
  </si>
  <si>
    <t xml:space="preserve"> 'zalo_city_1'</t>
  </si>
  <si>
    <t xml:space="preserve"> '2'</t>
  </si>
  <si>
    <t xml:space="preserve"> 'zalo_city_2'</t>
  </si>
  <si>
    <t xml:space="preserve"> '3'</t>
  </si>
  <si>
    <t xml:space="preserve"> 'zalo_city_3'</t>
  </si>
  <si>
    <t xml:space="preserve"> '4'</t>
  </si>
  <si>
    <t xml:space="preserve"> 'zalo_city_4'</t>
  </si>
  <si>
    <t xml:space="preserve"> '5'</t>
  </si>
  <si>
    <t xml:space="preserve"> 'zalo_city_5'</t>
  </si>
  <si>
    <t xml:space="preserve"> '6'</t>
  </si>
  <si>
    <t xml:space="preserve"> 'zalo_city_6'</t>
  </si>
  <si>
    <t xml:space="preserve"> '7'</t>
  </si>
  <si>
    <t xml:space="preserve"> 'zalo_city_7'</t>
  </si>
  <si>
    <t xml:space="preserve"> '8'</t>
  </si>
  <si>
    <t xml:space="preserve"> 'zalo_city_8'</t>
  </si>
  <si>
    <t xml:space="preserve"> '9'</t>
  </si>
  <si>
    <t xml:space="preserve"> 'zalo_city_9'</t>
  </si>
  <si>
    <t xml:space="preserve"> '10'</t>
  </si>
  <si>
    <t xml:space="preserve"> 'zalo_city_10'</t>
  </si>
  <si>
    <t xml:space="preserve"> '11'</t>
  </si>
  <si>
    <t xml:space="preserve"> 'zalo_city_11'</t>
  </si>
  <si>
    <t xml:space="preserve"> '12'</t>
  </si>
  <si>
    <t xml:space="preserve"> 'zalo_city_12'</t>
  </si>
  <si>
    <t xml:space="preserve"> '13'</t>
  </si>
  <si>
    <t xml:space="preserve"> 'zalo_city_13'</t>
  </si>
  <si>
    <t xml:space="preserve"> '14'</t>
  </si>
  <si>
    <t xml:space="preserve"> 'zalo_city_14'</t>
  </si>
  <si>
    <t xml:space="preserve"> '15'</t>
  </si>
  <si>
    <t xml:space="preserve"> 'zalo_city_15'</t>
  </si>
  <si>
    <t xml:space="preserve"> '16'</t>
  </si>
  <si>
    <t xml:space="preserve"> 'zalo_city_16'</t>
  </si>
  <si>
    <t xml:space="preserve"> '17'</t>
  </si>
  <si>
    <t xml:space="preserve"> 'zalo_city_17'</t>
  </si>
  <si>
    <t xml:space="preserve"> '18'</t>
  </si>
  <si>
    <t xml:space="preserve"> 'zalo_city_18'</t>
  </si>
  <si>
    <t xml:space="preserve"> '19'</t>
  </si>
  <si>
    <t xml:space="preserve"> 'zalo_city_19'</t>
  </si>
  <si>
    <t xml:space="preserve"> '20'</t>
  </si>
  <si>
    <t xml:space="preserve"> 'zalo_city_20'</t>
  </si>
  <si>
    <t xml:space="preserve"> '21'</t>
  </si>
  <si>
    <t xml:space="preserve"> 'zalo_city_21'</t>
  </si>
  <si>
    <t xml:space="preserve"> '22'</t>
  </si>
  <si>
    <t xml:space="preserve"> 'zalo_city_22'</t>
  </si>
  <si>
    <t xml:space="preserve"> '23'</t>
  </si>
  <si>
    <t xml:space="preserve"> 'zalo_city_23'</t>
  </si>
  <si>
    <t xml:space="preserve"> '24'</t>
  </si>
  <si>
    <t xml:space="preserve"> 'zalo_city_24'</t>
  </si>
  <si>
    <t xml:space="preserve"> '25'</t>
  </si>
  <si>
    <t xml:space="preserve"> 'zalo_city_25'</t>
  </si>
  <si>
    <t xml:space="preserve"> '26'</t>
  </si>
  <si>
    <t xml:space="preserve"> 'zalo_city_26'</t>
  </si>
  <si>
    <t xml:space="preserve"> '27'</t>
  </si>
  <si>
    <t xml:space="preserve"> 'zalo_city_27'</t>
  </si>
  <si>
    <t xml:space="preserve"> '28'</t>
  </si>
  <si>
    <t xml:space="preserve"> 'zalo_city_28'</t>
  </si>
  <si>
    <t xml:space="preserve"> '29'</t>
  </si>
  <si>
    <t xml:space="preserve"> 'zalo_city_29'</t>
  </si>
  <si>
    <t xml:space="preserve"> '30'</t>
  </si>
  <si>
    <t xml:space="preserve"> 'zalo_city_30'</t>
  </si>
  <si>
    <t xml:space="preserve"> '31'</t>
  </si>
  <si>
    <t xml:space="preserve"> 'zalo_city_31'</t>
  </si>
  <si>
    <t xml:space="preserve"> '32'</t>
  </si>
  <si>
    <t xml:space="preserve"> 'zalo_city_32'</t>
  </si>
  <si>
    <t xml:space="preserve"> '33'</t>
  </si>
  <si>
    <t xml:space="preserve"> 'zalo_city_33'</t>
  </si>
  <si>
    <t xml:space="preserve"> '34'</t>
  </si>
  <si>
    <t xml:space="preserve"> 'zalo_city_34'</t>
  </si>
  <si>
    <t xml:space="preserve"> '35'</t>
  </si>
  <si>
    <t xml:space="preserve"> 'zalo_city_35'</t>
  </si>
  <si>
    <t xml:space="preserve"> '36'</t>
  </si>
  <si>
    <t xml:space="preserve"> 'zalo_city_36'</t>
  </si>
  <si>
    <t xml:space="preserve"> '37'</t>
  </si>
  <si>
    <t xml:space="preserve"> 'zalo_city_37'</t>
  </si>
  <si>
    <t xml:space="preserve"> '38'</t>
  </si>
  <si>
    <t xml:space="preserve"> 'zalo_city_38'</t>
  </si>
  <si>
    <t xml:space="preserve"> '39'</t>
  </si>
  <si>
    <t xml:space="preserve"> 'zalo_city_39'</t>
  </si>
  <si>
    <t xml:space="preserve"> '40'</t>
  </si>
  <si>
    <t xml:space="preserve"> 'zalo_city_40'</t>
  </si>
  <si>
    <t xml:space="preserve"> '41'</t>
  </si>
  <si>
    <t xml:space="preserve"> 'zalo_city_41'</t>
  </si>
  <si>
    <t xml:space="preserve"> '42'</t>
  </si>
  <si>
    <t xml:space="preserve"> 'zalo_city_42'</t>
  </si>
  <si>
    <t xml:space="preserve"> '43'</t>
  </si>
  <si>
    <t xml:space="preserve"> 'zalo_city_43'</t>
  </si>
  <si>
    <t xml:space="preserve"> '44'</t>
  </si>
  <si>
    <t xml:space="preserve"> 'zalo_city_44'</t>
  </si>
  <si>
    <t xml:space="preserve"> '45'</t>
  </si>
  <si>
    <t xml:space="preserve"> 'zalo_city_45'</t>
  </si>
  <si>
    <t xml:space="preserve"> '46'</t>
  </si>
  <si>
    <t xml:space="preserve"> 'zalo_city_46'</t>
  </si>
  <si>
    <t xml:space="preserve"> '47'</t>
  </si>
  <si>
    <t xml:space="preserve"> 'zalo_city_47'</t>
  </si>
  <si>
    <t xml:space="preserve"> '48'</t>
  </si>
  <si>
    <t xml:space="preserve"> 'zalo_city_48'</t>
  </si>
  <si>
    <t xml:space="preserve"> '49'</t>
  </si>
  <si>
    <t xml:space="preserve"> 'zalo_city_49'</t>
  </si>
  <si>
    <t xml:space="preserve"> '50'</t>
  </si>
  <si>
    <t xml:space="preserve"> 'zalo_city_50'</t>
  </si>
  <si>
    <t xml:space="preserve"> '51'</t>
  </si>
  <si>
    <t xml:space="preserve"> 'zalo_city_51'</t>
  </si>
  <si>
    <t xml:space="preserve"> '52'</t>
  </si>
  <si>
    <t xml:space="preserve"> 'zalo_city_52'</t>
  </si>
  <si>
    <t xml:space="preserve"> '53'</t>
  </si>
  <si>
    <t xml:space="preserve"> 'zalo_city_53'</t>
  </si>
  <si>
    <t xml:space="preserve"> '54'</t>
  </si>
  <si>
    <t xml:space="preserve"> 'zalo_city_54'</t>
  </si>
  <si>
    <t xml:space="preserve"> '55'</t>
  </si>
  <si>
    <t xml:space="preserve"> 'zalo_city_55'</t>
  </si>
  <si>
    <t xml:space="preserve"> '56'</t>
  </si>
  <si>
    <t xml:space="preserve"> 'zalo_city_56'</t>
  </si>
  <si>
    <t xml:space="preserve"> '57'</t>
  </si>
  <si>
    <t xml:space="preserve"> 'zalo_city_57'</t>
  </si>
  <si>
    <t xml:space="preserve"> '58'</t>
  </si>
  <si>
    <t xml:space="preserve"> 'zalo_city_58'</t>
  </si>
  <si>
    <t xml:space="preserve"> '59'</t>
  </si>
  <si>
    <t xml:space="preserve"> 'zalo_city_59'</t>
  </si>
  <si>
    <t xml:space="preserve"> '60'</t>
  </si>
  <si>
    <t xml:space="preserve"> 'zalo_city_60'</t>
  </si>
  <si>
    <t xml:space="preserve"> '61'</t>
  </si>
  <si>
    <t xml:space="preserve"> 'zalo_city_61'</t>
  </si>
  <si>
    <t xml:space="preserve"> '62'</t>
  </si>
  <si>
    <t xml:space="preserve"> 'zalo_city_62'</t>
  </si>
  <si>
    <t xml:space="preserve"> '63'</t>
  </si>
  <si>
    <t xml:space="preserve"> 'zalo_city_63'</t>
  </si>
  <si>
    <t xml:space="preserve"> '64'</t>
  </si>
  <si>
    <t xml:space="preserve"> 'zalo_age_0'</t>
  </si>
  <si>
    <t xml:space="preserve"> 'zalo_age_1'</t>
  </si>
  <si>
    <t xml:space="preserve"> 'zalo_age_2'</t>
  </si>
  <si>
    <t xml:space="preserve"> 'zalo_age_3'</t>
  </si>
  <si>
    <t xml:space="preserve"> 'zalo_age_4'</t>
  </si>
  <si>
    <t xml:space="preserve"> 'zalo_age_5'</t>
  </si>
  <si>
    <t xml:space="preserve"> 'zalo_age_6'</t>
  </si>
  <si>
    <t xml:space="preserve"> 'zalo_age_7'</t>
  </si>
  <si>
    <t xml:space="preserve"> 'zalo_platform_1'</t>
  </si>
  <si>
    <t xml:space="preserve"> 'zalo_platform_2'</t>
  </si>
  <si>
    <t xml:space="preserve"> 'zalo_platform_3'</t>
  </si>
  <si>
    <t>vtiger_picklistvalues_seq.id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</si>
</sst>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0"/>
      <name val="Arial"/>
      <family val="2"/>
    </font>
    <font>
      <sz val="10"/>
      <color rgb="FF000000"/>
      <name val="Lohit Devanagari"/>
      <family val="2"/>
    </font>
    <font>
      <sz val="10"/>
      <color rgb="FFED1C24"/>
      <name val="Arial"/>
      <family val="2"/>
    </font>
    <font>
      <sz val="10"/>
      <name val="Times New Roman"/>
      <family val="1"/>
    </font>
    <font>
      <sz val="12"/>
      <name val="Arial"/>
      <family val="2"/>
    </font>
    <font>
      <sz val="12"/>
      <color rgb="FFED1C24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DDDDD"/>
        <bgColor rgb="FFFFCCCC"/>
      </patternFill>
    </fill>
  </fills>
  <borders count="3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2" borderId="0" applyBorder="0" applyAlignment="0" applyProtection="0"/>
  </cellStyleXfs>
  <cellXfs count="5">
    <xf numFmtId="0" fontId="0" fillId="0" borderId="0" xfId="0"/>
    <xf numFmtId="0" fontId="2" fillId="0" borderId="1" xfId="0" applyFont="1" applyBorder="1"/>
    <xf numFmtId="0" fontId="3" fillId="0" borderId="0" xfId="0" applyFont="1" applyAlignment="1">
      <alignment wrapText="1"/>
    </xf>
    <xf numFmtId="0" fontId="5" fillId="0" borderId="2" xfId="0" applyFont="1" applyBorder="1"/>
    <xf numFmtId="0" fontId="4" fillId="0" borderId="2" xfId="0" applyFont="1" applyBorder="1"/>
  </cellXfs>
  <cellStyles count="2">
    <cellStyle name="Explanatory Text" xfId="1" builtinId="53" customBuiltin="1"/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ED1C24"/>
      <rgbColor rgb="FF00FF00"/>
      <rgbColor rgb="FF0000EE"/>
      <rgbColor rgb="FFFFFF00"/>
      <rgbColor rgb="FFFF00FF"/>
      <rgbColor rgb="FF00FFFF"/>
      <rgbColor rgb="FFCC0000"/>
      <rgbColor rgb="FF006600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65"/>
  <sheetViews>
    <sheetView topLeftCell="G1" zoomScaleNormal="100" workbookViewId="0">
      <selection activeCell="G2" sqref="G2"/>
    </sheetView>
  </sheetViews>
  <sheetFormatPr baseColWidth="10" defaultColWidth="8.83203125" defaultRowHeight="13"/>
  <cols>
    <col min="1" max="1" width="8.83203125" hidden="1" customWidth="1"/>
    <col min="2" max="2" width="12.83203125" hidden="1" customWidth="1"/>
    <col min="3" max="6" width="8.83203125" hidden="1" customWidth="1"/>
    <col min="7" max="7" width="149.5" customWidth="1"/>
    <col min="8" max="8" width="26.6640625" bestFit="1" customWidth="1"/>
    <col min="9" max="9" width="4.6640625" bestFit="1" customWidth="1"/>
    <col min="10" max="1025" width="11.5"/>
  </cols>
  <sheetData>
    <row r="1" spans="1:9" ht="16">
      <c r="D1" s="1">
        <f>I1</f>
        <v>308</v>
      </c>
      <c r="H1" s="4" t="s">
        <v>140</v>
      </c>
      <c r="I1" s="3">
        <v>308</v>
      </c>
    </row>
    <row r="2" spans="1:9">
      <c r="A2">
        <v>1</v>
      </c>
      <c r="B2" t="s">
        <v>0</v>
      </c>
      <c r="C2" t="s">
        <v>1</v>
      </c>
      <c r="D2">
        <f t="shared" ref="D2:D33" si="0">D1 + 1</f>
        <v>309</v>
      </c>
      <c r="E2" t="s">
        <v>1</v>
      </c>
      <c r="F2" t="s">
        <v>2</v>
      </c>
      <c r="G2" t="str">
        <f t="shared" ref="G2:G33" si="1">"insert into `vtiger_cptargetlist_zalo_city` (`cptargetlist_zalo_cityid`, `cptargetlist_zalo_city`, `presence`, `picklist_valueid`, `sortorderid`, `color`) values ("&amp;A2&amp;", "&amp;B2&amp;", "&amp;C2&amp;", '"&amp;D2&amp;"', "&amp;E2&amp;", "&amp;F2&amp;");"</f>
        <v>insert into `vtiger_cptargetlist_zalo_city` (`cptargetlist_zalo_cityid`, `cptargetlist_zalo_city`, `presence`, `picklist_valueid`, `sortorderid`, `color`) values (1,  'zalo_city_0',  '1', '309',  '1',  NULL);</v>
      </c>
    </row>
    <row r="3" spans="1:9">
      <c r="A3">
        <v>2</v>
      </c>
      <c r="B3" t="s">
        <v>3</v>
      </c>
      <c r="C3" t="s">
        <v>1</v>
      </c>
      <c r="D3">
        <f t="shared" si="0"/>
        <v>310</v>
      </c>
      <c r="E3" t="s">
        <v>4</v>
      </c>
      <c r="F3" t="s">
        <v>2</v>
      </c>
      <c r="G3" t="str">
        <f t="shared" si="1"/>
        <v>insert into `vtiger_cptargetlist_zalo_city` (`cptargetlist_zalo_cityid`, `cptargetlist_zalo_city`, `presence`, `picklist_valueid`, `sortorderid`, `color`) values (2,  'zalo_city_1',  '1', '310',  '2',  NULL);</v>
      </c>
    </row>
    <row r="4" spans="1:9">
      <c r="A4">
        <v>3</v>
      </c>
      <c r="B4" t="s">
        <v>5</v>
      </c>
      <c r="C4" t="s">
        <v>1</v>
      </c>
      <c r="D4">
        <f t="shared" si="0"/>
        <v>311</v>
      </c>
      <c r="E4" t="s">
        <v>6</v>
      </c>
      <c r="F4" t="s">
        <v>2</v>
      </c>
      <c r="G4" t="str">
        <f t="shared" si="1"/>
        <v>insert into `vtiger_cptargetlist_zalo_city` (`cptargetlist_zalo_cityid`, `cptargetlist_zalo_city`, `presence`, `picklist_valueid`, `sortorderid`, `color`) values (3,  'zalo_city_2',  '1', '311',  '3',  NULL);</v>
      </c>
    </row>
    <row r="5" spans="1:9">
      <c r="A5">
        <v>4</v>
      </c>
      <c r="B5" t="s">
        <v>7</v>
      </c>
      <c r="C5" t="s">
        <v>1</v>
      </c>
      <c r="D5">
        <f t="shared" si="0"/>
        <v>312</v>
      </c>
      <c r="E5" t="s">
        <v>8</v>
      </c>
      <c r="F5" t="s">
        <v>2</v>
      </c>
      <c r="G5" t="str">
        <f t="shared" si="1"/>
        <v>insert into `vtiger_cptargetlist_zalo_city` (`cptargetlist_zalo_cityid`, `cptargetlist_zalo_city`, `presence`, `picklist_valueid`, `sortorderid`, `color`) values (4,  'zalo_city_3',  '1', '312',  '4',  NULL);</v>
      </c>
    </row>
    <row r="6" spans="1:9">
      <c r="A6">
        <v>5</v>
      </c>
      <c r="B6" t="s">
        <v>9</v>
      </c>
      <c r="C6" t="s">
        <v>1</v>
      </c>
      <c r="D6">
        <f t="shared" si="0"/>
        <v>313</v>
      </c>
      <c r="E6" t="s">
        <v>10</v>
      </c>
      <c r="F6" t="s">
        <v>2</v>
      </c>
      <c r="G6" t="str">
        <f t="shared" si="1"/>
        <v>insert into `vtiger_cptargetlist_zalo_city` (`cptargetlist_zalo_cityid`, `cptargetlist_zalo_city`, `presence`, `picklist_valueid`, `sortorderid`, `color`) values (5,  'zalo_city_4',  '1', '313',  '5',  NULL);</v>
      </c>
    </row>
    <row r="7" spans="1:9">
      <c r="A7">
        <v>6</v>
      </c>
      <c r="B7" t="s">
        <v>11</v>
      </c>
      <c r="C7" t="s">
        <v>1</v>
      </c>
      <c r="D7">
        <f t="shared" si="0"/>
        <v>314</v>
      </c>
      <c r="E7" t="s">
        <v>12</v>
      </c>
      <c r="F7" t="s">
        <v>2</v>
      </c>
      <c r="G7" t="str">
        <f t="shared" si="1"/>
        <v>insert into `vtiger_cptargetlist_zalo_city` (`cptargetlist_zalo_cityid`, `cptargetlist_zalo_city`, `presence`, `picklist_valueid`, `sortorderid`, `color`) values (6,  'zalo_city_5',  '1', '314',  '6',  NULL);</v>
      </c>
    </row>
    <row r="8" spans="1:9">
      <c r="A8">
        <v>7</v>
      </c>
      <c r="B8" t="s">
        <v>13</v>
      </c>
      <c r="C8" t="s">
        <v>1</v>
      </c>
      <c r="D8">
        <f t="shared" si="0"/>
        <v>315</v>
      </c>
      <c r="E8" t="s">
        <v>14</v>
      </c>
      <c r="F8" t="s">
        <v>2</v>
      </c>
      <c r="G8" t="str">
        <f t="shared" si="1"/>
        <v>insert into `vtiger_cptargetlist_zalo_city` (`cptargetlist_zalo_cityid`, `cptargetlist_zalo_city`, `presence`, `picklist_valueid`, `sortorderid`, `color`) values (7,  'zalo_city_6',  '1', '315',  '7',  NULL);</v>
      </c>
    </row>
    <row r="9" spans="1:9">
      <c r="A9">
        <v>8</v>
      </c>
      <c r="B9" t="s">
        <v>15</v>
      </c>
      <c r="C9" t="s">
        <v>1</v>
      </c>
      <c r="D9">
        <f t="shared" si="0"/>
        <v>316</v>
      </c>
      <c r="E9" t="s">
        <v>16</v>
      </c>
      <c r="F9" t="s">
        <v>2</v>
      </c>
      <c r="G9" t="str">
        <f t="shared" si="1"/>
        <v>insert into `vtiger_cptargetlist_zalo_city` (`cptargetlist_zalo_cityid`, `cptargetlist_zalo_city`, `presence`, `picklist_valueid`, `sortorderid`, `color`) values (8,  'zalo_city_7',  '1', '316',  '8',  NULL);</v>
      </c>
    </row>
    <row r="10" spans="1:9">
      <c r="A10">
        <v>9</v>
      </c>
      <c r="B10" t="s">
        <v>17</v>
      </c>
      <c r="C10" t="s">
        <v>1</v>
      </c>
      <c r="D10">
        <f t="shared" si="0"/>
        <v>317</v>
      </c>
      <c r="E10" t="s">
        <v>18</v>
      </c>
      <c r="F10" t="s">
        <v>2</v>
      </c>
      <c r="G10" t="str">
        <f t="shared" si="1"/>
        <v>insert into `vtiger_cptargetlist_zalo_city` (`cptargetlist_zalo_cityid`, `cptargetlist_zalo_city`, `presence`, `picklist_valueid`, `sortorderid`, `color`) values (9,  'zalo_city_8',  '1', '317',  '9',  NULL);</v>
      </c>
    </row>
    <row r="11" spans="1:9">
      <c r="A11">
        <v>10</v>
      </c>
      <c r="B11" t="s">
        <v>19</v>
      </c>
      <c r="C11" t="s">
        <v>1</v>
      </c>
      <c r="D11">
        <f t="shared" si="0"/>
        <v>318</v>
      </c>
      <c r="E11" t="s">
        <v>20</v>
      </c>
      <c r="F11" t="s">
        <v>2</v>
      </c>
      <c r="G11" t="str">
        <f t="shared" si="1"/>
        <v>insert into `vtiger_cptargetlist_zalo_city` (`cptargetlist_zalo_cityid`, `cptargetlist_zalo_city`, `presence`, `picklist_valueid`, `sortorderid`, `color`) values (10,  'zalo_city_9',  '1', '318',  '10',  NULL);</v>
      </c>
    </row>
    <row r="12" spans="1:9">
      <c r="A12">
        <v>11</v>
      </c>
      <c r="B12" t="s">
        <v>21</v>
      </c>
      <c r="C12" t="s">
        <v>1</v>
      </c>
      <c r="D12">
        <f t="shared" si="0"/>
        <v>319</v>
      </c>
      <c r="E12" t="s">
        <v>22</v>
      </c>
      <c r="F12" t="s">
        <v>2</v>
      </c>
      <c r="G12" t="str">
        <f t="shared" si="1"/>
        <v>insert into `vtiger_cptargetlist_zalo_city` (`cptargetlist_zalo_cityid`, `cptargetlist_zalo_city`, `presence`, `picklist_valueid`, `sortorderid`, `color`) values (11,  'zalo_city_10',  '1', '319',  '11',  NULL);</v>
      </c>
    </row>
    <row r="13" spans="1:9">
      <c r="A13">
        <v>12</v>
      </c>
      <c r="B13" t="s">
        <v>23</v>
      </c>
      <c r="C13" t="s">
        <v>1</v>
      </c>
      <c r="D13">
        <f t="shared" si="0"/>
        <v>320</v>
      </c>
      <c r="E13" t="s">
        <v>24</v>
      </c>
      <c r="F13" t="s">
        <v>2</v>
      </c>
      <c r="G13" t="str">
        <f t="shared" si="1"/>
        <v>insert into `vtiger_cptargetlist_zalo_city` (`cptargetlist_zalo_cityid`, `cptargetlist_zalo_city`, `presence`, `picklist_valueid`, `sortorderid`, `color`) values (12,  'zalo_city_11',  '1', '320',  '12',  NULL);</v>
      </c>
    </row>
    <row r="14" spans="1:9">
      <c r="A14">
        <v>13</v>
      </c>
      <c r="B14" t="s">
        <v>25</v>
      </c>
      <c r="C14" t="s">
        <v>1</v>
      </c>
      <c r="D14">
        <f t="shared" si="0"/>
        <v>321</v>
      </c>
      <c r="E14" t="s">
        <v>26</v>
      </c>
      <c r="F14" t="s">
        <v>2</v>
      </c>
      <c r="G14" t="str">
        <f t="shared" si="1"/>
        <v>insert into `vtiger_cptargetlist_zalo_city` (`cptargetlist_zalo_cityid`, `cptargetlist_zalo_city`, `presence`, `picklist_valueid`, `sortorderid`, `color`) values (13,  'zalo_city_12',  '1', '321',  '13',  NULL);</v>
      </c>
    </row>
    <row r="15" spans="1:9">
      <c r="A15">
        <v>14</v>
      </c>
      <c r="B15" t="s">
        <v>27</v>
      </c>
      <c r="C15" t="s">
        <v>1</v>
      </c>
      <c r="D15">
        <f t="shared" si="0"/>
        <v>322</v>
      </c>
      <c r="E15" t="s">
        <v>28</v>
      </c>
      <c r="F15" t="s">
        <v>2</v>
      </c>
      <c r="G15" t="str">
        <f t="shared" si="1"/>
        <v>insert into `vtiger_cptargetlist_zalo_city` (`cptargetlist_zalo_cityid`, `cptargetlist_zalo_city`, `presence`, `picklist_valueid`, `sortorderid`, `color`) values (14,  'zalo_city_13',  '1', '322',  '14',  NULL);</v>
      </c>
    </row>
    <row r="16" spans="1:9">
      <c r="A16">
        <v>15</v>
      </c>
      <c r="B16" t="s">
        <v>29</v>
      </c>
      <c r="C16" t="s">
        <v>1</v>
      </c>
      <c r="D16">
        <f t="shared" si="0"/>
        <v>323</v>
      </c>
      <c r="E16" t="s">
        <v>30</v>
      </c>
      <c r="F16" t="s">
        <v>2</v>
      </c>
      <c r="G16" t="str">
        <f t="shared" si="1"/>
        <v>insert into `vtiger_cptargetlist_zalo_city` (`cptargetlist_zalo_cityid`, `cptargetlist_zalo_city`, `presence`, `picklist_valueid`, `sortorderid`, `color`) values (15,  'zalo_city_14',  '1', '323',  '15',  NULL);</v>
      </c>
    </row>
    <row r="17" spans="1:7">
      <c r="A17">
        <v>16</v>
      </c>
      <c r="B17" t="s">
        <v>31</v>
      </c>
      <c r="C17" t="s">
        <v>1</v>
      </c>
      <c r="D17">
        <f t="shared" si="0"/>
        <v>324</v>
      </c>
      <c r="E17" t="s">
        <v>32</v>
      </c>
      <c r="F17" t="s">
        <v>2</v>
      </c>
      <c r="G17" t="str">
        <f t="shared" si="1"/>
        <v>insert into `vtiger_cptargetlist_zalo_city` (`cptargetlist_zalo_cityid`, `cptargetlist_zalo_city`, `presence`, `picklist_valueid`, `sortorderid`, `color`) values (16,  'zalo_city_15',  '1', '324',  '16',  NULL);</v>
      </c>
    </row>
    <row r="18" spans="1:7">
      <c r="A18">
        <v>17</v>
      </c>
      <c r="B18" t="s">
        <v>33</v>
      </c>
      <c r="C18" t="s">
        <v>1</v>
      </c>
      <c r="D18">
        <f t="shared" si="0"/>
        <v>325</v>
      </c>
      <c r="E18" t="s">
        <v>34</v>
      </c>
      <c r="F18" t="s">
        <v>2</v>
      </c>
      <c r="G18" t="str">
        <f t="shared" si="1"/>
        <v>insert into `vtiger_cptargetlist_zalo_city` (`cptargetlist_zalo_cityid`, `cptargetlist_zalo_city`, `presence`, `picklist_valueid`, `sortorderid`, `color`) values (17,  'zalo_city_16',  '1', '325',  '17',  NULL);</v>
      </c>
    </row>
    <row r="19" spans="1:7">
      <c r="A19">
        <v>18</v>
      </c>
      <c r="B19" t="s">
        <v>35</v>
      </c>
      <c r="C19" t="s">
        <v>1</v>
      </c>
      <c r="D19">
        <f t="shared" si="0"/>
        <v>326</v>
      </c>
      <c r="E19" t="s">
        <v>36</v>
      </c>
      <c r="F19" t="s">
        <v>2</v>
      </c>
      <c r="G19" t="str">
        <f t="shared" si="1"/>
        <v>insert into `vtiger_cptargetlist_zalo_city` (`cptargetlist_zalo_cityid`, `cptargetlist_zalo_city`, `presence`, `picklist_valueid`, `sortorderid`, `color`) values (18,  'zalo_city_17',  '1', '326',  '18',  NULL);</v>
      </c>
    </row>
    <row r="20" spans="1:7">
      <c r="A20">
        <v>19</v>
      </c>
      <c r="B20" t="s">
        <v>37</v>
      </c>
      <c r="C20" t="s">
        <v>1</v>
      </c>
      <c r="D20">
        <f t="shared" si="0"/>
        <v>327</v>
      </c>
      <c r="E20" t="s">
        <v>38</v>
      </c>
      <c r="F20" t="s">
        <v>2</v>
      </c>
      <c r="G20" t="str">
        <f t="shared" si="1"/>
        <v>insert into `vtiger_cptargetlist_zalo_city` (`cptargetlist_zalo_cityid`, `cptargetlist_zalo_city`, `presence`, `picklist_valueid`, `sortorderid`, `color`) values (19,  'zalo_city_18',  '1', '327',  '19',  NULL);</v>
      </c>
    </row>
    <row r="21" spans="1:7">
      <c r="A21">
        <v>20</v>
      </c>
      <c r="B21" t="s">
        <v>39</v>
      </c>
      <c r="C21" t="s">
        <v>1</v>
      </c>
      <c r="D21">
        <f t="shared" si="0"/>
        <v>328</v>
      </c>
      <c r="E21" t="s">
        <v>40</v>
      </c>
      <c r="F21" t="s">
        <v>2</v>
      </c>
      <c r="G21" t="str">
        <f t="shared" si="1"/>
        <v>insert into `vtiger_cptargetlist_zalo_city` (`cptargetlist_zalo_cityid`, `cptargetlist_zalo_city`, `presence`, `picklist_valueid`, `sortorderid`, `color`) values (20,  'zalo_city_19',  '1', '328',  '20',  NULL);</v>
      </c>
    </row>
    <row r="22" spans="1:7">
      <c r="A22">
        <v>21</v>
      </c>
      <c r="B22" t="s">
        <v>41</v>
      </c>
      <c r="C22" t="s">
        <v>1</v>
      </c>
      <c r="D22">
        <f t="shared" si="0"/>
        <v>329</v>
      </c>
      <c r="E22" t="s">
        <v>42</v>
      </c>
      <c r="F22" t="s">
        <v>2</v>
      </c>
      <c r="G22" t="str">
        <f t="shared" si="1"/>
        <v>insert into `vtiger_cptargetlist_zalo_city` (`cptargetlist_zalo_cityid`, `cptargetlist_zalo_city`, `presence`, `picklist_valueid`, `sortorderid`, `color`) values (21,  'zalo_city_20',  '1', '329',  '21',  NULL);</v>
      </c>
    </row>
    <row r="23" spans="1:7">
      <c r="A23">
        <v>22</v>
      </c>
      <c r="B23" t="s">
        <v>43</v>
      </c>
      <c r="C23" t="s">
        <v>1</v>
      </c>
      <c r="D23">
        <f t="shared" si="0"/>
        <v>330</v>
      </c>
      <c r="E23" t="s">
        <v>44</v>
      </c>
      <c r="F23" t="s">
        <v>2</v>
      </c>
      <c r="G23" t="str">
        <f t="shared" si="1"/>
        <v>insert into `vtiger_cptargetlist_zalo_city` (`cptargetlist_zalo_cityid`, `cptargetlist_zalo_city`, `presence`, `picklist_valueid`, `sortorderid`, `color`) values (22,  'zalo_city_21',  '1', '330',  '22',  NULL);</v>
      </c>
    </row>
    <row r="24" spans="1:7">
      <c r="A24">
        <v>23</v>
      </c>
      <c r="B24" t="s">
        <v>45</v>
      </c>
      <c r="C24" t="s">
        <v>1</v>
      </c>
      <c r="D24">
        <f t="shared" si="0"/>
        <v>331</v>
      </c>
      <c r="E24" t="s">
        <v>46</v>
      </c>
      <c r="F24" t="s">
        <v>2</v>
      </c>
      <c r="G24" t="str">
        <f t="shared" si="1"/>
        <v>insert into `vtiger_cptargetlist_zalo_city` (`cptargetlist_zalo_cityid`, `cptargetlist_zalo_city`, `presence`, `picklist_valueid`, `sortorderid`, `color`) values (23,  'zalo_city_22',  '1', '331',  '23',  NULL);</v>
      </c>
    </row>
    <row r="25" spans="1:7">
      <c r="A25">
        <v>24</v>
      </c>
      <c r="B25" t="s">
        <v>47</v>
      </c>
      <c r="C25" t="s">
        <v>1</v>
      </c>
      <c r="D25">
        <f t="shared" si="0"/>
        <v>332</v>
      </c>
      <c r="E25" t="s">
        <v>48</v>
      </c>
      <c r="F25" t="s">
        <v>2</v>
      </c>
      <c r="G25" t="str">
        <f t="shared" si="1"/>
        <v>insert into `vtiger_cptargetlist_zalo_city` (`cptargetlist_zalo_cityid`, `cptargetlist_zalo_city`, `presence`, `picklist_valueid`, `sortorderid`, `color`) values (24,  'zalo_city_23',  '1', '332',  '24',  NULL);</v>
      </c>
    </row>
    <row r="26" spans="1:7">
      <c r="A26">
        <v>25</v>
      </c>
      <c r="B26" t="s">
        <v>49</v>
      </c>
      <c r="C26" t="s">
        <v>1</v>
      </c>
      <c r="D26">
        <f t="shared" si="0"/>
        <v>333</v>
      </c>
      <c r="E26" t="s">
        <v>50</v>
      </c>
      <c r="F26" t="s">
        <v>2</v>
      </c>
      <c r="G26" t="str">
        <f t="shared" si="1"/>
        <v>insert into `vtiger_cptargetlist_zalo_city` (`cptargetlist_zalo_cityid`, `cptargetlist_zalo_city`, `presence`, `picklist_valueid`, `sortorderid`, `color`) values (25,  'zalo_city_24',  '1', '333',  '25',  NULL);</v>
      </c>
    </row>
    <row r="27" spans="1:7">
      <c r="A27">
        <v>26</v>
      </c>
      <c r="B27" t="s">
        <v>51</v>
      </c>
      <c r="C27" t="s">
        <v>1</v>
      </c>
      <c r="D27">
        <f t="shared" si="0"/>
        <v>334</v>
      </c>
      <c r="E27" t="s">
        <v>52</v>
      </c>
      <c r="F27" t="s">
        <v>2</v>
      </c>
      <c r="G27" t="str">
        <f t="shared" si="1"/>
        <v>insert into `vtiger_cptargetlist_zalo_city` (`cptargetlist_zalo_cityid`, `cptargetlist_zalo_city`, `presence`, `picklist_valueid`, `sortorderid`, `color`) values (26,  'zalo_city_25',  '1', '334',  '26',  NULL);</v>
      </c>
    </row>
    <row r="28" spans="1:7">
      <c r="A28">
        <v>27</v>
      </c>
      <c r="B28" t="s">
        <v>53</v>
      </c>
      <c r="C28" t="s">
        <v>1</v>
      </c>
      <c r="D28">
        <f t="shared" si="0"/>
        <v>335</v>
      </c>
      <c r="E28" t="s">
        <v>54</v>
      </c>
      <c r="F28" t="s">
        <v>2</v>
      </c>
      <c r="G28" t="str">
        <f t="shared" si="1"/>
        <v>insert into `vtiger_cptargetlist_zalo_city` (`cptargetlist_zalo_cityid`, `cptargetlist_zalo_city`, `presence`, `picklist_valueid`, `sortorderid`, `color`) values (27,  'zalo_city_26',  '1', '335',  '27',  NULL);</v>
      </c>
    </row>
    <row r="29" spans="1:7">
      <c r="A29">
        <v>28</v>
      </c>
      <c r="B29" t="s">
        <v>55</v>
      </c>
      <c r="C29" t="s">
        <v>1</v>
      </c>
      <c r="D29">
        <f t="shared" si="0"/>
        <v>336</v>
      </c>
      <c r="E29" t="s">
        <v>56</v>
      </c>
      <c r="F29" t="s">
        <v>2</v>
      </c>
      <c r="G29" t="str">
        <f t="shared" si="1"/>
        <v>insert into `vtiger_cptargetlist_zalo_city` (`cptargetlist_zalo_cityid`, `cptargetlist_zalo_city`, `presence`, `picklist_valueid`, `sortorderid`, `color`) values (28,  'zalo_city_27',  '1', '336',  '28',  NULL);</v>
      </c>
    </row>
    <row r="30" spans="1:7">
      <c r="A30">
        <v>29</v>
      </c>
      <c r="B30" t="s">
        <v>57</v>
      </c>
      <c r="C30" t="s">
        <v>1</v>
      </c>
      <c r="D30">
        <f t="shared" si="0"/>
        <v>337</v>
      </c>
      <c r="E30" t="s">
        <v>58</v>
      </c>
      <c r="F30" t="s">
        <v>2</v>
      </c>
      <c r="G30" t="str">
        <f t="shared" si="1"/>
        <v>insert into `vtiger_cptargetlist_zalo_city` (`cptargetlist_zalo_cityid`, `cptargetlist_zalo_city`, `presence`, `picklist_valueid`, `sortorderid`, `color`) values (29,  'zalo_city_28',  '1', '337',  '29',  NULL);</v>
      </c>
    </row>
    <row r="31" spans="1:7">
      <c r="A31">
        <v>30</v>
      </c>
      <c r="B31" t="s">
        <v>59</v>
      </c>
      <c r="C31" t="s">
        <v>1</v>
      </c>
      <c r="D31">
        <f t="shared" si="0"/>
        <v>338</v>
      </c>
      <c r="E31" t="s">
        <v>60</v>
      </c>
      <c r="F31" t="s">
        <v>2</v>
      </c>
      <c r="G31" t="str">
        <f t="shared" si="1"/>
        <v>insert into `vtiger_cptargetlist_zalo_city` (`cptargetlist_zalo_cityid`, `cptargetlist_zalo_city`, `presence`, `picklist_valueid`, `sortorderid`, `color`) values (30,  'zalo_city_29',  '1', '338',  '30',  NULL);</v>
      </c>
    </row>
    <row r="32" spans="1:7">
      <c r="A32">
        <v>31</v>
      </c>
      <c r="B32" t="s">
        <v>61</v>
      </c>
      <c r="C32" t="s">
        <v>1</v>
      </c>
      <c r="D32">
        <f t="shared" si="0"/>
        <v>339</v>
      </c>
      <c r="E32" t="s">
        <v>62</v>
      </c>
      <c r="F32" t="s">
        <v>2</v>
      </c>
      <c r="G32" t="str">
        <f t="shared" si="1"/>
        <v>insert into `vtiger_cptargetlist_zalo_city` (`cptargetlist_zalo_cityid`, `cptargetlist_zalo_city`, `presence`, `picklist_valueid`, `sortorderid`, `color`) values (31,  'zalo_city_30',  '1', '339',  '31',  NULL);</v>
      </c>
    </row>
    <row r="33" spans="1:7">
      <c r="A33">
        <v>32</v>
      </c>
      <c r="B33" t="s">
        <v>63</v>
      </c>
      <c r="C33" t="s">
        <v>1</v>
      </c>
      <c r="D33">
        <f t="shared" si="0"/>
        <v>340</v>
      </c>
      <c r="E33" t="s">
        <v>64</v>
      </c>
      <c r="F33" t="s">
        <v>2</v>
      </c>
      <c r="G33" t="str">
        <f t="shared" si="1"/>
        <v>insert into `vtiger_cptargetlist_zalo_city` (`cptargetlist_zalo_cityid`, `cptargetlist_zalo_city`, `presence`, `picklist_valueid`, `sortorderid`, `color`) values (32,  'zalo_city_31',  '1', '340',  '32',  NULL);</v>
      </c>
    </row>
    <row r="34" spans="1:7">
      <c r="A34">
        <v>33</v>
      </c>
      <c r="B34" t="s">
        <v>65</v>
      </c>
      <c r="C34" t="s">
        <v>1</v>
      </c>
      <c r="D34">
        <f t="shared" ref="D34:D65" si="2">D33 + 1</f>
        <v>341</v>
      </c>
      <c r="E34" t="s">
        <v>66</v>
      </c>
      <c r="F34" t="s">
        <v>2</v>
      </c>
      <c r="G34" t="str">
        <f t="shared" ref="G34:G65" si="3">"insert into `vtiger_cptargetlist_zalo_city` (`cptargetlist_zalo_cityid`, `cptargetlist_zalo_city`, `presence`, `picklist_valueid`, `sortorderid`, `color`) values ("&amp;A34&amp;", "&amp;B34&amp;", "&amp;C34&amp;", '"&amp;D34&amp;"', "&amp;E34&amp;", "&amp;F34&amp;");"</f>
        <v>insert into `vtiger_cptargetlist_zalo_city` (`cptargetlist_zalo_cityid`, `cptargetlist_zalo_city`, `presence`, `picklist_valueid`, `sortorderid`, `color`) values (33,  'zalo_city_32',  '1', '341',  '33',  NULL);</v>
      </c>
    </row>
    <row r="35" spans="1:7">
      <c r="A35">
        <v>34</v>
      </c>
      <c r="B35" t="s">
        <v>67</v>
      </c>
      <c r="C35" t="s">
        <v>1</v>
      </c>
      <c r="D35">
        <f t="shared" si="2"/>
        <v>342</v>
      </c>
      <c r="E35" t="s">
        <v>68</v>
      </c>
      <c r="F35" t="s">
        <v>2</v>
      </c>
      <c r="G35" t="str">
        <f t="shared" si="3"/>
        <v>insert into `vtiger_cptargetlist_zalo_city` (`cptargetlist_zalo_cityid`, `cptargetlist_zalo_city`, `presence`, `picklist_valueid`, `sortorderid`, `color`) values (34,  'zalo_city_33',  '1', '342',  '34',  NULL);</v>
      </c>
    </row>
    <row r="36" spans="1:7">
      <c r="A36">
        <v>35</v>
      </c>
      <c r="B36" t="s">
        <v>69</v>
      </c>
      <c r="C36" t="s">
        <v>1</v>
      </c>
      <c r="D36">
        <f t="shared" si="2"/>
        <v>343</v>
      </c>
      <c r="E36" t="s">
        <v>70</v>
      </c>
      <c r="F36" t="s">
        <v>2</v>
      </c>
      <c r="G36" t="str">
        <f t="shared" si="3"/>
        <v>insert into `vtiger_cptargetlist_zalo_city` (`cptargetlist_zalo_cityid`, `cptargetlist_zalo_city`, `presence`, `picklist_valueid`, `sortorderid`, `color`) values (35,  'zalo_city_34',  '1', '343',  '35',  NULL);</v>
      </c>
    </row>
    <row r="37" spans="1:7">
      <c r="A37">
        <v>36</v>
      </c>
      <c r="B37" t="s">
        <v>71</v>
      </c>
      <c r="C37" t="s">
        <v>1</v>
      </c>
      <c r="D37">
        <f t="shared" si="2"/>
        <v>344</v>
      </c>
      <c r="E37" t="s">
        <v>72</v>
      </c>
      <c r="F37" t="s">
        <v>2</v>
      </c>
      <c r="G37" t="str">
        <f t="shared" si="3"/>
        <v>insert into `vtiger_cptargetlist_zalo_city` (`cptargetlist_zalo_cityid`, `cptargetlist_zalo_city`, `presence`, `picklist_valueid`, `sortorderid`, `color`) values (36,  'zalo_city_35',  '1', '344',  '36',  NULL);</v>
      </c>
    </row>
    <row r="38" spans="1:7">
      <c r="A38">
        <v>37</v>
      </c>
      <c r="B38" t="s">
        <v>73</v>
      </c>
      <c r="C38" t="s">
        <v>1</v>
      </c>
      <c r="D38">
        <f t="shared" si="2"/>
        <v>345</v>
      </c>
      <c r="E38" t="s">
        <v>74</v>
      </c>
      <c r="F38" t="s">
        <v>2</v>
      </c>
      <c r="G38" t="str">
        <f t="shared" si="3"/>
        <v>insert into `vtiger_cptargetlist_zalo_city` (`cptargetlist_zalo_cityid`, `cptargetlist_zalo_city`, `presence`, `picklist_valueid`, `sortorderid`, `color`) values (37,  'zalo_city_36',  '1', '345',  '37',  NULL);</v>
      </c>
    </row>
    <row r="39" spans="1:7">
      <c r="A39">
        <v>38</v>
      </c>
      <c r="B39" t="s">
        <v>75</v>
      </c>
      <c r="C39" t="s">
        <v>1</v>
      </c>
      <c r="D39">
        <f t="shared" si="2"/>
        <v>346</v>
      </c>
      <c r="E39" t="s">
        <v>76</v>
      </c>
      <c r="F39" t="s">
        <v>2</v>
      </c>
      <c r="G39" t="str">
        <f t="shared" si="3"/>
        <v>insert into `vtiger_cptargetlist_zalo_city` (`cptargetlist_zalo_cityid`, `cptargetlist_zalo_city`, `presence`, `picklist_valueid`, `sortorderid`, `color`) values (38,  'zalo_city_37',  '1', '346',  '38',  NULL);</v>
      </c>
    </row>
    <row r="40" spans="1:7">
      <c r="A40">
        <v>39</v>
      </c>
      <c r="B40" t="s">
        <v>77</v>
      </c>
      <c r="C40" t="s">
        <v>1</v>
      </c>
      <c r="D40">
        <f t="shared" si="2"/>
        <v>347</v>
      </c>
      <c r="E40" t="s">
        <v>78</v>
      </c>
      <c r="F40" t="s">
        <v>2</v>
      </c>
      <c r="G40" t="str">
        <f t="shared" si="3"/>
        <v>insert into `vtiger_cptargetlist_zalo_city` (`cptargetlist_zalo_cityid`, `cptargetlist_zalo_city`, `presence`, `picklist_valueid`, `sortorderid`, `color`) values (39,  'zalo_city_38',  '1', '347',  '39',  NULL);</v>
      </c>
    </row>
    <row r="41" spans="1:7">
      <c r="A41">
        <v>40</v>
      </c>
      <c r="B41" t="s">
        <v>79</v>
      </c>
      <c r="C41" t="s">
        <v>1</v>
      </c>
      <c r="D41">
        <f t="shared" si="2"/>
        <v>348</v>
      </c>
      <c r="E41" t="s">
        <v>80</v>
      </c>
      <c r="F41" t="s">
        <v>2</v>
      </c>
      <c r="G41" t="str">
        <f t="shared" si="3"/>
        <v>insert into `vtiger_cptargetlist_zalo_city` (`cptargetlist_zalo_cityid`, `cptargetlist_zalo_city`, `presence`, `picklist_valueid`, `sortorderid`, `color`) values (40,  'zalo_city_39',  '1', '348',  '40',  NULL);</v>
      </c>
    </row>
    <row r="42" spans="1:7">
      <c r="A42">
        <v>41</v>
      </c>
      <c r="B42" t="s">
        <v>81</v>
      </c>
      <c r="C42" t="s">
        <v>1</v>
      </c>
      <c r="D42">
        <f t="shared" si="2"/>
        <v>349</v>
      </c>
      <c r="E42" t="s">
        <v>82</v>
      </c>
      <c r="F42" t="s">
        <v>2</v>
      </c>
      <c r="G42" t="str">
        <f t="shared" si="3"/>
        <v>insert into `vtiger_cptargetlist_zalo_city` (`cptargetlist_zalo_cityid`, `cptargetlist_zalo_city`, `presence`, `picklist_valueid`, `sortorderid`, `color`) values (41,  'zalo_city_40',  '1', '349',  '41',  NULL);</v>
      </c>
    </row>
    <row r="43" spans="1:7">
      <c r="A43">
        <v>42</v>
      </c>
      <c r="B43" t="s">
        <v>83</v>
      </c>
      <c r="C43" t="s">
        <v>1</v>
      </c>
      <c r="D43">
        <f t="shared" si="2"/>
        <v>350</v>
      </c>
      <c r="E43" t="s">
        <v>84</v>
      </c>
      <c r="F43" t="s">
        <v>2</v>
      </c>
      <c r="G43" t="str">
        <f t="shared" si="3"/>
        <v>insert into `vtiger_cptargetlist_zalo_city` (`cptargetlist_zalo_cityid`, `cptargetlist_zalo_city`, `presence`, `picklist_valueid`, `sortorderid`, `color`) values (42,  'zalo_city_41',  '1', '350',  '42',  NULL);</v>
      </c>
    </row>
    <row r="44" spans="1:7">
      <c r="A44">
        <v>43</v>
      </c>
      <c r="B44" t="s">
        <v>85</v>
      </c>
      <c r="C44" t="s">
        <v>1</v>
      </c>
      <c r="D44">
        <f t="shared" si="2"/>
        <v>351</v>
      </c>
      <c r="E44" t="s">
        <v>86</v>
      </c>
      <c r="F44" t="s">
        <v>2</v>
      </c>
      <c r="G44" t="str">
        <f t="shared" si="3"/>
        <v>insert into `vtiger_cptargetlist_zalo_city` (`cptargetlist_zalo_cityid`, `cptargetlist_zalo_city`, `presence`, `picklist_valueid`, `sortorderid`, `color`) values (43,  'zalo_city_42',  '1', '351',  '43',  NULL);</v>
      </c>
    </row>
    <row r="45" spans="1:7">
      <c r="A45">
        <v>44</v>
      </c>
      <c r="B45" t="s">
        <v>87</v>
      </c>
      <c r="C45" t="s">
        <v>1</v>
      </c>
      <c r="D45">
        <f t="shared" si="2"/>
        <v>352</v>
      </c>
      <c r="E45" t="s">
        <v>88</v>
      </c>
      <c r="F45" t="s">
        <v>2</v>
      </c>
      <c r="G45" t="str">
        <f t="shared" si="3"/>
        <v>insert into `vtiger_cptargetlist_zalo_city` (`cptargetlist_zalo_cityid`, `cptargetlist_zalo_city`, `presence`, `picklist_valueid`, `sortorderid`, `color`) values (44,  'zalo_city_43',  '1', '352',  '44',  NULL);</v>
      </c>
    </row>
    <row r="46" spans="1:7">
      <c r="A46">
        <v>45</v>
      </c>
      <c r="B46" t="s">
        <v>89</v>
      </c>
      <c r="C46" t="s">
        <v>1</v>
      </c>
      <c r="D46">
        <f t="shared" si="2"/>
        <v>353</v>
      </c>
      <c r="E46" t="s">
        <v>90</v>
      </c>
      <c r="F46" t="s">
        <v>2</v>
      </c>
      <c r="G46" t="str">
        <f t="shared" si="3"/>
        <v>insert into `vtiger_cptargetlist_zalo_city` (`cptargetlist_zalo_cityid`, `cptargetlist_zalo_city`, `presence`, `picklist_valueid`, `sortorderid`, `color`) values (45,  'zalo_city_44',  '1', '353',  '45',  NULL);</v>
      </c>
    </row>
    <row r="47" spans="1:7">
      <c r="A47">
        <v>46</v>
      </c>
      <c r="B47" t="s">
        <v>91</v>
      </c>
      <c r="C47" t="s">
        <v>1</v>
      </c>
      <c r="D47">
        <f t="shared" si="2"/>
        <v>354</v>
      </c>
      <c r="E47" t="s">
        <v>92</v>
      </c>
      <c r="F47" t="s">
        <v>2</v>
      </c>
      <c r="G47" t="str">
        <f t="shared" si="3"/>
        <v>insert into `vtiger_cptargetlist_zalo_city` (`cptargetlist_zalo_cityid`, `cptargetlist_zalo_city`, `presence`, `picklist_valueid`, `sortorderid`, `color`) values (46,  'zalo_city_45',  '1', '354',  '46',  NULL);</v>
      </c>
    </row>
    <row r="48" spans="1:7">
      <c r="A48">
        <v>47</v>
      </c>
      <c r="B48" t="s">
        <v>93</v>
      </c>
      <c r="C48" t="s">
        <v>1</v>
      </c>
      <c r="D48">
        <f t="shared" si="2"/>
        <v>355</v>
      </c>
      <c r="E48" t="s">
        <v>94</v>
      </c>
      <c r="F48" t="s">
        <v>2</v>
      </c>
      <c r="G48" t="str">
        <f t="shared" si="3"/>
        <v>insert into `vtiger_cptargetlist_zalo_city` (`cptargetlist_zalo_cityid`, `cptargetlist_zalo_city`, `presence`, `picklist_valueid`, `sortorderid`, `color`) values (47,  'zalo_city_46',  '1', '355',  '47',  NULL);</v>
      </c>
    </row>
    <row r="49" spans="1:7">
      <c r="A49">
        <v>48</v>
      </c>
      <c r="B49" t="s">
        <v>95</v>
      </c>
      <c r="C49" t="s">
        <v>1</v>
      </c>
      <c r="D49">
        <f t="shared" si="2"/>
        <v>356</v>
      </c>
      <c r="E49" t="s">
        <v>96</v>
      </c>
      <c r="F49" t="s">
        <v>2</v>
      </c>
      <c r="G49" t="str">
        <f t="shared" si="3"/>
        <v>insert into `vtiger_cptargetlist_zalo_city` (`cptargetlist_zalo_cityid`, `cptargetlist_zalo_city`, `presence`, `picklist_valueid`, `sortorderid`, `color`) values (48,  'zalo_city_47',  '1', '356',  '48',  NULL);</v>
      </c>
    </row>
    <row r="50" spans="1:7">
      <c r="A50">
        <v>49</v>
      </c>
      <c r="B50" t="s">
        <v>97</v>
      </c>
      <c r="C50" t="s">
        <v>1</v>
      </c>
      <c r="D50">
        <f t="shared" si="2"/>
        <v>357</v>
      </c>
      <c r="E50" t="s">
        <v>98</v>
      </c>
      <c r="F50" t="s">
        <v>2</v>
      </c>
      <c r="G50" t="str">
        <f t="shared" si="3"/>
        <v>insert into `vtiger_cptargetlist_zalo_city` (`cptargetlist_zalo_cityid`, `cptargetlist_zalo_city`, `presence`, `picklist_valueid`, `sortorderid`, `color`) values (49,  'zalo_city_48',  '1', '357',  '49',  NULL);</v>
      </c>
    </row>
    <row r="51" spans="1:7">
      <c r="A51">
        <v>50</v>
      </c>
      <c r="B51" t="s">
        <v>99</v>
      </c>
      <c r="C51" t="s">
        <v>1</v>
      </c>
      <c r="D51">
        <f t="shared" si="2"/>
        <v>358</v>
      </c>
      <c r="E51" t="s">
        <v>100</v>
      </c>
      <c r="F51" t="s">
        <v>2</v>
      </c>
      <c r="G51" t="str">
        <f t="shared" si="3"/>
        <v>insert into `vtiger_cptargetlist_zalo_city` (`cptargetlist_zalo_cityid`, `cptargetlist_zalo_city`, `presence`, `picklist_valueid`, `sortorderid`, `color`) values (50,  'zalo_city_49',  '1', '358',  '50',  NULL);</v>
      </c>
    </row>
    <row r="52" spans="1:7">
      <c r="A52">
        <v>51</v>
      </c>
      <c r="B52" t="s">
        <v>101</v>
      </c>
      <c r="C52" t="s">
        <v>1</v>
      </c>
      <c r="D52">
        <f t="shared" si="2"/>
        <v>359</v>
      </c>
      <c r="E52" t="s">
        <v>102</v>
      </c>
      <c r="F52" t="s">
        <v>2</v>
      </c>
      <c r="G52" t="str">
        <f t="shared" si="3"/>
        <v>insert into `vtiger_cptargetlist_zalo_city` (`cptargetlist_zalo_cityid`, `cptargetlist_zalo_city`, `presence`, `picklist_valueid`, `sortorderid`, `color`) values (51,  'zalo_city_50',  '1', '359',  '51',  NULL);</v>
      </c>
    </row>
    <row r="53" spans="1:7">
      <c r="A53">
        <v>52</v>
      </c>
      <c r="B53" t="s">
        <v>103</v>
      </c>
      <c r="C53" t="s">
        <v>1</v>
      </c>
      <c r="D53">
        <f t="shared" si="2"/>
        <v>360</v>
      </c>
      <c r="E53" t="s">
        <v>104</v>
      </c>
      <c r="F53" t="s">
        <v>2</v>
      </c>
      <c r="G53" t="str">
        <f t="shared" si="3"/>
        <v>insert into `vtiger_cptargetlist_zalo_city` (`cptargetlist_zalo_cityid`, `cptargetlist_zalo_city`, `presence`, `picklist_valueid`, `sortorderid`, `color`) values (52,  'zalo_city_51',  '1', '360',  '52',  NULL);</v>
      </c>
    </row>
    <row r="54" spans="1:7">
      <c r="A54">
        <v>53</v>
      </c>
      <c r="B54" t="s">
        <v>105</v>
      </c>
      <c r="C54" t="s">
        <v>1</v>
      </c>
      <c r="D54">
        <f t="shared" si="2"/>
        <v>361</v>
      </c>
      <c r="E54" t="s">
        <v>106</v>
      </c>
      <c r="F54" t="s">
        <v>2</v>
      </c>
      <c r="G54" t="str">
        <f t="shared" si="3"/>
        <v>insert into `vtiger_cptargetlist_zalo_city` (`cptargetlist_zalo_cityid`, `cptargetlist_zalo_city`, `presence`, `picklist_valueid`, `sortorderid`, `color`) values (53,  'zalo_city_52',  '1', '361',  '53',  NULL);</v>
      </c>
    </row>
    <row r="55" spans="1:7">
      <c r="A55">
        <v>54</v>
      </c>
      <c r="B55" t="s">
        <v>107</v>
      </c>
      <c r="C55" t="s">
        <v>1</v>
      </c>
      <c r="D55">
        <f t="shared" si="2"/>
        <v>362</v>
      </c>
      <c r="E55" t="s">
        <v>108</v>
      </c>
      <c r="F55" t="s">
        <v>2</v>
      </c>
      <c r="G55" t="str">
        <f t="shared" si="3"/>
        <v>insert into `vtiger_cptargetlist_zalo_city` (`cptargetlist_zalo_cityid`, `cptargetlist_zalo_city`, `presence`, `picklist_valueid`, `sortorderid`, `color`) values (54,  'zalo_city_53',  '1', '362',  '54',  NULL);</v>
      </c>
    </row>
    <row r="56" spans="1:7">
      <c r="A56">
        <v>55</v>
      </c>
      <c r="B56" t="s">
        <v>109</v>
      </c>
      <c r="C56" t="s">
        <v>1</v>
      </c>
      <c r="D56">
        <f t="shared" si="2"/>
        <v>363</v>
      </c>
      <c r="E56" t="s">
        <v>110</v>
      </c>
      <c r="F56" t="s">
        <v>2</v>
      </c>
      <c r="G56" t="str">
        <f t="shared" si="3"/>
        <v>insert into `vtiger_cptargetlist_zalo_city` (`cptargetlist_zalo_cityid`, `cptargetlist_zalo_city`, `presence`, `picklist_valueid`, `sortorderid`, `color`) values (55,  'zalo_city_54',  '1', '363',  '55',  NULL);</v>
      </c>
    </row>
    <row r="57" spans="1:7">
      <c r="A57">
        <v>56</v>
      </c>
      <c r="B57" t="s">
        <v>111</v>
      </c>
      <c r="C57" t="s">
        <v>1</v>
      </c>
      <c r="D57">
        <f t="shared" si="2"/>
        <v>364</v>
      </c>
      <c r="E57" t="s">
        <v>112</v>
      </c>
      <c r="F57" t="s">
        <v>2</v>
      </c>
      <c r="G57" t="str">
        <f t="shared" si="3"/>
        <v>insert into `vtiger_cptargetlist_zalo_city` (`cptargetlist_zalo_cityid`, `cptargetlist_zalo_city`, `presence`, `picklist_valueid`, `sortorderid`, `color`) values (56,  'zalo_city_55',  '1', '364',  '56',  NULL);</v>
      </c>
    </row>
    <row r="58" spans="1:7">
      <c r="A58">
        <v>57</v>
      </c>
      <c r="B58" t="s">
        <v>113</v>
      </c>
      <c r="C58" t="s">
        <v>1</v>
      </c>
      <c r="D58">
        <f t="shared" si="2"/>
        <v>365</v>
      </c>
      <c r="E58" t="s">
        <v>114</v>
      </c>
      <c r="F58" t="s">
        <v>2</v>
      </c>
      <c r="G58" t="str">
        <f t="shared" si="3"/>
        <v>insert into `vtiger_cptargetlist_zalo_city` (`cptargetlist_zalo_cityid`, `cptargetlist_zalo_city`, `presence`, `picklist_valueid`, `sortorderid`, `color`) values (57,  'zalo_city_56',  '1', '365',  '57',  NULL);</v>
      </c>
    </row>
    <row r="59" spans="1:7">
      <c r="A59">
        <v>58</v>
      </c>
      <c r="B59" t="s">
        <v>115</v>
      </c>
      <c r="C59" t="s">
        <v>1</v>
      </c>
      <c r="D59">
        <f t="shared" si="2"/>
        <v>366</v>
      </c>
      <c r="E59" t="s">
        <v>116</v>
      </c>
      <c r="F59" t="s">
        <v>2</v>
      </c>
      <c r="G59" t="str">
        <f t="shared" si="3"/>
        <v>insert into `vtiger_cptargetlist_zalo_city` (`cptargetlist_zalo_cityid`, `cptargetlist_zalo_city`, `presence`, `picklist_valueid`, `sortorderid`, `color`) values (58,  'zalo_city_57',  '1', '366',  '58',  NULL);</v>
      </c>
    </row>
    <row r="60" spans="1:7">
      <c r="A60">
        <v>59</v>
      </c>
      <c r="B60" t="s">
        <v>117</v>
      </c>
      <c r="C60" t="s">
        <v>1</v>
      </c>
      <c r="D60">
        <f t="shared" si="2"/>
        <v>367</v>
      </c>
      <c r="E60" t="s">
        <v>118</v>
      </c>
      <c r="F60" t="s">
        <v>2</v>
      </c>
      <c r="G60" t="str">
        <f t="shared" si="3"/>
        <v>insert into `vtiger_cptargetlist_zalo_city` (`cptargetlist_zalo_cityid`, `cptargetlist_zalo_city`, `presence`, `picklist_valueid`, `sortorderid`, `color`) values (59,  'zalo_city_58',  '1', '367',  '59',  NULL);</v>
      </c>
    </row>
    <row r="61" spans="1:7">
      <c r="A61">
        <v>60</v>
      </c>
      <c r="B61" t="s">
        <v>119</v>
      </c>
      <c r="C61" t="s">
        <v>1</v>
      </c>
      <c r="D61">
        <f t="shared" si="2"/>
        <v>368</v>
      </c>
      <c r="E61" t="s">
        <v>120</v>
      </c>
      <c r="F61" t="s">
        <v>2</v>
      </c>
      <c r="G61" t="str">
        <f t="shared" si="3"/>
        <v>insert into `vtiger_cptargetlist_zalo_city` (`cptargetlist_zalo_cityid`, `cptargetlist_zalo_city`, `presence`, `picklist_valueid`, `sortorderid`, `color`) values (60,  'zalo_city_59',  '1', '368',  '60',  NULL);</v>
      </c>
    </row>
    <row r="62" spans="1:7">
      <c r="A62">
        <v>61</v>
      </c>
      <c r="B62" t="s">
        <v>121</v>
      </c>
      <c r="C62" t="s">
        <v>1</v>
      </c>
      <c r="D62">
        <f t="shared" si="2"/>
        <v>369</v>
      </c>
      <c r="E62" t="s">
        <v>122</v>
      </c>
      <c r="F62" t="s">
        <v>2</v>
      </c>
      <c r="G62" t="str">
        <f t="shared" si="3"/>
        <v>insert into `vtiger_cptargetlist_zalo_city` (`cptargetlist_zalo_cityid`, `cptargetlist_zalo_city`, `presence`, `picklist_valueid`, `sortorderid`, `color`) values (61,  'zalo_city_60',  '1', '369',  '61',  NULL);</v>
      </c>
    </row>
    <row r="63" spans="1:7">
      <c r="A63">
        <v>62</v>
      </c>
      <c r="B63" t="s">
        <v>123</v>
      </c>
      <c r="C63" t="s">
        <v>1</v>
      </c>
      <c r="D63">
        <f t="shared" si="2"/>
        <v>370</v>
      </c>
      <c r="E63" t="s">
        <v>124</v>
      </c>
      <c r="F63" t="s">
        <v>2</v>
      </c>
      <c r="G63" t="str">
        <f t="shared" si="3"/>
        <v>insert into `vtiger_cptargetlist_zalo_city` (`cptargetlist_zalo_cityid`, `cptargetlist_zalo_city`, `presence`, `picklist_valueid`, `sortorderid`, `color`) values (62,  'zalo_city_61',  '1', '370',  '62',  NULL);</v>
      </c>
    </row>
    <row r="64" spans="1:7">
      <c r="A64">
        <v>63</v>
      </c>
      <c r="B64" t="s">
        <v>125</v>
      </c>
      <c r="C64" t="s">
        <v>1</v>
      </c>
      <c r="D64">
        <f t="shared" si="2"/>
        <v>371</v>
      </c>
      <c r="E64" t="s">
        <v>126</v>
      </c>
      <c r="F64" t="s">
        <v>2</v>
      </c>
      <c r="G64" t="str">
        <f t="shared" si="3"/>
        <v>insert into `vtiger_cptargetlist_zalo_city` (`cptargetlist_zalo_cityid`, `cptargetlist_zalo_city`, `presence`, `picklist_valueid`, `sortorderid`, `color`) values (63,  'zalo_city_62',  '1', '371',  '63',  NULL);</v>
      </c>
    </row>
    <row r="65" spans="1:7">
      <c r="A65">
        <v>64</v>
      </c>
      <c r="B65" t="s">
        <v>127</v>
      </c>
      <c r="C65" t="s">
        <v>1</v>
      </c>
      <c r="D65">
        <f t="shared" si="2"/>
        <v>372</v>
      </c>
      <c r="E65" t="s">
        <v>128</v>
      </c>
      <c r="F65" t="s">
        <v>2</v>
      </c>
      <c r="G65" t="str">
        <f t="shared" si="3"/>
        <v>insert into `vtiger_cptargetlist_zalo_city` (`cptargetlist_zalo_cityid`, `cptargetlist_zalo_city`, `presence`, `picklist_valueid`, `sortorderid`, `color`) values (64,  'zalo_city_63',  '1', '372',  '64',  NULL);</v>
      </c>
    </row>
  </sheetData>
  <pageMargins left="0.78749999999999998" right="0.78749999999999998" top="1.0249999999999999" bottom="1.0249999999999999" header="0.78749999999999998" footer="0.78749999999999998"/>
  <pageSetup paperSize="9" orientation="portrait" useFirstPageNumber="1" horizontalDpi="300" verticalDpi="300"/>
  <headerFooter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9"/>
  <sheetViews>
    <sheetView topLeftCell="G2" zoomScaleNormal="100" workbookViewId="0">
      <selection activeCell="G2" sqref="G1:G1048576"/>
    </sheetView>
  </sheetViews>
  <sheetFormatPr baseColWidth="10" defaultColWidth="8.83203125" defaultRowHeight="13"/>
  <cols>
    <col min="1" max="1" width="8.83203125" hidden="1" customWidth="1"/>
    <col min="2" max="2" width="15.5" hidden="1" customWidth="1"/>
    <col min="3" max="6" width="8.83203125" hidden="1" customWidth="1"/>
    <col min="7" max="7" width="157.1640625" customWidth="1"/>
    <col min="8" max="1025" width="11.5"/>
  </cols>
  <sheetData>
    <row r="1" spans="1:7" hidden="1">
      <c r="D1">
        <f>MAX(TargetList_City!D:D)</f>
        <v>372</v>
      </c>
    </row>
    <row r="2" spans="1:7">
      <c r="A2">
        <v>1</v>
      </c>
      <c r="B2" t="s">
        <v>129</v>
      </c>
      <c r="C2" t="s">
        <v>1</v>
      </c>
      <c r="D2">
        <f t="shared" ref="D2:D9" si="0">D1 + 1</f>
        <v>373</v>
      </c>
      <c r="E2" t="s">
        <v>1</v>
      </c>
      <c r="F2" t="s">
        <v>2</v>
      </c>
      <c r="G2" t="str">
        <f>"INSERT INTO `vtiger_cptargetlist_zalo_age` (`cptargetlist_zalo_ageid`, `cptargetlist_zalo_age`, `presence`, `picklist_valueid`, `sortorderid`, `color`) VALUES (" &amp;A2&amp; "," &amp;B2&amp; "," &amp;C2&amp; ",'" &amp;D2&amp; "'," &amp;E2&amp; "," &amp;F2&amp; ");"</f>
        <v>INSERT INTO `vtiger_cptargetlist_zalo_age` (`cptargetlist_zalo_ageid`, `cptargetlist_zalo_age`, `presence`, `picklist_valueid`, `sortorderid`, `color`) VALUES (1, 'zalo_age_0', '1','373', '1', NULL);</v>
      </c>
    </row>
    <row r="3" spans="1:7">
      <c r="A3">
        <v>2</v>
      </c>
      <c r="B3" t="s">
        <v>130</v>
      </c>
      <c r="C3" t="s">
        <v>1</v>
      </c>
      <c r="D3">
        <f t="shared" si="0"/>
        <v>374</v>
      </c>
      <c r="E3" t="s">
        <v>4</v>
      </c>
      <c r="F3" t="s">
        <v>2</v>
      </c>
      <c r="G3" t="str">
        <f t="shared" ref="G2:G9" si="1">"INSERT INTO `vtiger_cptargetlist_zalo_age` (`cptargetlist_zalo_ageid`, `cptargetlist_zalo_age`, `presence`, `picklist_valueid`, `sortorderid`, `color`) VALUES (" &amp;A3&amp; "," &amp;B3&amp; "," &amp;C3&amp; ",'" &amp;D3&amp; "'," &amp;E3&amp; "," &amp;F3&amp; ");"</f>
        <v>INSERT INTO `vtiger_cptargetlist_zalo_age` (`cptargetlist_zalo_ageid`, `cptargetlist_zalo_age`, `presence`, `picklist_valueid`, `sortorderid`, `color`) VALUES (2, 'zalo_age_1', '1','374', '2', NULL);</v>
      </c>
    </row>
    <row r="4" spans="1:7">
      <c r="A4">
        <v>3</v>
      </c>
      <c r="B4" t="s">
        <v>131</v>
      </c>
      <c r="C4" t="s">
        <v>1</v>
      </c>
      <c r="D4">
        <f t="shared" si="0"/>
        <v>375</v>
      </c>
      <c r="E4" t="s">
        <v>6</v>
      </c>
      <c r="F4" t="s">
        <v>2</v>
      </c>
      <c r="G4" t="str">
        <f t="shared" si="1"/>
        <v>INSERT INTO `vtiger_cptargetlist_zalo_age` (`cptargetlist_zalo_ageid`, `cptargetlist_zalo_age`, `presence`, `picklist_valueid`, `sortorderid`, `color`) VALUES (3, 'zalo_age_2', '1','375', '3', NULL);</v>
      </c>
    </row>
    <row r="5" spans="1:7">
      <c r="A5">
        <v>4</v>
      </c>
      <c r="B5" t="s">
        <v>132</v>
      </c>
      <c r="C5" t="s">
        <v>1</v>
      </c>
      <c r="D5">
        <f t="shared" si="0"/>
        <v>376</v>
      </c>
      <c r="E5" t="s">
        <v>8</v>
      </c>
      <c r="F5" t="s">
        <v>2</v>
      </c>
      <c r="G5" t="str">
        <f t="shared" si="1"/>
        <v>INSERT INTO `vtiger_cptargetlist_zalo_age` (`cptargetlist_zalo_ageid`, `cptargetlist_zalo_age`, `presence`, `picklist_valueid`, `sortorderid`, `color`) VALUES (4, 'zalo_age_3', '1','376', '4', NULL);</v>
      </c>
    </row>
    <row r="6" spans="1:7">
      <c r="A6">
        <v>5</v>
      </c>
      <c r="B6" t="s">
        <v>133</v>
      </c>
      <c r="C6" t="s">
        <v>1</v>
      </c>
      <c r="D6">
        <f t="shared" si="0"/>
        <v>377</v>
      </c>
      <c r="E6" t="s">
        <v>10</v>
      </c>
      <c r="F6" t="s">
        <v>2</v>
      </c>
      <c r="G6" t="str">
        <f t="shared" si="1"/>
        <v>INSERT INTO `vtiger_cptargetlist_zalo_age` (`cptargetlist_zalo_ageid`, `cptargetlist_zalo_age`, `presence`, `picklist_valueid`, `sortorderid`, `color`) VALUES (5, 'zalo_age_4', '1','377', '5', NULL);</v>
      </c>
    </row>
    <row r="7" spans="1:7">
      <c r="A7">
        <v>6</v>
      </c>
      <c r="B7" t="s">
        <v>134</v>
      </c>
      <c r="C7" t="s">
        <v>1</v>
      </c>
      <c r="D7">
        <f t="shared" si="0"/>
        <v>378</v>
      </c>
      <c r="E7" t="s">
        <v>12</v>
      </c>
      <c r="F7" t="s">
        <v>2</v>
      </c>
      <c r="G7" t="str">
        <f t="shared" si="1"/>
        <v>INSERT INTO `vtiger_cptargetlist_zalo_age` (`cptargetlist_zalo_ageid`, `cptargetlist_zalo_age`, `presence`, `picklist_valueid`, `sortorderid`, `color`) VALUES (6, 'zalo_age_5', '1','378', '6', NULL);</v>
      </c>
    </row>
    <row r="8" spans="1:7">
      <c r="A8">
        <v>7</v>
      </c>
      <c r="B8" t="s">
        <v>135</v>
      </c>
      <c r="C8" t="s">
        <v>1</v>
      </c>
      <c r="D8">
        <f t="shared" si="0"/>
        <v>379</v>
      </c>
      <c r="E8" t="s">
        <v>14</v>
      </c>
      <c r="F8" t="s">
        <v>2</v>
      </c>
      <c r="G8" t="str">
        <f t="shared" si="1"/>
        <v>INSERT INTO `vtiger_cptargetlist_zalo_age` (`cptargetlist_zalo_ageid`, `cptargetlist_zalo_age`, `presence`, `picklist_valueid`, `sortorderid`, `color`) VALUES (7, 'zalo_age_6', '1','379', '7', NULL);</v>
      </c>
    </row>
    <row r="9" spans="1:7">
      <c r="A9">
        <v>8</v>
      </c>
      <c r="B9" t="s">
        <v>136</v>
      </c>
      <c r="C9" t="s">
        <v>1</v>
      </c>
      <c r="D9">
        <f t="shared" si="0"/>
        <v>380</v>
      </c>
      <c r="E9" t="s">
        <v>16</v>
      </c>
      <c r="F9" t="s">
        <v>2</v>
      </c>
      <c r="G9" t="str">
        <f t="shared" si="1"/>
        <v>INSERT INTO `vtiger_cptargetlist_zalo_age` (`cptargetlist_zalo_ageid`, `cptargetlist_zalo_age`, `presence`, `picklist_valueid`, `sortorderid`, `color`) VALUES (8, 'zalo_age_7', '1','380', '8', NULL);</v>
      </c>
    </row>
  </sheetData>
  <pageMargins left="0.78749999999999998" right="0.78749999999999998" top="1.0249999999999999" bottom="1.0249999999999999" header="0.78749999999999998" footer="0.78749999999999998"/>
  <pageSetup paperSize="9" orientation="portrait" horizontalDpi="300" verticalDpi="300"/>
  <headerFooter>
    <oddHeader>&amp;C&amp;A</oddHeader>
    <oddFooter>&amp;CPage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4"/>
  <sheetViews>
    <sheetView topLeftCell="G2" zoomScaleNormal="100" workbookViewId="0">
      <selection activeCell="G2" sqref="G1:G1048576"/>
    </sheetView>
  </sheetViews>
  <sheetFormatPr baseColWidth="10" defaultColWidth="8.83203125" defaultRowHeight="13"/>
  <cols>
    <col min="1" max="1" width="0" hidden="1" customWidth="1"/>
    <col min="2" max="2" width="15.5" hidden="1" customWidth="1"/>
    <col min="3" max="6" width="0" hidden="1" customWidth="1"/>
    <col min="7" max="7" width="171.33203125" customWidth="1"/>
    <col min="8" max="1025" width="11.5"/>
  </cols>
  <sheetData>
    <row r="1" spans="1:7" hidden="1">
      <c r="D1">
        <f>MAX(TargetList_Age!D:D)</f>
        <v>380</v>
      </c>
    </row>
    <row r="2" spans="1:7">
      <c r="A2">
        <v>1</v>
      </c>
      <c r="B2" t="s">
        <v>137</v>
      </c>
      <c r="C2" t="s">
        <v>1</v>
      </c>
      <c r="D2">
        <f>D1 + 1</f>
        <v>381</v>
      </c>
      <c r="E2" t="s">
        <v>1</v>
      </c>
      <c r="F2" t="s">
        <v>2</v>
      </c>
      <c r="G2" t="str">
        <f>"INSERT INTO `vtiger_cptargetlist_zalo_platform` (`cptargetlist_zalo_platformid`, `cptargetlist_zalo_platform`, `presence`, `picklist_valueid`, `sortorderid`, `color`) VALUES (" &amp;A2&amp; "," &amp;B2&amp; "," &amp;C2&amp; ",'" &amp;D2&amp; "'," &amp;E2&amp; "," &amp;F2&amp; ");"</f>
        <v>INSERT INTO `vtiger_cptargetlist_zalo_platform` (`cptargetlist_zalo_platformid`, `cptargetlist_zalo_platform`, `presence`, `picklist_valueid`, `sortorderid`, `color`) VALUES (1, 'zalo_platform_1', '1','381', '1', NULL);</v>
      </c>
    </row>
    <row r="3" spans="1:7">
      <c r="A3">
        <v>2</v>
      </c>
      <c r="B3" t="s">
        <v>138</v>
      </c>
      <c r="C3" t="s">
        <v>1</v>
      </c>
      <c r="D3">
        <f>D2 + 1</f>
        <v>382</v>
      </c>
      <c r="E3" t="s">
        <v>4</v>
      </c>
      <c r="F3" t="s">
        <v>2</v>
      </c>
      <c r="G3" t="str">
        <f>"INSERT INTO `vtiger_cptargetlist_zalo_platform` (`cptargetlist_zalo_platformid`, `cptargetlist_zalo_platform`, `presence`, `picklist_valueid`, `sortorderid`, `color`) VALUES (" &amp;A3&amp; "," &amp;B3&amp; "," &amp;C3&amp; ",'" &amp;D3&amp; "'," &amp;E3&amp; "," &amp;F3&amp; ");"</f>
        <v>INSERT INTO `vtiger_cptargetlist_zalo_platform` (`cptargetlist_zalo_platformid`, `cptargetlist_zalo_platform`, `presence`, `picklist_valueid`, `sortorderid`, `color`) VALUES (2, 'zalo_platform_2', '1','382', '2', NULL);</v>
      </c>
    </row>
    <row r="4" spans="1:7">
      <c r="A4">
        <v>3</v>
      </c>
      <c r="B4" t="s">
        <v>139</v>
      </c>
      <c r="C4" t="s">
        <v>1</v>
      </c>
      <c r="D4">
        <f>D3 + 1</f>
        <v>383</v>
      </c>
      <c r="E4" t="s">
        <v>6</v>
      </c>
      <c r="F4" t="s">
        <v>2</v>
      </c>
      <c r="G4" t="str">
        <f>"INSERT INTO `vtiger_cptargetlist_zalo_platform` (`cptargetlist_zalo_platformid`, `cptargetlist_zalo_platform`, `presence`, `picklist_valueid`, `sortorderid`, `color`) VALUES (" &amp;A4&amp; "," &amp;B4&amp; "," &amp;C4&amp; ",'" &amp;D4&amp; "'," &amp;E4&amp; "," &amp;F4&amp; ");"</f>
        <v>INSERT INTO `vtiger_cptargetlist_zalo_platform` (`cptargetlist_zalo_platformid`, `cptargetlist_zalo_platform`, `presence`, `picklist_valueid`, `sortorderid`, `color`) VALUES (3, 'zalo_platform_3', '1','383', '3', NULL);</v>
      </c>
    </row>
  </sheetData>
  <pageMargins left="0.78749999999999998" right="0.78749999999999998" top="1.0249999999999999" bottom="1.0249999999999999" header="0.78749999999999998" footer="0.78749999999999998"/>
  <pageSetup paperSize="9" orientation="portrait" horizontalDpi="300" verticalDpi="300"/>
  <headerFooter>
    <oddHeader>&amp;C&amp;A</oddHeader>
    <oddFooter>&amp;CPage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4"/>
  <sheetViews>
    <sheetView tabSelected="1" topLeftCell="B1" zoomScaleNormal="100" workbookViewId="0">
      <selection activeCell="B5" sqref="B5"/>
    </sheetView>
  </sheetViews>
  <sheetFormatPr baseColWidth="10" defaultColWidth="8.83203125" defaultRowHeight="13"/>
  <cols>
    <col min="1" max="1" width="0" hidden="1" customWidth="1"/>
    <col min="2" max="2" width="43.6640625" customWidth="1"/>
    <col min="3" max="1025" width="11.5"/>
  </cols>
  <sheetData>
    <row r="1" spans="1:2">
      <c r="A1" s="2">
        <f>MAX(TargetList_Platform!D:D)</f>
        <v>383</v>
      </c>
      <c r="B1" t="str">
        <f>"UPDATE `vtiger_picklistvalues_seq` SET id = " &amp;A1&amp; ";"</f>
        <v>UPDATE `vtiger_picklistvalues_seq` SET id = 383;</v>
      </c>
    </row>
    <row r="2" spans="1:2">
      <c r="B2" t="str">
        <f>"UPDATE `vtiger_cptargetlist_zalo_city_seq` SET id = " &amp;MAX(TargetList_City!A:A)&amp; ";"</f>
        <v>UPDATE `vtiger_cptargetlist_zalo_city_seq` SET id = 64;</v>
      </c>
    </row>
    <row r="3" spans="1:2">
      <c r="B3" t="str">
        <f>"UPDATE `vtiger_cptargetlist_zalo_age_seq` SET id = " &amp;MAX(TargetList_Age!A:A)&amp; ";"</f>
        <v>UPDATE `vtiger_cptargetlist_zalo_age_seq` SET id = 8;</v>
      </c>
    </row>
    <row r="4" spans="1:2">
      <c r="B4" t="str">
        <f>"UPDATE `vtiger_cptargetlist_zalo_platform_seq` SET id = " &amp;MAX(TargetList_Platform!A:A)&amp; ";"</f>
        <v>UPDATE `vtiger_cptargetlist_zalo_platform_seq` SET id = 3;</v>
      </c>
    </row>
  </sheetData>
  <pageMargins left="0.78749999999999998" right="0.78749999999999998" top="1.0249999999999999" bottom="1.0249999999999999" header="0.78749999999999998" footer="0.78749999999999998"/>
  <pageSetup paperSize="9" orientation="portrait" horizontalDpi="300" verticalDpi="300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TargetList_City</vt:lpstr>
      <vt:lpstr>TargetList_Age</vt:lpstr>
      <vt:lpstr>TargetList_Platform</vt:lpstr>
      <vt:lpstr>Sequence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Microsoft Office User</cp:lastModifiedBy>
  <cp:revision>1</cp:revision>
  <dcterms:created xsi:type="dcterms:W3CDTF">2019-07-19T11:41:12Z</dcterms:created>
  <dcterms:modified xsi:type="dcterms:W3CDTF">2019-09-11T03:21:14Z</dcterms:modified>
  <dc:language>en-US</dc:language>
</cp:coreProperties>
</file>