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VN\ts_dashboard\documents\"/>
    </mc:Choice>
  </mc:AlternateContent>
  <bookViews>
    <workbookView xWindow="0" yWindow="0" windowWidth="28800" windowHeight="13020" activeTab="1"/>
  </bookViews>
  <sheets>
    <sheet name="Version 1.0" sheetId="8" r:id="rId1"/>
    <sheet name="Version 2.0" sheetId="9" r:id="rId2"/>
    <sheet name="Bug_List" sheetId="7" r:id="rId3"/>
  </sheets>
  <definedNames>
    <definedName name="_xlnm._FilterDatabase" localSheetId="0" hidden="1">'Version 1.0'!$O$3:$P$8</definedName>
    <definedName name="_xlnm._FilterDatabase" localSheetId="1" hidden="1">'Version 2.0'!$O$3:$O$7</definedName>
  </definedNames>
  <calcPr calcId="125725"/>
</workbook>
</file>

<file path=xl/sharedStrings.xml><?xml version="1.0" encoding="utf-8"?>
<sst xmlns="http://schemas.openxmlformats.org/spreadsheetml/2006/main" count="280" uniqueCount="128">
  <si>
    <t>ESTIMATION</t>
  </si>
  <si>
    <t>Status</t>
  </si>
  <si>
    <t>2</t>
  </si>
  <si>
    <t>1</t>
  </si>
  <si>
    <t xml:space="preserve">20/3/2015
</t>
  </si>
  <si>
    <t>3</t>
  </si>
  <si>
    <t xml:space="preserve">19/3/2015
</t>
  </si>
  <si>
    <t xml:space="preserve">23/3/2015
</t>
  </si>
  <si>
    <t>Notes
備考</t>
  </si>
  <si>
    <t xml:space="preserve">24/3/2015
</t>
  </si>
  <si>
    <t xml:space="preserve">25/3/2015
</t>
  </si>
  <si>
    <t>13/4/2015</t>
  </si>
  <si>
    <t>17/4/2015</t>
  </si>
  <si>
    <t xml:space="preserve">26/3/2015
</t>
  </si>
  <si>
    <t xml:space="preserve">27/3/2015
</t>
  </si>
  <si>
    <t xml:space="preserve">30/3/2015
</t>
  </si>
  <si>
    <t xml:space="preserve">31/3/2015
</t>
  </si>
  <si>
    <t>Bugs Content</t>
  </si>
  <si>
    <t>Found Date</t>
  </si>
  <si>
    <t>4</t>
  </si>
  <si>
    <t>5</t>
  </si>
  <si>
    <t xml:space="preserve">16/4/2015
</t>
  </si>
  <si>
    <t xml:space="preserve">17/4/2015
</t>
  </si>
  <si>
    <t>Test</t>
  </si>
  <si>
    <t>60%</t>
  </si>
  <si>
    <t>Markup</t>
  </si>
  <si>
    <t>Done</t>
  </si>
  <si>
    <t>20/4/2015</t>
  </si>
  <si>
    <t>Task No</t>
  </si>
  <si>
    <t>Task Name</t>
  </si>
  <si>
    <t>Details</t>
  </si>
  <si>
    <t>Redmine Ticket Link</t>
  </si>
  <si>
    <t>Develop</t>
  </si>
  <si>
    <t>36</t>
  </si>
  <si>
    <t>HungNT</t>
  </si>
  <si>
    <t>24/4/2015</t>
  </si>
  <si>
    <t>27/4/2015</t>
  </si>
  <si>
    <t xml:space="preserve">Type
</t>
  </si>
  <si>
    <t xml:space="preserve">Priority
</t>
  </si>
  <si>
    <t xml:space="preserve">Estimated Effort (Hours)
</t>
  </si>
  <si>
    <t xml:space="preserve">Person
</t>
  </si>
  <si>
    <t xml:space="preserve">Start Date
</t>
  </si>
  <si>
    <t xml:space="preserve">SCHEDULE
</t>
  </si>
  <si>
    <t xml:space="preserve">Delivery date
</t>
  </si>
  <si>
    <t xml:space="preserve">End Date
</t>
  </si>
  <si>
    <t xml:space="preserve">Dev-Status
</t>
  </si>
  <si>
    <t xml:space="preserve">PROGRESS
</t>
  </si>
  <si>
    <t xml:space="preserve">Total Real Effort (Hours)
</t>
  </si>
  <si>
    <t>In Progress</t>
  </si>
  <si>
    <t>New</t>
  </si>
  <si>
    <t>100%</t>
  </si>
  <si>
    <t>40</t>
  </si>
  <si>
    <t>Tạo bản thiết kế (ToanTD)</t>
  </si>
  <si>
    <t>Tạo HTML(HoaLN)</t>
  </si>
  <si>
    <t>Design</t>
  </si>
  <si>
    <t>6</t>
  </si>
  <si>
    <t>7</t>
  </si>
  <si>
    <t>Test các chức năng mới và các chức năng sẵn có đảm bảo yêu cầu thiết kế đặt ra</t>
  </si>
  <si>
    <t>Tạo Table cho các màn hình mới(TamNM)</t>
  </si>
  <si>
    <t>Thiết kế lại Table cho phù hợp các phòng ban(TamNM)</t>
  </si>
  <si>
    <t>Kiểm thử sản phẩm Dashboard(HaPX)</t>
  </si>
  <si>
    <t>Cài đặt lên server công ty và setup quyền truy cập cho người dùng tương ứng</t>
  </si>
  <si>
    <t>Cài đặt và thiết lập quyền truy cập cho đúng đối tượng người dùng(cho Project Manager/CEO/Admin)</t>
  </si>
  <si>
    <t>Infra</t>
  </si>
  <si>
    <t>41</t>
  </si>
  <si>
    <t>59</t>
  </si>
  <si>
    <t>60</t>
  </si>
  <si>
    <t>ToanTD</t>
  </si>
  <si>
    <t>HoaLN</t>
  </si>
  <si>
    <t>TamNM</t>
  </si>
  <si>
    <t>HaPX</t>
  </si>
  <si>
    <t>16</t>
  </si>
  <si>
    <t>12</t>
  </si>
  <si>
    <t>1. Tạo thiết kế màn hình nhập thời gian dự kiến cho mỗi member
2. Tạo thiết kế màn hình hiển thị theo thời gian thực(Real Time) về chi phí(Cost)/Lợi Nhuận(Margin) cho mỗi dự án dựa trên Unit Price(Chi Phí của từng member mỗi giờ làm việc) X thời gian làm việc thực tế (Acutal Work Hour)</t>
  </si>
  <si>
    <t>90%</t>
  </si>
  <si>
    <t>8</t>
  </si>
  <si>
    <t>HuyenNN</t>
  </si>
  <si>
    <t>Coding các màn hình mới</t>
  </si>
  <si>
    <t>70%</t>
  </si>
  <si>
    <t>40%</t>
  </si>
  <si>
    <t>50</t>
  </si>
  <si>
    <t>30</t>
  </si>
  <si>
    <t>Xử lý tạo bảng trong DB cho phần Overhead Cost</t>
  </si>
  <si>
    <t>Thiết kế phần cở sở dữ liệu cho phần Overhead cost</t>
  </si>
  <si>
    <t>Design và hiện màn hình Overhead cost</t>
  </si>
  <si>
    <t>Design và hiển thị dữ liệu từ DB ra màn hình Overhead cost</t>
  </si>
  <si>
    <t>12/5/2015</t>
  </si>
  <si>
    <t>13/5/2015</t>
  </si>
  <si>
    <t>Sửa xóa Overhead cost</t>
  </si>
  <si>
    <t>Design và xử lý thêm mới, sửa xóa dữ liệu vào phần Overhead cost</t>
  </si>
  <si>
    <t>14/5/2015</t>
  </si>
  <si>
    <t>15/5/2015</t>
  </si>
  <si>
    <t>Design màn hình quản lý chi phí</t>
  </si>
  <si>
    <t>Design laij màn hình giám sát chi phí cho phù hợp</t>
  </si>
  <si>
    <t>Xử lý tính toán</t>
  </si>
  <si>
    <t>Xử lý và tính toán các dữ liệu trên màn hình giám sát chi phí</t>
  </si>
  <si>
    <t>10</t>
  </si>
  <si>
    <t>Test và review code</t>
  </si>
  <si>
    <t>Test và review code cho phần overhead cost của Huyến</t>
  </si>
  <si>
    <t>Test và review</t>
  </si>
  <si>
    <t>Bảo trì</t>
  </si>
  <si>
    <t>Chỉnh sửa, xem xét lại toàn bộ dự án</t>
  </si>
  <si>
    <t>Test và review code cho phần giám sát chi phí</t>
  </si>
  <si>
    <t>80%</t>
  </si>
  <si>
    <t>Done</t>
    <phoneticPr fontId="7"/>
  </si>
  <si>
    <t>100%</t>
    <phoneticPr fontId="7"/>
  </si>
  <si>
    <t>13/5/2015</t>
    <phoneticPr fontId="7"/>
  </si>
  <si>
    <t>Done</t>
    <phoneticPr fontId="7"/>
  </si>
  <si>
    <t>100%</t>
    <phoneticPr fontId="7"/>
  </si>
  <si>
    <t>No</t>
  </si>
  <si>
    <t>Person</t>
  </si>
  <si>
    <t>Not yet fixed</t>
  </si>
  <si>
    <t>Chưa thấy có hiển thị thông tin Actual</t>
  </si>
  <si>
    <t>Cause</t>
  </si>
  <si>
    <t>Solution</t>
  </si>
  <si>
    <t>Chưa fill test-data đầy đủ</t>
  </si>
  <si>
    <t xml:space="preserve">Fill test-data đầy đủ để kiểm tra lại </t>
  </si>
  <si>
    <t>20/5/2015</t>
  </si>
  <si>
    <t>21/5/2015</t>
  </si>
  <si>
    <t xml:space="preserve">22/5/2015
</t>
  </si>
  <si>
    <t>Thiết kế màn hình Direct Cost</t>
  </si>
  <si>
    <t>Tạo HTML màn hình Direct Cost</t>
  </si>
  <si>
    <t>Coding(HuyenNN)</t>
  </si>
  <si>
    <t>Review Code</t>
  </si>
  <si>
    <t xml:space="preserve">Review Code </t>
  </si>
  <si>
    <t>Review</t>
  </si>
  <si>
    <t>22/5/2015</t>
  </si>
  <si>
    <t>Coding màn hình Direct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</si>
</sst>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indexed="8"/>
      <name val="Times New Roman"/>
      <family val="2"/>
    </font>
    <font>
      <sz val="12"/>
      <color indexed="8"/>
      <name val="Times New Roman"/>
      <family val="1"/>
      <charset val="163"/>
    </font>
    <font>
      <b/>
      <sz val="12"/>
      <color indexed="8"/>
      <name val="Times New Roman"/>
      <family val="1"/>
    </font>
    <font>
      <b/>
      <sz val="12"/>
      <color indexed="8"/>
      <name val="Times New Roman"/>
      <family val="1"/>
      <charset val="163"/>
    </font>
    <font>
      <sz val="12"/>
      <name val="Times New Roman"/>
      <family val="1"/>
      <charset val="163"/>
    </font>
    <font>
      <sz val="11"/>
      <color indexed="8"/>
      <name val="Calibri"/>
      <family val="2"/>
    </font>
    <font>
      <sz val="12"/>
      <color rgb="FFFF0000"/>
      <name val="Times New Roman"/>
      <family val="1"/>
      <charset val="163"/>
    </font>
    <font>
      <sz val="6"/>
      <name val="MS Gothic"/>
      <family val="3"/>
      <charset val="128"/>
    </font>
    <font>
      <sz val="12"/>
      <color rgb="FFFF0000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indexed="13"/>
        <bgColor indexed="34"/>
      </patternFill>
    </fill>
    <fill>
      <patternFill patternType="solid">
        <fgColor indexed="50"/>
        <bgColor indexed="51"/>
      </patternFill>
    </fill>
    <fill>
      <patternFill patternType="solid">
        <fgColor indexed="11"/>
        <bgColor indexed="49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67">
    <xf numFmtId="0" fontId="0" fillId="0" borderId="0" xfId="0"/>
    <xf numFmtId="49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 wrapText="1"/>
    </xf>
    <xf numFmtId="49" fontId="0" fillId="0" borderId="0" xfId="0" applyNumberFormat="1" applyBorder="1" applyAlignment="1">
      <alignment horizontal="center" vertical="center"/>
    </xf>
    <xf numFmtId="49" fontId="1" fillId="0" borderId="0" xfId="0" applyNumberFormat="1" applyFon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9" fontId="0" fillId="0" borderId="0" xfId="0" applyNumberFormat="1" applyBorder="1" applyAlignment="1">
      <alignment horizontal="center" vertical="center" wrapText="1"/>
    </xf>
    <xf numFmtId="49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49" fontId="1" fillId="0" borderId="8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horizontal="center" vertical="center"/>
    </xf>
    <xf numFmtId="49" fontId="1" fillId="4" borderId="7" xfId="0" applyNumberFormat="1" applyFont="1" applyFill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 wrapText="1"/>
    </xf>
    <xf numFmtId="9" fontId="0" fillId="0" borderId="0" xfId="0" applyNumberFormat="1" applyBorder="1" applyAlignment="1">
      <alignment vertical="center"/>
    </xf>
    <xf numFmtId="49" fontId="1" fillId="0" borderId="7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horizontal="center" vertical="center"/>
    </xf>
    <xf numFmtId="49" fontId="1" fillId="3" borderId="8" xfId="0" applyNumberFormat="1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wrapText="1"/>
    </xf>
    <xf numFmtId="49" fontId="1" fillId="0" borderId="12" xfId="0" applyNumberFormat="1" applyFont="1" applyBorder="1" applyAlignment="1">
      <alignment horizontal="center" vertical="center"/>
    </xf>
    <xf numFmtId="0" fontId="0" fillId="0" borderId="13" xfId="0" applyBorder="1"/>
    <xf numFmtId="14" fontId="6" fillId="0" borderId="9" xfId="0" applyNumberFormat="1" applyFon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/>
    </xf>
    <xf numFmtId="49" fontId="1" fillId="6" borderId="9" xfId="0" applyNumberFormat="1" applyFont="1" applyFill="1" applyBorder="1" applyAlignment="1">
      <alignment horizontal="center" vertical="center"/>
    </xf>
    <xf numFmtId="49" fontId="1" fillId="0" borderId="14" xfId="0" applyNumberFormat="1" applyFont="1" applyFill="1" applyBorder="1" applyAlignment="1">
      <alignment vertical="center"/>
    </xf>
    <xf numFmtId="0" fontId="1" fillId="0" borderId="15" xfId="0" applyFont="1" applyFill="1" applyBorder="1" applyAlignment="1">
      <alignment vertical="center" wrapText="1"/>
    </xf>
    <xf numFmtId="49" fontId="1" fillId="0" borderId="15" xfId="0" applyNumberFormat="1" applyFont="1" applyBorder="1" applyAlignment="1">
      <alignment vertical="center"/>
    </xf>
    <xf numFmtId="0" fontId="4" fillId="0" borderId="15" xfId="0" applyFont="1" applyFill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14" fontId="6" fillId="0" borderId="16" xfId="0" applyNumberFormat="1" applyFont="1" applyFill="1" applyBorder="1" applyAlignment="1">
      <alignment horizontal="center"/>
    </xf>
    <xf numFmtId="49" fontId="1" fillId="4" borderId="14" xfId="0" applyNumberFormat="1" applyFont="1" applyFill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49" fontId="1" fillId="3" borderId="15" xfId="0" applyNumberFormat="1" applyFont="1" applyFill="1" applyBorder="1" applyAlignment="1">
      <alignment horizontal="center" vertical="center"/>
    </xf>
    <xf numFmtId="49" fontId="1" fillId="6" borderId="16" xfId="0" applyNumberFormat="1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 wrapText="1"/>
    </xf>
    <xf numFmtId="49" fontId="0" fillId="0" borderId="13" xfId="0" applyNumberFormat="1" applyBorder="1" applyAlignment="1">
      <alignment vertical="center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horizontal="center" vertical="center"/>
    </xf>
    <xf numFmtId="49" fontId="1" fillId="0" borderId="13" xfId="0" applyNumberFormat="1" applyFont="1" applyBorder="1" applyAlignment="1">
      <alignment vertical="center"/>
    </xf>
    <xf numFmtId="0" fontId="0" fillId="0" borderId="13" xfId="0" applyBorder="1" applyAlignment="1">
      <alignment horizontal="center" vertical="center"/>
    </xf>
    <xf numFmtId="49" fontId="8" fillId="0" borderId="13" xfId="0" applyNumberFormat="1" applyFont="1" applyBorder="1" applyAlignment="1">
      <alignment horizontal="center" vertical="center"/>
    </xf>
    <xf numFmtId="0" fontId="8" fillId="0" borderId="13" xfId="0" applyNumberFormat="1" applyFont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center" vertical="center" wrapText="1"/>
    </xf>
    <xf numFmtId="49" fontId="1" fillId="4" borderId="20" xfId="0" applyNumberFormat="1" applyFont="1" applyFill="1" applyBorder="1" applyAlignment="1">
      <alignment horizontal="center" vertical="center"/>
    </xf>
    <xf numFmtId="49" fontId="1" fillId="4" borderId="21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</cellXfs>
  <cellStyles count="2">
    <cellStyle name="Excel Built-in Normal" xfId="1"/>
    <cellStyle name="Normal" xfId="0" builtinId="0"/>
  </cellStyles>
  <dxfs count="36">
    <dxf>
      <font>
        <b val="0"/>
        <condense val="0"/>
        <extend val="0"/>
        <sz val="12"/>
        <color indexed="8"/>
      </font>
      <fill>
        <patternFill patternType="solid">
          <fgColor indexed="51"/>
          <bgColor indexed="50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52"/>
          <bgColor indexed="53"/>
        </patternFill>
      </fill>
      <border>
        <left/>
        <right/>
        <top/>
        <bottom/>
      </border>
    </dxf>
    <dxf>
      <font>
        <b val="0"/>
        <condense val="0"/>
        <extend val="0"/>
        <sz val="12"/>
        <color indexed="8"/>
      </font>
      <fill>
        <patternFill patternType="solid">
          <fgColor indexed="60"/>
          <bgColor indexed="10"/>
        </patternFill>
      </fill>
      <border>
        <left/>
        <right/>
        <top/>
        <bottom/>
      </border>
    </dxf>
    <dxf>
      <font>
        <b val="0"/>
        <condense val="0"/>
        <extend val="0"/>
        <sz val="12"/>
        <color indexed="8"/>
      </font>
      <fill>
        <patternFill patternType="solid">
          <fgColor indexed="27"/>
          <bgColor indexed="42"/>
        </patternFill>
      </fill>
      <border>
        <left/>
        <right/>
        <top/>
        <bottom/>
      </border>
    </dxf>
    <dxf>
      <font>
        <b val="0"/>
        <condense val="0"/>
        <extend val="0"/>
        <sz val="12"/>
        <color indexed="8"/>
      </font>
      <fill>
        <patternFill patternType="solid">
          <fgColor indexed="51"/>
          <bgColor indexed="50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52"/>
          <bgColor indexed="53"/>
        </patternFill>
      </fill>
      <border>
        <left/>
        <right/>
        <top/>
        <bottom/>
      </border>
    </dxf>
    <dxf>
      <font>
        <b val="0"/>
        <condense val="0"/>
        <extend val="0"/>
        <sz val="12"/>
        <color indexed="8"/>
      </font>
      <fill>
        <patternFill patternType="solid">
          <fgColor indexed="60"/>
          <bgColor indexed="10"/>
        </patternFill>
      </fill>
      <border>
        <left/>
        <right/>
        <top/>
        <bottom/>
      </border>
    </dxf>
    <dxf>
      <font>
        <b val="0"/>
        <condense val="0"/>
        <extend val="0"/>
        <sz val="12"/>
        <color indexed="8"/>
      </font>
      <fill>
        <patternFill patternType="solid">
          <fgColor indexed="27"/>
          <bgColor indexed="42"/>
        </patternFill>
      </fill>
      <border>
        <left/>
        <right/>
        <top/>
        <bottom/>
      </border>
    </dxf>
    <dxf>
      <font>
        <b val="0"/>
        <condense val="0"/>
        <extend val="0"/>
        <sz val="12"/>
        <color indexed="8"/>
      </font>
      <fill>
        <patternFill patternType="solid">
          <fgColor indexed="52"/>
          <bgColor indexed="53"/>
        </patternFill>
      </fill>
      <border>
        <left/>
        <right/>
        <top/>
        <bottom/>
      </border>
    </dxf>
    <dxf>
      <font>
        <b val="0"/>
        <condense val="0"/>
        <extend val="0"/>
        <sz val="12"/>
        <color indexed="8"/>
      </font>
      <fill>
        <patternFill patternType="solid">
          <fgColor indexed="60"/>
          <bgColor indexed="10"/>
        </patternFill>
      </fill>
      <border>
        <left/>
        <right/>
        <top/>
        <bottom/>
      </border>
    </dxf>
    <dxf>
      <font>
        <b val="0"/>
        <condense val="0"/>
        <extend val="0"/>
        <sz val="12"/>
        <color indexed="8"/>
      </font>
      <fill>
        <patternFill patternType="solid">
          <fgColor indexed="27"/>
          <bgColor indexed="42"/>
        </patternFill>
      </fill>
      <border>
        <left/>
        <right/>
        <top/>
        <bottom/>
      </border>
    </dxf>
    <dxf>
      <font>
        <b val="0"/>
        <condense val="0"/>
        <extend val="0"/>
        <sz val="12"/>
        <color indexed="8"/>
      </font>
      <fill>
        <patternFill patternType="solid">
          <fgColor indexed="51"/>
          <bgColor indexed="50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51"/>
          <bgColor indexed="50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52"/>
          <bgColor indexed="53"/>
        </patternFill>
      </fill>
      <border>
        <left/>
        <right/>
        <top/>
        <bottom/>
      </border>
    </dxf>
    <dxf>
      <font>
        <b val="0"/>
        <condense val="0"/>
        <extend val="0"/>
        <sz val="12"/>
        <color indexed="8"/>
      </font>
      <fill>
        <patternFill patternType="solid">
          <fgColor indexed="60"/>
          <bgColor indexed="10"/>
        </patternFill>
      </fill>
      <border>
        <left/>
        <right/>
        <top/>
        <bottom/>
      </border>
    </dxf>
    <dxf>
      <font>
        <b val="0"/>
        <condense val="0"/>
        <extend val="0"/>
        <sz val="12"/>
        <color indexed="8"/>
      </font>
      <fill>
        <patternFill patternType="solid">
          <fgColor indexed="27"/>
          <bgColor indexed="42"/>
        </patternFill>
      </fill>
      <border>
        <left/>
        <right/>
        <top/>
        <bottom/>
      </border>
    </dxf>
    <dxf>
      <font>
        <b val="0"/>
        <condense val="0"/>
        <extend val="0"/>
        <sz val="12"/>
        <color indexed="8"/>
      </font>
      <fill>
        <patternFill patternType="solid">
          <fgColor indexed="51"/>
          <bgColor indexed="50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52"/>
          <bgColor indexed="53"/>
        </patternFill>
      </fill>
      <border>
        <left/>
        <right/>
        <top/>
        <bottom/>
      </border>
    </dxf>
    <dxf>
      <font>
        <b val="0"/>
        <condense val="0"/>
        <extend val="0"/>
        <sz val="12"/>
        <color indexed="8"/>
      </font>
      <fill>
        <patternFill patternType="solid">
          <fgColor indexed="60"/>
          <bgColor indexed="10"/>
        </patternFill>
      </fill>
      <border>
        <left/>
        <right/>
        <top/>
        <bottom/>
      </border>
    </dxf>
    <dxf>
      <font>
        <b val="0"/>
        <condense val="0"/>
        <extend val="0"/>
        <sz val="12"/>
        <color indexed="8"/>
      </font>
      <fill>
        <patternFill patternType="solid">
          <fgColor indexed="27"/>
          <bgColor indexed="42"/>
        </patternFill>
      </fill>
      <border>
        <left/>
        <right/>
        <top/>
        <bottom/>
      </border>
    </dxf>
    <dxf>
      <font>
        <b val="0"/>
        <condense val="0"/>
        <extend val="0"/>
        <sz val="12"/>
        <color indexed="8"/>
      </font>
      <fill>
        <patternFill patternType="solid">
          <fgColor indexed="52"/>
          <bgColor indexed="53"/>
        </patternFill>
      </fill>
      <border>
        <left/>
        <right/>
        <top/>
        <bottom/>
      </border>
    </dxf>
    <dxf>
      <font>
        <b val="0"/>
        <condense val="0"/>
        <extend val="0"/>
        <sz val="12"/>
        <color indexed="8"/>
      </font>
      <fill>
        <patternFill patternType="solid">
          <fgColor indexed="60"/>
          <bgColor indexed="10"/>
        </patternFill>
      </fill>
      <border>
        <left/>
        <right/>
        <top/>
        <bottom/>
      </border>
    </dxf>
    <dxf>
      <font>
        <b val="0"/>
        <condense val="0"/>
        <extend val="0"/>
        <sz val="12"/>
        <color indexed="8"/>
      </font>
      <fill>
        <patternFill patternType="solid">
          <fgColor indexed="27"/>
          <bgColor indexed="42"/>
        </patternFill>
      </fill>
      <border>
        <left/>
        <right/>
        <top/>
        <bottom/>
      </border>
    </dxf>
    <dxf>
      <font>
        <b val="0"/>
        <condense val="0"/>
        <extend val="0"/>
        <sz val="12"/>
        <color indexed="8"/>
      </font>
      <fill>
        <patternFill patternType="solid">
          <fgColor indexed="51"/>
          <bgColor indexed="50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34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topLeftCell="D1" zoomScale="112" zoomScaleNormal="112" workbookViewId="0">
      <selection activeCell="G14" sqref="G14"/>
    </sheetView>
  </sheetViews>
  <sheetFormatPr defaultColWidth="9" defaultRowHeight="15.75"/>
  <cols>
    <col min="1" max="1" width="11.375" style="1" customWidth="1"/>
    <col min="2" max="2" width="27.75" style="2" customWidth="1"/>
    <col min="3" max="3" width="28.875" style="2" customWidth="1"/>
    <col min="4" max="5" width="9.25" style="3" customWidth="1"/>
    <col min="6" max="6" width="8.375" style="4" customWidth="1"/>
    <col min="7" max="7" width="15.125" style="3" customWidth="1"/>
    <col min="8" max="8" width="16.5" style="1" customWidth="1"/>
    <col min="9" max="9" width="15.875" style="1" customWidth="1"/>
    <col min="10" max="10" width="15.75" style="1" customWidth="1"/>
    <col min="11" max="11" width="16.5" style="5" customWidth="1"/>
    <col min="12" max="14" width="12.5" style="3" customWidth="1"/>
    <col min="15" max="16" width="13.25" style="3" customWidth="1"/>
    <col min="17" max="25" width="13.25" style="3" hidden="1" customWidth="1"/>
    <col min="26" max="26" width="18.25" style="3" customWidth="1"/>
    <col min="27" max="27" width="0" style="6" hidden="1" customWidth="1"/>
    <col min="28" max="28" width="50.875" style="2" customWidth="1"/>
    <col min="29" max="30" width="9" style="7"/>
    <col min="31" max="31" width="14.375" style="7" customWidth="1"/>
    <col min="32" max="16384" width="9" style="7"/>
  </cols>
  <sheetData>
    <row r="1" spans="1:31" ht="37.5" customHeight="1" thickBot="1">
      <c r="A1" s="65" t="s">
        <v>0</v>
      </c>
      <c r="B1" s="65"/>
      <c r="C1" s="65"/>
      <c r="D1" s="65"/>
      <c r="E1" s="65"/>
      <c r="F1" s="65"/>
      <c r="G1" s="65"/>
      <c r="H1" s="66" t="s">
        <v>42</v>
      </c>
      <c r="I1" s="65"/>
      <c r="J1" s="65"/>
      <c r="K1" s="65"/>
      <c r="L1" s="66" t="s">
        <v>46</v>
      </c>
      <c r="M1" s="66"/>
      <c r="N1" s="66"/>
      <c r="O1" s="66"/>
      <c r="P1" s="66"/>
      <c r="Q1" s="66"/>
      <c r="R1" s="66"/>
      <c r="S1" s="66"/>
      <c r="T1" s="66"/>
      <c r="U1" s="66"/>
      <c r="V1" s="66"/>
      <c r="W1" s="65"/>
      <c r="X1" s="65"/>
      <c r="Y1" s="65"/>
      <c r="Z1" s="65"/>
      <c r="AA1" s="8"/>
      <c r="AB1" s="9"/>
    </row>
    <row r="2" spans="1:31" s="17" customFormat="1" ht="45" customHeight="1">
      <c r="A2" s="10" t="s">
        <v>28</v>
      </c>
      <c r="B2" s="11" t="s">
        <v>29</v>
      </c>
      <c r="C2" s="11" t="s">
        <v>30</v>
      </c>
      <c r="D2" s="12" t="s">
        <v>31</v>
      </c>
      <c r="E2" s="12" t="s">
        <v>37</v>
      </c>
      <c r="F2" s="12" t="s">
        <v>38</v>
      </c>
      <c r="G2" s="13" t="s">
        <v>39</v>
      </c>
      <c r="H2" s="10" t="s">
        <v>40</v>
      </c>
      <c r="I2" s="12" t="s">
        <v>41</v>
      </c>
      <c r="J2" s="12" t="s">
        <v>44</v>
      </c>
      <c r="K2" s="14" t="s">
        <v>43</v>
      </c>
      <c r="L2" s="10" t="s">
        <v>45</v>
      </c>
      <c r="M2" s="58" t="s">
        <v>90</v>
      </c>
      <c r="N2" s="58" t="s">
        <v>106</v>
      </c>
      <c r="O2" s="33" t="s">
        <v>22</v>
      </c>
      <c r="P2" s="33" t="s">
        <v>21</v>
      </c>
      <c r="Q2" s="33" t="s">
        <v>16</v>
      </c>
      <c r="R2" s="33" t="s">
        <v>15</v>
      </c>
      <c r="S2" s="33" t="s">
        <v>14</v>
      </c>
      <c r="T2" s="33" t="s">
        <v>13</v>
      </c>
      <c r="U2" s="33" t="s">
        <v>10</v>
      </c>
      <c r="V2" s="33" t="s">
        <v>9</v>
      </c>
      <c r="W2" s="33" t="s">
        <v>7</v>
      </c>
      <c r="X2" s="33" t="s">
        <v>4</v>
      </c>
      <c r="Y2" s="33" t="s">
        <v>6</v>
      </c>
      <c r="Z2" s="13" t="s">
        <v>47</v>
      </c>
      <c r="AA2" s="15" t="s">
        <v>1</v>
      </c>
      <c r="AB2" s="16" t="s">
        <v>8</v>
      </c>
      <c r="AE2" s="18"/>
    </row>
    <row r="3" spans="1:31" ht="141.75">
      <c r="A3" s="19" t="s">
        <v>3</v>
      </c>
      <c r="B3" s="20" t="s">
        <v>52</v>
      </c>
      <c r="C3" s="20" t="s">
        <v>73</v>
      </c>
      <c r="D3" s="21"/>
      <c r="E3" s="21" t="s">
        <v>54</v>
      </c>
      <c r="F3" s="21"/>
      <c r="G3" s="22" t="s">
        <v>51</v>
      </c>
      <c r="H3" s="19" t="s">
        <v>67</v>
      </c>
      <c r="I3" s="36">
        <v>41794</v>
      </c>
      <c r="J3" s="36">
        <v>42281</v>
      </c>
      <c r="K3" s="36" t="s">
        <v>36</v>
      </c>
      <c r="L3" s="23" t="s">
        <v>26</v>
      </c>
      <c r="M3" s="59"/>
      <c r="N3" s="59"/>
      <c r="O3" s="24" t="s">
        <v>50</v>
      </c>
      <c r="P3" s="24" t="s">
        <v>50</v>
      </c>
      <c r="Q3" s="24"/>
      <c r="R3" s="24"/>
      <c r="S3" s="24"/>
      <c r="T3" s="24"/>
      <c r="U3" s="24"/>
      <c r="V3" s="24"/>
      <c r="W3" s="24"/>
      <c r="X3" s="24"/>
      <c r="Y3" s="34"/>
      <c r="Z3" s="38" t="s">
        <v>33</v>
      </c>
      <c r="AA3" s="25"/>
      <c r="AB3" s="26"/>
      <c r="AE3" s="27"/>
    </row>
    <row r="4" spans="1:31">
      <c r="A4" s="19" t="s">
        <v>2</v>
      </c>
      <c r="B4" s="20" t="s">
        <v>53</v>
      </c>
      <c r="C4" s="20"/>
      <c r="D4" s="21"/>
      <c r="E4" s="21" t="s">
        <v>25</v>
      </c>
      <c r="F4" s="21"/>
      <c r="G4" s="22" t="s">
        <v>64</v>
      </c>
      <c r="H4" s="19" t="s">
        <v>68</v>
      </c>
      <c r="I4" s="37" t="s">
        <v>11</v>
      </c>
      <c r="J4" s="37" t="s">
        <v>12</v>
      </c>
      <c r="K4" s="36" t="s">
        <v>36</v>
      </c>
      <c r="L4" s="23" t="s">
        <v>48</v>
      </c>
      <c r="M4" s="59"/>
      <c r="N4" s="59"/>
      <c r="O4" s="24" t="s">
        <v>24</v>
      </c>
      <c r="P4" s="24"/>
      <c r="Q4" s="24"/>
      <c r="R4" s="24"/>
      <c r="S4" s="24"/>
      <c r="T4" s="24"/>
      <c r="U4" s="24"/>
      <c r="V4" s="24"/>
      <c r="W4" s="24"/>
      <c r="X4" s="24"/>
      <c r="Y4" s="34"/>
      <c r="Z4" s="38" t="s">
        <v>71</v>
      </c>
      <c r="AA4" s="25"/>
      <c r="AB4" s="26"/>
      <c r="AE4" s="27"/>
    </row>
    <row r="5" spans="1:31" ht="31.5">
      <c r="A5" s="19" t="s">
        <v>5</v>
      </c>
      <c r="B5" s="20" t="s">
        <v>58</v>
      </c>
      <c r="C5" s="20"/>
      <c r="D5" s="21"/>
      <c r="E5" s="21" t="s">
        <v>32</v>
      </c>
      <c r="F5" s="21"/>
      <c r="G5" s="22" t="s">
        <v>81</v>
      </c>
      <c r="H5" s="19" t="s">
        <v>69</v>
      </c>
      <c r="I5" s="37" t="s">
        <v>11</v>
      </c>
      <c r="J5" s="37" t="s">
        <v>27</v>
      </c>
      <c r="K5" s="36" t="s">
        <v>36</v>
      </c>
      <c r="L5" s="23" t="s">
        <v>48</v>
      </c>
      <c r="M5" s="59"/>
      <c r="N5" s="59"/>
      <c r="O5" s="24" t="s">
        <v>50</v>
      </c>
      <c r="P5" s="24"/>
      <c r="Q5" s="24"/>
      <c r="R5" s="24"/>
      <c r="S5" s="24"/>
      <c r="T5" s="24"/>
      <c r="U5" s="24"/>
      <c r="V5" s="24"/>
      <c r="W5" s="24"/>
      <c r="X5" s="24"/>
      <c r="Y5" s="34"/>
      <c r="Z5" s="38" t="s">
        <v>72</v>
      </c>
      <c r="AA5" s="25"/>
      <c r="AB5" s="26"/>
      <c r="AE5" s="27"/>
    </row>
    <row r="6" spans="1:31" ht="32.25" thickBot="1">
      <c r="A6" s="19" t="s">
        <v>19</v>
      </c>
      <c r="B6" s="20" t="s">
        <v>59</v>
      </c>
      <c r="C6" s="20"/>
      <c r="D6" s="21"/>
      <c r="E6" s="21" t="s">
        <v>32</v>
      </c>
      <c r="F6" s="21"/>
      <c r="G6" s="22" t="s">
        <v>81</v>
      </c>
      <c r="H6" s="19" t="s">
        <v>69</v>
      </c>
      <c r="I6" s="37" t="s">
        <v>11</v>
      </c>
      <c r="J6" s="37" t="s">
        <v>35</v>
      </c>
      <c r="K6" s="36" t="s">
        <v>36</v>
      </c>
      <c r="L6" s="23" t="s">
        <v>49</v>
      </c>
      <c r="M6" s="59"/>
      <c r="N6" s="59"/>
      <c r="O6" s="24" t="s">
        <v>74</v>
      </c>
      <c r="P6" s="24"/>
      <c r="Q6" s="24"/>
      <c r="R6" s="24"/>
      <c r="S6" s="24"/>
      <c r="T6" s="24"/>
      <c r="U6" s="24"/>
      <c r="V6" s="24"/>
      <c r="W6" s="24"/>
      <c r="X6" s="24"/>
      <c r="Y6" s="34"/>
      <c r="Z6" s="38"/>
      <c r="AA6" s="25"/>
      <c r="AB6" s="26"/>
      <c r="AE6" s="27"/>
    </row>
    <row r="7" spans="1:31" ht="16.5" thickBot="1">
      <c r="A7" s="19" t="s">
        <v>20</v>
      </c>
      <c r="B7" s="29" t="s">
        <v>77</v>
      </c>
      <c r="C7" s="29"/>
      <c r="D7" s="21"/>
      <c r="E7" s="21" t="s">
        <v>32</v>
      </c>
      <c r="F7" s="30"/>
      <c r="G7" s="22" t="s">
        <v>80</v>
      </c>
      <c r="H7" s="19" t="s">
        <v>69</v>
      </c>
      <c r="I7" s="37" t="s">
        <v>11</v>
      </c>
      <c r="J7" s="37" t="s">
        <v>35</v>
      </c>
      <c r="K7" s="36" t="s">
        <v>36</v>
      </c>
      <c r="L7" s="23" t="s">
        <v>49</v>
      </c>
      <c r="M7" s="59"/>
      <c r="N7" s="59"/>
      <c r="O7" s="24" t="s">
        <v>78</v>
      </c>
      <c r="P7" s="24"/>
      <c r="Q7" s="31"/>
      <c r="R7" s="31"/>
      <c r="S7" s="31"/>
      <c r="T7" s="31"/>
      <c r="U7" s="31"/>
      <c r="V7" s="31"/>
      <c r="W7" s="31"/>
      <c r="X7" s="31"/>
      <c r="Y7" s="31"/>
      <c r="Z7" s="38"/>
      <c r="AA7" s="32"/>
      <c r="AB7" s="26"/>
      <c r="AE7" s="27"/>
    </row>
    <row r="8" spans="1:31" ht="16.5" thickBot="1">
      <c r="A8" s="19" t="s">
        <v>55</v>
      </c>
      <c r="B8" s="29" t="s">
        <v>77</v>
      </c>
      <c r="C8" s="29"/>
      <c r="D8" s="21"/>
      <c r="E8" s="21" t="s">
        <v>32</v>
      </c>
      <c r="F8" s="30"/>
      <c r="G8" s="22" t="s">
        <v>80</v>
      </c>
      <c r="H8" s="19" t="s">
        <v>76</v>
      </c>
      <c r="I8" s="37" t="s">
        <v>11</v>
      </c>
      <c r="J8" s="37" t="s">
        <v>35</v>
      </c>
      <c r="K8" s="36" t="s">
        <v>36</v>
      </c>
      <c r="L8" s="23" t="s">
        <v>49</v>
      </c>
      <c r="M8" s="59"/>
      <c r="N8" s="59"/>
      <c r="O8" s="24" t="s">
        <v>79</v>
      </c>
      <c r="P8" s="24"/>
      <c r="Q8" s="31"/>
      <c r="R8" s="31"/>
      <c r="S8" s="31"/>
      <c r="T8" s="31"/>
      <c r="U8" s="31"/>
      <c r="V8" s="31"/>
      <c r="W8" s="31"/>
      <c r="X8" s="31"/>
      <c r="Y8" s="31"/>
      <c r="Z8" s="38"/>
      <c r="AA8" s="32"/>
      <c r="AB8" s="26"/>
      <c r="AE8" s="27"/>
    </row>
    <row r="9" spans="1:31" ht="48" thickBot="1">
      <c r="A9" s="19" t="s">
        <v>56</v>
      </c>
      <c r="B9" s="29" t="s">
        <v>60</v>
      </c>
      <c r="C9" s="29" t="s">
        <v>57</v>
      </c>
      <c r="D9" s="21"/>
      <c r="E9" s="21" t="s">
        <v>23</v>
      </c>
      <c r="F9" s="30"/>
      <c r="G9" s="22" t="s">
        <v>65</v>
      </c>
      <c r="H9" s="28" t="s">
        <v>70</v>
      </c>
      <c r="I9" s="36" t="s">
        <v>35</v>
      </c>
      <c r="J9" s="36" t="s">
        <v>36</v>
      </c>
      <c r="K9" s="36" t="s">
        <v>36</v>
      </c>
      <c r="L9" s="23" t="s">
        <v>49</v>
      </c>
      <c r="M9" s="59"/>
      <c r="N9" s="59"/>
      <c r="O9" s="24"/>
      <c r="P9" s="24"/>
      <c r="Q9" s="31"/>
      <c r="R9" s="31"/>
      <c r="S9" s="31"/>
      <c r="T9" s="31"/>
      <c r="U9" s="31"/>
      <c r="V9" s="31"/>
      <c r="W9" s="31"/>
      <c r="X9" s="31"/>
      <c r="Y9" s="31"/>
      <c r="Z9" s="38"/>
      <c r="AA9" s="32"/>
      <c r="AB9" s="26"/>
      <c r="AE9" s="27"/>
    </row>
    <row r="10" spans="1:31" ht="63">
      <c r="A10" s="39" t="s">
        <v>75</v>
      </c>
      <c r="B10" s="40" t="s">
        <v>62</v>
      </c>
      <c r="C10" s="40" t="s">
        <v>61</v>
      </c>
      <c r="D10" s="41"/>
      <c r="E10" s="41" t="s">
        <v>63</v>
      </c>
      <c r="F10" s="42"/>
      <c r="G10" s="43" t="s">
        <v>66</v>
      </c>
      <c r="H10" s="39" t="s">
        <v>34</v>
      </c>
      <c r="I10" s="44" t="s">
        <v>35</v>
      </c>
      <c r="J10" s="44" t="s">
        <v>36</v>
      </c>
      <c r="K10" s="44" t="s">
        <v>36</v>
      </c>
      <c r="L10" s="45" t="s">
        <v>49</v>
      </c>
      <c r="M10" s="60"/>
      <c r="N10" s="60"/>
      <c r="O10" s="46"/>
      <c r="P10" s="46"/>
      <c r="Q10" s="47"/>
      <c r="R10" s="47"/>
      <c r="S10" s="47"/>
      <c r="T10" s="47"/>
      <c r="U10" s="47"/>
      <c r="V10" s="47"/>
      <c r="W10" s="47"/>
      <c r="X10" s="47"/>
      <c r="Y10" s="47"/>
      <c r="Z10" s="48"/>
      <c r="AA10" s="49"/>
      <c r="AB10" s="50"/>
      <c r="AE10" s="27"/>
    </row>
    <row r="11" spans="1:31" ht="31.5">
      <c r="A11" s="51"/>
      <c r="B11" s="52" t="s">
        <v>82</v>
      </c>
      <c r="C11" s="52" t="s">
        <v>83</v>
      </c>
      <c r="D11" s="53"/>
      <c r="E11" s="53" t="s">
        <v>32</v>
      </c>
      <c r="F11" s="54"/>
      <c r="G11" s="53" t="s">
        <v>2</v>
      </c>
      <c r="H11" s="51" t="s">
        <v>76</v>
      </c>
      <c r="I11" s="56" t="s">
        <v>86</v>
      </c>
      <c r="J11" s="56" t="s">
        <v>86</v>
      </c>
      <c r="K11" s="57" t="s">
        <v>91</v>
      </c>
      <c r="L11" s="53" t="s">
        <v>104</v>
      </c>
      <c r="M11" s="53"/>
      <c r="N11" s="53" t="s">
        <v>105</v>
      </c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5"/>
      <c r="AB11" s="52"/>
    </row>
    <row r="12" spans="1:31" ht="31.5">
      <c r="A12" s="51"/>
      <c r="B12" s="52" t="s">
        <v>84</v>
      </c>
      <c r="C12" s="52" t="s">
        <v>85</v>
      </c>
      <c r="D12" s="53"/>
      <c r="E12" s="53" t="s">
        <v>32</v>
      </c>
      <c r="F12" s="54"/>
      <c r="G12" s="53" t="s">
        <v>19</v>
      </c>
      <c r="H12" s="51" t="s">
        <v>76</v>
      </c>
      <c r="I12" s="56" t="s">
        <v>86</v>
      </c>
      <c r="J12" s="56" t="s">
        <v>87</v>
      </c>
      <c r="K12" s="57" t="s">
        <v>91</v>
      </c>
      <c r="L12" s="53" t="s">
        <v>107</v>
      </c>
      <c r="M12" s="53"/>
      <c r="N12" s="53" t="s">
        <v>108</v>
      </c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5"/>
      <c r="AB12" s="52"/>
    </row>
    <row r="13" spans="1:31" ht="31.5">
      <c r="A13" s="51"/>
      <c r="B13" s="52" t="s">
        <v>88</v>
      </c>
      <c r="C13" s="52" t="s">
        <v>89</v>
      </c>
      <c r="D13" s="53"/>
      <c r="E13" s="53" t="s">
        <v>32</v>
      </c>
      <c r="F13" s="54"/>
      <c r="G13" s="53" t="s">
        <v>75</v>
      </c>
      <c r="H13" s="51" t="s">
        <v>76</v>
      </c>
      <c r="I13" s="56" t="s">
        <v>87</v>
      </c>
      <c r="J13" s="56" t="s">
        <v>90</v>
      </c>
      <c r="K13" s="57" t="s">
        <v>91</v>
      </c>
      <c r="L13" s="53" t="s">
        <v>107</v>
      </c>
      <c r="M13" s="53"/>
      <c r="N13" s="53" t="s">
        <v>108</v>
      </c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5"/>
      <c r="AB13" s="52"/>
    </row>
    <row r="14" spans="1:31" ht="31.5">
      <c r="A14" s="51"/>
      <c r="B14" s="52" t="s">
        <v>92</v>
      </c>
      <c r="C14" s="52" t="s">
        <v>93</v>
      </c>
      <c r="D14" s="53"/>
      <c r="E14" s="53" t="s">
        <v>54</v>
      </c>
      <c r="F14" s="54"/>
      <c r="G14" s="53" t="s">
        <v>2</v>
      </c>
      <c r="H14" s="51" t="s">
        <v>69</v>
      </c>
      <c r="I14" s="56" t="s">
        <v>86</v>
      </c>
      <c r="J14" s="56" t="s">
        <v>86</v>
      </c>
      <c r="K14" s="57" t="s">
        <v>91</v>
      </c>
      <c r="L14" s="53" t="s">
        <v>26</v>
      </c>
      <c r="M14" s="53" t="s">
        <v>50</v>
      </c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5"/>
      <c r="AB14" s="52"/>
    </row>
    <row r="15" spans="1:31" ht="31.5">
      <c r="A15" s="51"/>
      <c r="B15" s="52" t="s">
        <v>94</v>
      </c>
      <c r="C15" s="52" t="s">
        <v>95</v>
      </c>
      <c r="D15" s="53"/>
      <c r="E15" s="53" t="s">
        <v>32</v>
      </c>
      <c r="F15" s="54"/>
      <c r="G15" s="53" t="s">
        <v>96</v>
      </c>
      <c r="H15" s="51" t="s">
        <v>69</v>
      </c>
      <c r="I15" s="56" t="s">
        <v>87</v>
      </c>
      <c r="J15" s="56" t="s">
        <v>90</v>
      </c>
      <c r="K15" s="57" t="s">
        <v>91</v>
      </c>
      <c r="L15" s="53" t="s">
        <v>48</v>
      </c>
      <c r="M15" s="53" t="s">
        <v>103</v>
      </c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5"/>
      <c r="AB15" s="52"/>
    </row>
    <row r="16" spans="1:31" ht="31.5">
      <c r="A16" s="51"/>
      <c r="B16" s="52" t="s">
        <v>100</v>
      </c>
      <c r="C16" s="52" t="s">
        <v>101</v>
      </c>
      <c r="D16" s="53"/>
      <c r="E16" s="53" t="s">
        <v>32</v>
      </c>
      <c r="F16" s="54"/>
      <c r="G16" s="53" t="s">
        <v>19</v>
      </c>
      <c r="H16" s="51" t="s">
        <v>69</v>
      </c>
      <c r="I16" s="56" t="s">
        <v>90</v>
      </c>
      <c r="J16" s="56" t="s">
        <v>90</v>
      </c>
      <c r="K16" s="57" t="s">
        <v>91</v>
      </c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5"/>
      <c r="AB16" s="52"/>
    </row>
    <row r="17" spans="1:28" ht="31.5">
      <c r="A17" s="51"/>
      <c r="B17" s="52" t="s">
        <v>97</v>
      </c>
      <c r="C17" s="52" t="s">
        <v>98</v>
      </c>
      <c r="D17" s="53"/>
      <c r="E17" s="53" t="s">
        <v>99</v>
      </c>
      <c r="F17" s="54"/>
      <c r="G17" s="53" t="s">
        <v>19</v>
      </c>
      <c r="H17" s="51" t="s">
        <v>69</v>
      </c>
      <c r="I17" s="56" t="s">
        <v>91</v>
      </c>
      <c r="J17" s="56" t="s">
        <v>91</v>
      </c>
      <c r="K17" s="57" t="s">
        <v>91</v>
      </c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5"/>
      <c r="AB17" s="52"/>
    </row>
    <row r="18" spans="1:28" ht="31.5">
      <c r="A18" s="51"/>
      <c r="B18" s="52" t="s">
        <v>97</v>
      </c>
      <c r="C18" s="52" t="s">
        <v>102</v>
      </c>
      <c r="D18" s="53"/>
      <c r="E18" s="53" t="s">
        <v>99</v>
      </c>
      <c r="F18" s="54"/>
      <c r="G18" s="53" t="s">
        <v>19</v>
      </c>
      <c r="H18" s="51" t="s">
        <v>76</v>
      </c>
      <c r="I18" s="56" t="s">
        <v>91</v>
      </c>
      <c r="J18" s="56" t="s">
        <v>91</v>
      </c>
      <c r="K18" s="56" t="s">
        <v>91</v>
      </c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5"/>
      <c r="AB18" s="52"/>
    </row>
  </sheetData>
  <mergeCells count="3">
    <mergeCell ref="A1:G1"/>
    <mergeCell ref="H1:K1"/>
    <mergeCell ref="L1:Z1"/>
  </mergeCells>
  <phoneticPr fontId="7"/>
  <conditionalFormatting sqref="L3:N8">
    <cfRule type="expression" dxfId="35" priority="85" stopIfTrue="1">
      <formula>NOT(ISERROR(SEARCH("In Progress",L3)))</formula>
    </cfRule>
    <cfRule type="expression" dxfId="34" priority="86" stopIfTrue="1">
      <formula>NOT(ISERROR(SEARCH("New",L3)))</formula>
    </cfRule>
    <cfRule type="expression" dxfId="33" priority="87" stopIfTrue="1">
      <formula>NOT(ISERROR(SEARCH("Done",L3)))</formula>
    </cfRule>
  </conditionalFormatting>
  <conditionalFormatting sqref="F3:F8">
    <cfRule type="expression" dxfId="32" priority="82" stopIfTrue="1">
      <formula>NOT(ISERROR(SEARCH("Low",F3)))</formula>
    </cfRule>
    <cfRule type="expression" dxfId="31" priority="83" stopIfTrue="1">
      <formula>NOT(ISERROR(SEARCH(("High"),(F3))))</formula>
    </cfRule>
    <cfRule type="expression" dxfId="30" priority="84" stopIfTrue="1">
      <formula>NOT(ISERROR(SEARCH("Medium",F3)))</formula>
    </cfRule>
  </conditionalFormatting>
  <conditionalFormatting sqref="F9">
    <cfRule type="expression" dxfId="29" priority="10" stopIfTrue="1">
      <formula>NOT(ISERROR(SEARCH("Low",F9)))</formula>
    </cfRule>
    <cfRule type="expression" dxfId="28" priority="11" stopIfTrue="1">
      <formula>NOT(ISERROR(SEARCH(("High"),(F9))))</formula>
    </cfRule>
    <cfRule type="expression" dxfId="27" priority="12" stopIfTrue="1">
      <formula>NOT(ISERROR(SEARCH("Medium",F9)))</formula>
    </cfRule>
  </conditionalFormatting>
  <conditionalFormatting sqref="L9:N9">
    <cfRule type="expression" dxfId="26" priority="7" stopIfTrue="1">
      <formula>NOT(ISERROR(SEARCH("In Progress",L9)))</formula>
    </cfRule>
    <cfRule type="expression" dxfId="25" priority="8" stopIfTrue="1">
      <formula>NOT(ISERROR(SEARCH("New",L9)))</formula>
    </cfRule>
    <cfRule type="expression" dxfId="24" priority="9" stopIfTrue="1">
      <formula>NOT(ISERROR(SEARCH("Done",L9)))</formula>
    </cfRule>
  </conditionalFormatting>
  <conditionalFormatting sqref="F10">
    <cfRule type="expression" dxfId="23" priority="4" stopIfTrue="1">
      <formula>NOT(ISERROR(SEARCH("Low",F10)))</formula>
    </cfRule>
    <cfRule type="expression" dxfId="22" priority="5" stopIfTrue="1">
      <formula>NOT(ISERROR(SEARCH(("High"),(F10))))</formula>
    </cfRule>
    <cfRule type="expression" dxfId="21" priority="6" stopIfTrue="1">
      <formula>NOT(ISERROR(SEARCH("Medium",F10)))</formula>
    </cfRule>
  </conditionalFormatting>
  <conditionalFormatting sqref="L10:N10">
    <cfRule type="expression" dxfId="20" priority="1" stopIfTrue="1">
      <formula>NOT(ISERROR(SEARCH("In Progress",L10)))</formula>
    </cfRule>
    <cfRule type="expression" dxfId="19" priority="2" stopIfTrue="1">
      <formula>NOT(ISERROR(SEARCH("New",L10)))</formula>
    </cfRule>
    <cfRule type="expression" dxfId="18" priority="3" stopIfTrue="1">
      <formula>NOT(ISERROR(SEARCH("Done",L10)))</formula>
    </cfRule>
  </conditionalFormatting>
  <dataValidations count="4">
    <dataValidation type="list" sqref="F7:F10">
      <formula1>"Low,Medium,High"</formula1>
      <formula2>0</formula2>
    </dataValidation>
    <dataValidation type="list" allowBlank="1" showErrorMessage="1" sqref="Q3:Y6 L3:N10">
      <formula1>"New,In Progress,Code Review,Staging,Accepted,Production,Done,Pending,Test Waiting"</formula1>
      <formula2>0</formula2>
    </dataValidation>
    <dataValidation type="list" allowBlank="1" showErrorMessage="1" sqref="F4:F6">
      <formula1>"Low,Medium,High"</formula1>
      <formula2>0</formula2>
    </dataValidation>
    <dataValidation type="list" allowBlank="1" showErrorMessage="1" sqref="AA1:AA137">
      <formula1>"Ok,Do,Modify"</formula1>
      <formula2>0</formula2>
    </dataValidation>
  </dataValidations>
  <pageMargins left="0.7" right="0.7" top="0.75" bottom="0.75" header="0.3" footer="0.3"/>
  <pageSetup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tabSelected="1" zoomScale="112" zoomScaleNormal="112" workbookViewId="0">
      <selection activeCell="B17" sqref="B17"/>
    </sheetView>
  </sheetViews>
  <sheetFormatPr defaultColWidth="9" defaultRowHeight="15.75"/>
  <cols>
    <col min="1" max="1" width="11.375" style="1" customWidth="1"/>
    <col min="2" max="2" width="27.75" style="2" customWidth="1"/>
    <col min="3" max="3" width="28.875" style="2" customWidth="1"/>
    <col min="4" max="5" width="9.25" style="3" customWidth="1"/>
    <col min="6" max="6" width="8.375" style="4" customWidth="1"/>
    <col min="7" max="7" width="15.125" style="3" customWidth="1"/>
    <col min="8" max="8" width="16.5" style="1" customWidth="1"/>
    <col min="9" max="9" width="15.875" style="1" customWidth="1"/>
    <col min="10" max="10" width="15.75" style="1" customWidth="1"/>
    <col min="11" max="11" width="16.5" style="5" customWidth="1"/>
    <col min="12" max="14" width="12.5" style="3" customWidth="1"/>
    <col min="15" max="15" width="13.25" style="3" customWidth="1"/>
    <col min="16" max="24" width="13.25" style="3" hidden="1" customWidth="1"/>
    <col min="25" max="25" width="18.25" style="3" customWidth="1"/>
    <col min="26" max="26" width="0" style="6" hidden="1" customWidth="1"/>
    <col min="27" max="27" width="50.875" style="2" customWidth="1"/>
    <col min="28" max="29" width="9" style="7"/>
    <col min="30" max="30" width="14.375" style="7" customWidth="1"/>
    <col min="31" max="16384" width="9" style="7"/>
  </cols>
  <sheetData>
    <row r="1" spans="1:30" ht="37.5" customHeight="1" thickBot="1">
      <c r="A1" s="65" t="s">
        <v>0</v>
      </c>
      <c r="B1" s="65"/>
      <c r="C1" s="65"/>
      <c r="D1" s="65"/>
      <c r="E1" s="65"/>
      <c r="F1" s="65"/>
      <c r="G1" s="65"/>
      <c r="H1" s="66" t="s">
        <v>42</v>
      </c>
      <c r="I1" s="65"/>
      <c r="J1" s="65"/>
      <c r="K1" s="65"/>
      <c r="L1" s="66" t="s">
        <v>46</v>
      </c>
      <c r="M1" s="66"/>
      <c r="N1" s="66"/>
      <c r="O1" s="66"/>
      <c r="P1" s="66"/>
      <c r="Q1" s="66"/>
      <c r="R1" s="66"/>
      <c r="S1" s="66"/>
      <c r="T1" s="66"/>
      <c r="U1" s="66"/>
      <c r="V1" s="65"/>
      <c r="W1" s="65"/>
      <c r="X1" s="65"/>
      <c r="Y1" s="65"/>
      <c r="Z1" s="8"/>
      <c r="AA1" s="9"/>
    </row>
    <row r="2" spans="1:30" s="17" customFormat="1" ht="45" customHeight="1">
      <c r="A2" s="10" t="s">
        <v>28</v>
      </c>
      <c r="B2" s="11" t="s">
        <v>29</v>
      </c>
      <c r="C2" s="11" t="s">
        <v>30</v>
      </c>
      <c r="D2" s="12" t="s">
        <v>31</v>
      </c>
      <c r="E2" s="12" t="s">
        <v>37</v>
      </c>
      <c r="F2" s="12" t="s">
        <v>38</v>
      </c>
      <c r="G2" s="13" t="s">
        <v>39</v>
      </c>
      <c r="H2" s="10" t="s">
        <v>40</v>
      </c>
      <c r="I2" s="12" t="s">
        <v>41</v>
      </c>
      <c r="J2" s="12" t="s">
        <v>44</v>
      </c>
      <c r="K2" s="14" t="s">
        <v>43</v>
      </c>
      <c r="L2" s="10" t="s">
        <v>45</v>
      </c>
      <c r="M2" s="58" t="s">
        <v>117</v>
      </c>
      <c r="N2" s="58" t="s">
        <v>118</v>
      </c>
      <c r="O2" s="33" t="s">
        <v>119</v>
      </c>
      <c r="P2" s="33" t="s">
        <v>16</v>
      </c>
      <c r="Q2" s="33" t="s">
        <v>15</v>
      </c>
      <c r="R2" s="33" t="s">
        <v>14</v>
      </c>
      <c r="S2" s="33" t="s">
        <v>13</v>
      </c>
      <c r="T2" s="33" t="s">
        <v>10</v>
      </c>
      <c r="U2" s="33" t="s">
        <v>9</v>
      </c>
      <c r="V2" s="33" t="s">
        <v>7</v>
      </c>
      <c r="W2" s="33" t="s">
        <v>4</v>
      </c>
      <c r="X2" s="33" t="s">
        <v>6</v>
      </c>
      <c r="Y2" s="13" t="s">
        <v>47</v>
      </c>
      <c r="Z2" s="15" t="s">
        <v>1</v>
      </c>
      <c r="AA2" s="16" t="s">
        <v>8</v>
      </c>
      <c r="AD2" s="18"/>
    </row>
    <row r="3" spans="1:30">
      <c r="A3" s="19" t="s">
        <v>3</v>
      </c>
      <c r="B3" s="20" t="s">
        <v>52</v>
      </c>
      <c r="C3" s="20" t="s">
        <v>120</v>
      </c>
      <c r="D3" s="21"/>
      <c r="E3" s="21" t="s">
        <v>54</v>
      </c>
      <c r="F3" s="21"/>
      <c r="G3" s="22" t="s">
        <v>3</v>
      </c>
      <c r="H3" s="19" t="s">
        <v>67</v>
      </c>
      <c r="I3" s="36" t="s">
        <v>117</v>
      </c>
      <c r="J3" s="36" t="s">
        <v>117</v>
      </c>
      <c r="K3" s="36" t="s">
        <v>126</v>
      </c>
      <c r="L3" s="23" t="s">
        <v>26</v>
      </c>
      <c r="M3" s="59"/>
      <c r="N3" s="59"/>
      <c r="O3" s="24"/>
      <c r="P3" s="24"/>
      <c r="Q3" s="24"/>
      <c r="R3" s="24"/>
      <c r="S3" s="24"/>
      <c r="T3" s="24"/>
      <c r="U3" s="24"/>
      <c r="V3" s="24"/>
      <c r="W3" s="24"/>
      <c r="X3" s="34"/>
      <c r="Y3" s="38"/>
      <c r="Z3" s="25"/>
      <c r="AA3" s="26"/>
      <c r="AD3" s="27"/>
    </row>
    <row r="4" spans="1:30">
      <c r="A4" s="19" t="s">
        <v>2</v>
      </c>
      <c r="B4" s="20" t="s">
        <v>53</v>
      </c>
      <c r="C4" s="20" t="s">
        <v>121</v>
      </c>
      <c r="D4" s="21"/>
      <c r="E4" s="21" t="s">
        <v>25</v>
      </c>
      <c r="F4" s="21"/>
      <c r="G4" s="22" t="s">
        <v>3</v>
      </c>
      <c r="H4" s="19" t="s">
        <v>68</v>
      </c>
      <c r="I4" s="36" t="s">
        <v>117</v>
      </c>
      <c r="J4" s="36" t="s">
        <v>117</v>
      </c>
      <c r="K4" s="36" t="s">
        <v>126</v>
      </c>
      <c r="L4" s="23" t="s">
        <v>48</v>
      </c>
      <c r="M4" s="59"/>
      <c r="N4" s="59"/>
      <c r="O4" s="24"/>
      <c r="P4" s="24"/>
      <c r="Q4" s="24"/>
      <c r="R4" s="24"/>
      <c r="S4" s="24"/>
      <c r="T4" s="24"/>
      <c r="U4" s="24"/>
      <c r="V4" s="24"/>
      <c r="W4" s="24"/>
      <c r="X4" s="34"/>
      <c r="Y4" s="38"/>
      <c r="Z4" s="25"/>
      <c r="AA4" s="26"/>
      <c r="AD4" s="27"/>
    </row>
    <row r="5" spans="1:30">
      <c r="A5" s="19" t="s">
        <v>5</v>
      </c>
      <c r="B5" s="20" t="s">
        <v>122</v>
      </c>
      <c r="C5" s="20" t="s">
        <v>127</v>
      </c>
      <c r="D5" s="21"/>
      <c r="E5" s="21" t="s">
        <v>32</v>
      </c>
      <c r="F5" s="21"/>
      <c r="G5" s="22" t="s">
        <v>19</v>
      </c>
      <c r="H5" s="19" t="s">
        <v>76</v>
      </c>
      <c r="I5" s="36" t="s">
        <v>117</v>
      </c>
      <c r="J5" s="36" t="s">
        <v>117</v>
      </c>
      <c r="K5" s="36" t="s">
        <v>126</v>
      </c>
      <c r="L5" s="23" t="s">
        <v>48</v>
      </c>
      <c r="M5" s="59"/>
      <c r="N5" s="59"/>
      <c r="O5" s="24"/>
      <c r="P5" s="24"/>
      <c r="Q5" s="24"/>
      <c r="R5" s="24"/>
      <c r="S5" s="24"/>
      <c r="T5" s="24"/>
      <c r="U5" s="24"/>
      <c r="V5" s="24"/>
      <c r="W5" s="24"/>
      <c r="X5" s="34"/>
      <c r="Y5" s="38"/>
      <c r="Z5" s="25"/>
      <c r="AA5" s="26"/>
      <c r="AD5" s="27"/>
    </row>
    <row r="6" spans="1:30" ht="16.5" thickBot="1">
      <c r="A6" s="19" t="s">
        <v>19</v>
      </c>
      <c r="B6" s="20" t="s">
        <v>123</v>
      </c>
      <c r="C6" s="20" t="s">
        <v>124</v>
      </c>
      <c r="D6" s="21"/>
      <c r="E6" s="21" t="s">
        <v>125</v>
      </c>
      <c r="F6" s="21"/>
      <c r="G6" s="22" t="s">
        <v>19</v>
      </c>
      <c r="H6" s="19" t="s">
        <v>69</v>
      </c>
      <c r="I6" s="37" t="s">
        <v>118</v>
      </c>
      <c r="J6" s="37" t="s">
        <v>118</v>
      </c>
      <c r="K6" s="36" t="s">
        <v>126</v>
      </c>
      <c r="L6" s="23" t="s">
        <v>49</v>
      </c>
      <c r="M6" s="59"/>
      <c r="N6" s="59"/>
      <c r="O6" s="24"/>
      <c r="P6" s="24"/>
      <c r="Q6" s="24"/>
      <c r="R6" s="24"/>
      <c r="S6" s="24"/>
      <c r="T6" s="24"/>
      <c r="U6" s="24"/>
      <c r="V6" s="24"/>
      <c r="W6" s="24"/>
      <c r="X6" s="34"/>
      <c r="Y6" s="38"/>
      <c r="Z6" s="25"/>
      <c r="AA6" s="26"/>
      <c r="AD6" s="27"/>
    </row>
    <row r="7" spans="1:30">
      <c r="A7" s="19" t="s">
        <v>20</v>
      </c>
      <c r="B7" s="29" t="s">
        <v>23</v>
      </c>
      <c r="C7" s="29" t="s">
        <v>23</v>
      </c>
      <c r="D7" s="21"/>
      <c r="E7" s="21" t="s">
        <v>23</v>
      </c>
      <c r="F7" s="30"/>
      <c r="G7" s="22" t="s">
        <v>3</v>
      </c>
      <c r="H7" s="19" t="s">
        <v>67</v>
      </c>
      <c r="I7" s="37" t="s">
        <v>118</v>
      </c>
      <c r="J7" s="37" t="s">
        <v>118</v>
      </c>
      <c r="K7" s="36" t="s">
        <v>126</v>
      </c>
      <c r="L7" s="23" t="s">
        <v>49</v>
      </c>
      <c r="M7" s="59"/>
      <c r="N7" s="59"/>
      <c r="O7" s="24"/>
      <c r="P7" s="31"/>
      <c r="Q7" s="31"/>
      <c r="R7" s="31"/>
      <c r="S7" s="31"/>
      <c r="T7" s="31"/>
      <c r="U7" s="31"/>
      <c r="V7" s="31"/>
      <c r="W7" s="31"/>
      <c r="X7" s="31"/>
      <c r="Y7" s="38"/>
      <c r="Z7" s="32"/>
      <c r="AA7" s="26"/>
      <c r="AD7" s="27"/>
    </row>
  </sheetData>
  <mergeCells count="3">
    <mergeCell ref="A1:G1"/>
    <mergeCell ref="H1:K1"/>
    <mergeCell ref="L1:Y1"/>
  </mergeCells>
  <conditionalFormatting sqref="L3:N7">
    <cfRule type="expression" dxfId="17" priority="16" stopIfTrue="1">
      <formula>NOT(ISERROR(SEARCH("In Progress",L3)))</formula>
    </cfRule>
    <cfRule type="expression" dxfId="16" priority="17" stopIfTrue="1">
      <formula>NOT(ISERROR(SEARCH("New",L3)))</formula>
    </cfRule>
    <cfRule type="expression" dxfId="15" priority="18" stopIfTrue="1">
      <formula>NOT(ISERROR(SEARCH("Done",L3)))</formula>
    </cfRule>
  </conditionalFormatting>
  <conditionalFormatting sqref="F3:F7">
    <cfRule type="expression" dxfId="14" priority="13" stopIfTrue="1">
      <formula>NOT(ISERROR(SEARCH("Low",F3)))</formula>
    </cfRule>
    <cfRule type="expression" dxfId="13" priority="14" stopIfTrue="1">
      <formula>NOT(ISERROR(SEARCH(("High"),(F3))))</formula>
    </cfRule>
    <cfRule type="expression" dxfId="12" priority="15" stopIfTrue="1">
      <formula>NOT(ISERROR(SEARCH("Medium",F3)))</formula>
    </cfRule>
  </conditionalFormatting>
  <dataValidations count="4">
    <dataValidation type="list" allowBlank="1" showErrorMessage="1" sqref="F4:F6">
      <formula1>"Low,Medium,High"</formula1>
      <formula2>0</formula2>
    </dataValidation>
    <dataValidation type="list" allowBlank="1" showErrorMessage="1" sqref="P3:X6 L3:N7">
      <formula1>"New,In Progress,Code Review,Staging,Accepted,Production,Done,Pending,Test Waiting"</formula1>
      <formula2>0</formula2>
    </dataValidation>
    <dataValidation type="list" sqref="F7">
      <formula1>"Low,Medium,High"</formula1>
      <formula2>0</formula2>
    </dataValidation>
    <dataValidation type="list" allowBlank="1" showErrorMessage="1" sqref="Z1:Z126">
      <formula1>"Ok,Do,Modify"</formula1>
      <formula2>0</formula2>
    </dataValidation>
  </dataValidations>
  <pageMargins left="0.7" right="0.7" top="0.75" bottom="0.75" header="0.3" footer="0.3"/>
  <pageSetup orientation="portrait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G10"/>
  <sheetViews>
    <sheetView workbookViewId="0">
      <selection activeCell="F2" sqref="F2"/>
    </sheetView>
  </sheetViews>
  <sheetFormatPr defaultRowHeight="15.75"/>
  <cols>
    <col min="1" max="1" width="6" customWidth="1"/>
    <col min="2" max="2" width="12.5" customWidth="1"/>
    <col min="3" max="3" width="10" customWidth="1"/>
    <col min="4" max="4" width="36.5" customWidth="1"/>
    <col min="5" max="5" width="24.875" customWidth="1"/>
    <col min="6" max="6" width="28.375" customWidth="1"/>
    <col min="7" max="7" width="23.75" customWidth="1"/>
    <col min="8" max="8" width="13.625" customWidth="1"/>
  </cols>
  <sheetData>
    <row r="1" spans="1:7">
      <c r="A1" s="61" t="s">
        <v>109</v>
      </c>
      <c r="B1" s="61" t="s">
        <v>18</v>
      </c>
      <c r="C1" s="61" t="s">
        <v>110</v>
      </c>
      <c r="D1" s="61" t="s">
        <v>17</v>
      </c>
      <c r="E1" s="61" t="s">
        <v>113</v>
      </c>
      <c r="F1" s="61" t="s">
        <v>114</v>
      </c>
      <c r="G1" s="63" t="s">
        <v>1</v>
      </c>
    </row>
    <row r="2" spans="1:7">
      <c r="A2" s="55">
        <v>1</v>
      </c>
      <c r="B2" s="62">
        <v>42142</v>
      </c>
      <c r="C2" s="55" t="s">
        <v>67</v>
      </c>
      <c r="D2" s="55" t="s">
        <v>112</v>
      </c>
      <c r="E2" s="55" t="s">
        <v>115</v>
      </c>
      <c r="F2" s="64" t="s">
        <v>116</v>
      </c>
      <c r="G2" s="55" t="s">
        <v>111</v>
      </c>
    </row>
    <row r="3" spans="1:7">
      <c r="A3" s="55">
        <v>2</v>
      </c>
      <c r="B3" s="55"/>
      <c r="C3" s="55"/>
      <c r="D3" s="55"/>
      <c r="E3" s="55"/>
      <c r="F3" s="55"/>
      <c r="G3" s="35"/>
    </row>
    <row r="4" spans="1:7">
      <c r="A4" s="55">
        <v>3</v>
      </c>
      <c r="B4" s="55"/>
      <c r="C4" s="55"/>
      <c r="D4" s="55"/>
      <c r="E4" s="55"/>
      <c r="F4" s="55"/>
      <c r="G4" s="35"/>
    </row>
    <row r="5" spans="1:7">
      <c r="A5" s="55">
        <v>4</v>
      </c>
      <c r="B5" s="55"/>
      <c r="C5" s="55"/>
      <c r="D5" s="55"/>
      <c r="E5" s="55"/>
      <c r="F5" s="55"/>
      <c r="G5" s="35"/>
    </row>
    <row r="6" spans="1:7">
      <c r="A6" s="55"/>
      <c r="B6" s="55"/>
      <c r="C6" s="55"/>
      <c r="D6" s="55"/>
      <c r="E6" s="55"/>
      <c r="F6" s="55"/>
      <c r="G6" s="35"/>
    </row>
    <row r="7" spans="1:7">
      <c r="A7" s="55"/>
      <c r="B7" s="55"/>
      <c r="C7" s="55"/>
      <c r="D7" s="55"/>
      <c r="E7" s="55"/>
      <c r="F7" s="55"/>
      <c r="G7" s="35"/>
    </row>
    <row r="8" spans="1:7">
      <c r="A8" s="55"/>
      <c r="B8" s="55"/>
      <c r="C8" s="55"/>
      <c r="D8" s="55"/>
      <c r="E8" s="55"/>
      <c r="F8" s="55"/>
      <c r="G8" s="35"/>
    </row>
    <row r="9" spans="1:7">
      <c r="A9" s="55"/>
      <c r="B9" s="55"/>
      <c r="C9" s="55"/>
      <c r="D9" s="55"/>
      <c r="E9" s="55"/>
      <c r="F9" s="55"/>
      <c r="G9" s="35"/>
    </row>
    <row r="10" spans="1:7">
      <c r="A10" s="55"/>
      <c r="B10" s="55"/>
      <c r="C10" s="55"/>
      <c r="D10" s="55"/>
      <c r="E10" s="55"/>
      <c r="F10" s="55"/>
      <c r="G10" s="35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1.0</vt:lpstr>
      <vt:lpstr>Version 2.0</vt:lpstr>
      <vt:lpstr>Bug_List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Toantd</dc:creator>
  <cp:lastModifiedBy>SMS</cp:lastModifiedBy>
  <dcterms:created xsi:type="dcterms:W3CDTF">2015-03-23T07:48:12Z</dcterms:created>
  <dcterms:modified xsi:type="dcterms:W3CDTF">2015-05-20T07:54:57Z</dcterms:modified>
</cp:coreProperties>
</file>