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640" windowHeight="11760" activeTab="2"/>
  </bookViews>
  <sheets>
    <sheet name="Summary" sheetId="1" r:id="rId1"/>
    <sheet name="Environment" sheetId="10" r:id="rId2"/>
    <sheet name="Matrix" sheetId="2" r:id="rId3"/>
    <sheet name="Screen" sheetId="9" r:id="rId4"/>
  </sheets>
  <definedNames>
    <definedName name="_xlnm.Print_Area" localSheetId="0">Summary!$A$1:$K$18</definedName>
  </definedNames>
  <calcPr calcId="125725"/>
</workbook>
</file>

<file path=xl/calcChain.xml><?xml version="1.0" encoding="utf-8"?>
<calcChain xmlns="http://schemas.openxmlformats.org/spreadsheetml/2006/main">
  <c r="A11" i="2"/>
  <c r="J16" i="1" l="1"/>
  <c r="K16"/>
  <c r="I16"/>
  <c r="G16"/>
  <c r="H16" l="1"/>
  <c r="F16"/>
</calcChain>
</file>

<file path=xl/comments1.xml><?xml version="1.0" encoding="utf-8"?>
<comments xmlns="http://schemas.openxmlformats.org/spreadsheetml/2006/main">
  <authors>
    <author>森田健</author>
  </authors>
  <commentList>
    <comment ref="A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テスト設計書にあるテストスイートIDを記入。
QAPTTOR連携で必須の項目
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テスト対象のQA要求IDを記入する。
QAPTOR連携で必須の項目。
</t>
        </r>
      </text>
    </comment>
  </commentList>
</comments>
</file>

<file path=xl/sharedStrings.xml><?xml version="1.0" encoding="utf-8"?>
<sst xmlns="http://schemas.openxmlformats.org/spreadsheetml/2006/main" count="4400" uniqueCount="226">
  <si>
    <t>ー</t>
  </si>
  <si>
    <t>Y</t>
  </si>
  <si>
    <t>X</t>
  </si>
  <si>
    <t>FN-1.2</t>
  </si>
  <si>
    <t>FN-1.3</t>
  </si>
  <si>
    <t>Windows</t>
  </si>
  <si>
    <t>Browser</t>
  </si>
  <si>
    <t>Safari</t>
  </si>
  <si>
    <t>Firefox</t>
  </si>
  <si>
    <t>IE</t>
  </si>
  <si>
    <t>OS</t>
  </si>
  <si>
    <t>Winxp</t>
  </si>
  <si>
    <t>Win7</t>
  </si>
  <si>
    <t>Winvista</t>
  </si>
  <si>
    <t>Kích thước màn hinh</t>
  </si>
  <si>
    <t>IOS</t>
  </si>
  <si>
    <t>Màn hình khởi động</t>
  </si>
  <si>
    <t>Version: 8.4.1</t>
  </si>
  <si>
    <t>Device Model: 4S</t>
  </si>
  <si>
    <t>FN-1.1</t>
  </si>
  <si>
    <t>No</t>
  </si>
  <si>
    <t>Creator</t>
  </si>
  <si>
    <t>Date created</t>
  </si>
  <si>
    <t>Function name</t>
  </si>
  <si>
    <t>Date tested</t>
  </si>
  <si>
    <t>Screen ID</t>
  </si>
  <si>
    <t>Target refID</t>
  </si>
  <si>
    <t>Sheet Name</t>
  </si>
  <si>
    <t>Total</t>
  </si>
  <si>
    <t>Tested</t>
  </si>
  <si>
    <t>Android</t>
  </si>
  <si>
    <t>Environment</t>
  </si>
  <si>
    <t>Result</t>
  </si>
  <si>
    <t>Comment</t>
  </si>
  <si>
    <t>Real working time</t>
  </si>
  <si>
    <t>Pass</t>
  </si>
  <si>
    <t>Fail</t>
  </si>
  <si>
    <t>Test ID</t>
  </si>
  <si>
    <t>Matrix ID</t>
  </si>
  <si>
    <t>Target</t>
  </si>
  <si>
    <t>Testcase</t>
  </si>
  <si>
    <t>Input</t>
  </si>
  <si>
    <t>Output</t>
  </si>
  <si>
    <t>Case ID</t>
  </si>
  <si>
    <t>Item Name</t>
  </si>
  <si>
    <t>Target Name</t>
  </si>
  <si>
    <t>TC - 05</t>
  </si>
  <si>
    <t>Allocation, retrieve</t>
  </si>
  <si>
    <t>SonNV</t>
  </si>
  <si>
    <t>23/2/2017</t>
  </si>
  <si>
    <t>SCR_DS_ALLO_RETR</t>
  </si>
  <si>
    <t>Link: http://local.qlts.sdb.bm-sms.com.vn/hardwares/allocation-retrieve
Account for testing:
Username: sonnv, password: sonnv</t>
  </si>
  <si>
    <t>Điều kiện vào màn hình</t>
  </si>
  <si>
    <t>Trạng thái khi xuất hiện màn hình</t>
  </si>
  <si>
    <t xml:space="preserve">Xử lí chức năng tìm kiếm </t>
  </si>
  <si>
    <t>FN-1.4</t>
  </si>
  <si>
    <t>Xử lí chức năng cấp phát tài sản</t>
  </si>
  <si>
    <t>FN-1.5</t>
  </si>
  <si>
    <t>Xử lí chức năng thu hồi tài sản</t>
  </si>
  <si>
    <t>Chưa đăng nhập</t>
  </si>
  <si>
    <t>Đã đăng nhập thành công</t>
  </si>
  <si>
    <t>Hiển thị màn hình Login</t>
  </si>
  <si>
    <t>Hiển thị Tên đăng nhập và link Đăng xuất bên dưới phần hiển thị tên đăng nhập</t>
  </si>
  <si>
    <t>Hiển thị màn hình cấp phát thu hồi tài sản</t>
  </si>
  <si>
    <t>FN-1.2 Trạng thái khi xuất hiện màn hình</t>
  </si>
  <si>
    <t>Trạng thái màn hình khi xuất hiện</t>
  </si>
  <si>
    <t>Hiển thị label "Loại thiết bị: " và combo box loại thiết bị có thể tìm kiếm</t>
  </si>
  <si>
    <t>Hiển thị label "Mã thiết bị: " và text box mã thiết bị</t>
  </si>
  <si>
    <t>Hiển thì label "Tên thiết bị" và text box có thể điền giá trị</t>
  </si>
  <si>
    <t>Hiển thị button "Tìm"</t>
  </si>
  <si>
    <t>Hiển thị button "Cấp phát"</t>
  </si>
  <si>
    <t>Chọn trạng thái tùy chọn là "Thu hồi"</t>
  </si>
  <si>
    <t xml:space="preserve">Hiển thị label "Người sử dụng: " và combox box Người sử dụng có thể tìm kiếm </t>
  </si>
  <si>
    <t>Hiển thị label "Ngày cấp từ" và datePicker có thể chọn ngày tháng tìm kiếm</t>
  </si>
  <si>
    <t>Hiển thị label "Tới: " và datePicker có thể chọn ngày tháng tìm kiếm</t>
  </si>
  <si>
    <t>Hiển thị button "Thu hồi"</t>
  </si>
  <si>
    <t>FN-1.3 : Xử lí chức năng tìm kiếm</t>
  </si>
  <si>
    <t xml:space="preserve">Click button [Tìm] </t>
  </si>
  <si>
    <t>Chưa có thiết bị nào trong danh sách</t>
  </si>
  <si>
    <t>Không kết nối được đến DB</t>
  </si>
  <si>
    <t>Kết nối đến DB thành công</t>
  </si>
  <si>
    <t>FN-1.4 : Xử lí chức năng cấp phát tài sản</t>
  </si>
  <si>
    <t xml:space="preserve">Click button [Cấp phát] </t>
  </si>
  <si>
    <t>Hiển thị thông báo ALRE_MSG003: Hãy chọn thiết bị bạn muốn cấp cho người sử dụng</t>
  </si>
  <si>
    <t>Hiển thị popup "Cấp phát tài sản" gồm : 
- Bảng thông tin thiết bị vừa chọn: STT, Mã thiết bị, Tên thiết bị
- Label "Người sử dụng" và combobox để nhập người sử dụng có thể tìm kiếm
- Label "Ngày bắt đầu sử dụng" dạng datePicker để nhập ngày bắt đầu sử dụng
- Button [Lưu] 
- Button [Hủy]</t>
  </si>
  <si>
    <t>Click button [Lưu] ở popUp "Cấp phát tài sản"</t>
  </si>
  <si>
    <t>Có kết nối đến DB</t>
  </si>
  <si>
    <t>Redirect đến trang error 503 với thông báo "Có lỗi khi thao tác với database" và ghi log vào 
fileLog</t>
  </si>
  <si>
    <t>Click button [Hủy] ở popUp "Cấp phát tài sản"</t>
  </si>
  <si>
    <t>FN-1.5 : Xử lí chức năng thu hồi tài sản</t>
  </si>
  <si>
    <t xml:space="preserve">Click button [Thu hồi] </t>
  </si>
  <si>
    <t>Chưa chọn checkbox nào trong bảng thiết bị đang sử dụng</t>
  </si>
  <si>
    <t>Click button [Lưu] ở popUp "Thu hồi tài sản"</t>
  </si>
  <si>
    <t>Hiển thị popup "Thu hồi tài sản" gồm : 
- Bảng thông tin thiết bị vừa chọn: STT, Mã thiết bị, Tên thiết bị, Người sử dụng, Ngày cấp
- Label "Ngày thu hồi" dạng datePicker để nhập ngày thu hồi
- Button [Lưu] 
- Button [Hủy]</t>
  </si>
  <si>
    <t>Xuất hiện màn hình cấp 
phát thu hồi với tùy chọn 
là [Thu hồi]</t>
  </si>
  <si>
    <t>Chọn trạng thái tùy chọn là "Cấp phát"</t>
  </si>
  <si>
    <t>Hiển thị lable "Trạng thái" và combobox có thể chọn gồm 2 trạng thái "Mới" và "Đang sử dụng"</t>
  </si>
  <si>
    <t>Hiển thị label "Tùy chọn: " và combo box tùy chọn với giá trị là "Cấp phát"</t>
  </si>
  <si>
    <t>Hiển thị label "Tùy chọn: " và combo box tùy chọn với giá trị là "Thu hồi"</t>
  </si>
  <si>
    <t>Hiển thị bảng danh sách tài sản đang sử dụng gồm các trường: 
- Checkbox slect all dùng để chọn tất cả tài sản trong bảng
- Trường "STT" là số thứ tự tăng dần
- Trường "Mã thiết bị" hiển thị mã của thiết bị tương ứng
- Trường "Tên thiết bị" hiển thị tên của thiết bị tương ứng
- Trường "Người sử dụng" hiển thị tên của người đang sử dụng thiết bị tương ứng
- Trường "Ngày cấp" hiển thị ngày cấp phát thiết bị tương ứng</t>
  </si>
  <si>
    <t>kiểm tra điều kiện vào màn hình</t>
  </si>
  <si>
    <t>Kiểm tra điều kiện đăng nhập</t>
  </si>
  <si>
    <t>Trường hợp đã đăng nhập và chưa có thiết bị
trong danh sách</t>
  </si>
  <si>
    <t>Trường hợp đã đăng nhập và  có thiết bị
trong danh sách</t>
  </si>
  <si>
    <t>Kiểm tra hiển thị các thành phần giao diện của màn hình khi mới vào</t>
  </si>
  <si>
    <t>1~3</t>
  </si>
  <si>
    <t>Xử lý chức năng tìm kiếm</t>
  </si>
  <si>
    <t>Trường hợp chưa có kết nối đến DB</t>
  </si>
  <si>
    <t>Xử lý chức năng cấp phát tài sản</t>
  </si>
  <si>
    <t>Xử lý chức năng thu hồi tài sản</t>
  </si>
  <si>
    <t>Vào đường dẫn đến màn hình cấp phát thu hồi tài sản
 :http://local.qlts.sdb.bm-sms.com.vn/hardwares/allocation-retrieve</t>
  </si>
  <si>
    <t>Có tồn tài thiết bị trong danh sách</t>
  </si>
  <si>
    <t>Hiển thị thông báo: ALRE_MSG001 "Chưa có thiết bị nào trong danh sách."</t>
  </si>
  <si>
    <t>Vào màn hình cấp phát thu hổi tài sản lần đầu</t>
  </si>
  <si>
    <t>Hiển thị label tiêu đề "QUẢN LÍ CẤP PHÁT THIẾT BỊ" in đậm, căn giữa trang</t>
  </si>
  <si>
    <t>Hiển thị label tiêu đề "QUẢN LÍ THU HỒI THIẾT BỊ" in đậm, căn giữa trang</t>
  </si>
  <si>
    <t>Tùy chọn "Cấp phát"</t>
  </si>
  <si>
    <t>Tùy chọn "Thu hồi"</t>
  </si>
  <si>
    <t>Chọn "trạng thái" là "Tất cả trạng thái"</t>
  </si>
  <si>
    <t>Chọn "trạng thái" là "Mới"</t>
  </si>
  <si>
    <t>Chọn "trạng thái" là "Đã qua sử dụng"</t>
  </si>
  <si>
    <t xml:space="preserve">Không nhập "Ngày cấp từ" </t>
  </si>
  <si>
    <t>Không nhập ngày cấp "Tới"</t>
  </si>
  <si>
    <t>Hiển thị thống báo "Ngày cấp phát bắt đầu phải trước ngày cấp phát kết thúc !"</t>
  </si>
  <si>
    <t>Hiển thị thông báo 'ALRE_MSG002' =&gt; 'Không tìm thấy thiết bị nào',</t>
  </si>
  <si>
    <t>Có dữ liệu theo điều kiện tìm kiếm</t>
  </si>
  <si>
    <t>Không có dữ liệu theo điều kiện tìm kiếm</t>
  </si>
  <si>
    <t>Bảng thiết bị chưa được cấp phát gồm các trường:
- Checkbox có thể chọn của mỗi kết quả và checkbox all ở tiêu đề
- STT: số thứ tự của kết quả tìm kiếm
- Mã thiết bị
- Tên thiết bị</t>
  </si>
  <si>
    <t>Bảng thiết bị đang được sử dụng gồm các trường:
- checkbox có thể chọn ở mỗi kết quả và checkbox all ở tiêu đề
- STT: số thứ tự của kết quả tìm kiếm
- Mã thiết bị
- Tên thiết bị
- Người sử dụng
- Ngày cấp phát</t>
  </si>
  <si>
    <t>Danh sách thiết bị chưa được cấp phát theo điều kiện tìm kiếm có loại bất kì</t>
  </si>
  <si>
    <t>Danh sách thiết bị chưa được cấp phát theo điều kiện tìm kiếm có mã thiết bị bất kì</t>
  </si>
  <si>
    <t>Danh sách thiết bị chưa được cấp phát theo điều kiện tìm kiếm có tên bất kì</t>
  </si>
  <si>
    <t>Danh sách thiết bị chưa được cấp phát theo điều kiện tìm kiếm có trạng thái bất kì</t>
  </si>
  <si>
    <t>Danh sách thiết bị chưa được cấp phát theo điều kiện tìm kiếm có trạng thái là "Mới"</t>
  </si>
  <si>
    <t>Danh sách thiết bị chưa được cấp phát theo điều kiện tìm kiếm có trạng thái là "Đã qua sử dụng"</t>
  </si>
  <si>
    <t>Danh sách thiết bị đang được sử dụng theo điều kiện tìm kiếm có loại bất kì</t>
  </si>
  <si>
    <t>Danh sách thiết bị đang được sử dụng theo điều kiện tìm kiếm có mã thiết bị bất kì</t>
  </si>
  <si>
    <t>Danh sách thiết bị đang được sử dụng theo điều kiện tìm kiếm có tên bất kì</t>
  </si>
  <si>
    <t>Danh sách thiết bị đang được sử dụng theo điều kiện tìm kiếm của tất cả user</t>
  </si>
  <si>
    <t>Danh sách thiết bị đang được sử dụng theo điều kiện tìm kiếm có ngày cấp phát bất kì</t>
  </si>
  <si>
    <t>Hiên thị thông báo "Ngày bắt đầu tìm kiếm không đúng !"</t>
  </si>
  <si>
    <t>Hiên thị thông báo "Ngày kết thúc tìm kiếm không đúng !"</t>
  </si>
  <si>
    <r>
      <t>Hiển thị bảng danh sách tài sản chưa sử dụng 
- Checkbox</t>
    </r>
    <r>
      <rPr>
        <sz val="11"/>
        <color rgb="FFFF0000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select</t>
    </r>
    <r>
      <rPr>
        <sz val="11"/>
        <color rgb="FFFF0000"/>
        <rFont val="Times New Roman"/>
        <family val="1"/>
      </rPr>
      <t xml:space="preserve"> </t>
    </r>
    <r>
      <rPr>
        <sz val="11"/>
        <rFont val="Times New Roman"/>
        <family val="1"/>
      </rPr>
      <t xml:space="preserve">all dùng để chọn tất cả tài sản trong bảng
- Trường "STT" là số thứ tự tăng dần
- Trường "Mã thiết bị" hiển thị mã của thiết bị tương ứng
- Trường "Tên thiết bị" hiển thị tên của thiết bị tương ứng
</t>
    </r>
  </si>
  <si>
    <t>Chọn 1 checkbox trong bảng thiết bị chưa được sử dụng</t>
  </si>
  <si>
    <t>Chọn nhiều checkbox trong bảng thiết bị chưa được sử dụng</t>
  </si>
  <si>
    <t>Chọn tất cả checkbox trong bảng thiết bị chưa được sử dụng</t>
  </si>
  <si>
    <t>Thông tin thiết bị ứng với checkbox vừa được chọn</t>
  </si>
  <si>
    <t>Thông tin những thiết bị ứng với những checkbox đã được chọn</t>
  </si>
  <si>
    <t>Thông tin tất cả thiết bị trong bảng thiết bị chưa được sử dụng</t>
  </si>
  <si>
    <t>Hiển thị thông báo "Ngày bắt đầu sử dụng không đúng"</t>
  </si>
  <si>
    <t>Hiển thị thông báo 'ALRE_MSG004': 'Đã yêu cầu cấp phát, đang chờ xác nhận.',</t>
  </si>
  <si>
    <t>Click button [Hủy] ở popUp "Thu hồi tài sản"</t>
  </si>
  <si>
    <t>Chọn 1 checkbox trong bảng thiết bị đang sử dụng</t>
  </si>
  <si>
    <t>Chọn nhiều checkbox trong bảng thiết bị đang sử dụng</t>
  </si>
  <si>
    <t>Chọn tất cả checkbox trong bảng thiết bị đang được sử dụng</t>
  </si>
  <si>
    <t>Thông tin các thiết bị ứng với checkbox vừa được chọn</t>
  </si>
  <si>
    <t>Thông tin tất cả thiết bị trong bảng thiết bị đang sử dụng</t>
  </si>
  <si>
    <t>Hiển thị thông báo 'ALRE_MSG005':  'Đã đề xuất thu hồi, chờ xác nhận.',</t>
  </si>
  <si>
    <t>Cập nhật thông tin vào bảng reuquest với ngày thu hồi mặc định là ngày hiện tại</t>
  </si>
  <si>
    <t>Hiển thị thông báo "Ngày thu hồi không đúng"</t>
  </si>
  <si>
    <t>Ản popUp "Thu hồi tài sản" quay lại màn hình "Cấp phát thu hồi tài sản"</t>
  </si>
  <si>
    <t xml:space="preserve">Chưa chọn checkbox
</t>
  </si>
  <si>
    <t>Kiểm tra hiển thị popUp</t>
  </si>
  <si>
    <t>2~4</t>
  </si>
  <si>
    <t>Chưa chọn checkBox</t>
  </si>
  <si>
    <t>Kiểm tra hiển thị popup</t>
  </si>
  <si>
    <t>Có nhập "Loại thiết bị"</t>
  </si>
  <si>
    <t>Không nhập "Loại thiết bị"</t>
  </si>
  <si>
    <t>Danh sách thiết bị chưa được cấp phát theo điều kiện tìm kiếm có loại thiết bị vừa mới nhập</t>
  </si>
  <si>
    <t>Có nhập "Mã thiết bị"</t>
  </si>
  <si>
    <t>Không nhập "Mã thiết bị"</t>
  </si>
  <si>
    <t>Không nhập "Tên thiết bị"</t>
  </si>
  <si>
    <t>Có nhập "Tên thiết bị"</t>
  </si>
  <si>
    <t>Không nhập "Người sử dụng"</t>
  </si>
  <si>
    <t>Nhập "Ngày cấp từ" đúng</t>
  </si>
  <si>
    <t>Có nhập "Người sử dụng"</t>
  </si>
  <si>
    <t>Nhập "Ngày cấp từ" là ngày sai</t>
  </si>
  <si>
    <t>Nhập "Ngày cấp tới" là ngày sai</t>
  </si>
  <si>
    <t>Nhập "Ngày cấp tới" đúng</t>
  </si>
  <si>
    <t>Nhập "Ngày cấp từ" lớn hơn ngày cấp tới</t>
  </si>
  <si>
    <t>Nhập "Ngày cấp từ" nhỏ hơn ngày cấp tới</t>
  </si>
  <si>
    <t>Nhập "Ngày cấp từ" bằng "Ngày cấp tới"</t>
  </si>
  <si>
    <t>Danh sách thiết bị chưa được cấp phát theo điều kiện tìm kiếm có tên được tìm kiếm gần giống với 
tên vừa nhập</t>
  </si>
  <si>
    <t>Danh sách thiết bị đang được sử dụng theo điều kiện tìm kiếm có loại thiết bị vừa nhập</t>
  </si>
  <si>
    <t>Danh sách thiết bị đang được sử dụng theo điều kiện tìm kiếm có mã thiết bị vừa nhập</t>
  </si>
  <si>
    <t>Danh sách thiết bị đang được sử dụng theo điều kiện tìm kiếm có tên gần giống với tên vừa nhập</t>
  </si>
  <si>
    <t>Danh sách thiết bị đang được sử dụng theo điều kiện tìm kiếm của user có username vừa nhập</t>
  </si>
  <si>
    <t>Danh sách thiết bị đang được sử dụng theo điều kiện tìm kiếm có ngày cấp phát sau ngày vừa nhập</t>
  </si>
  <si>
    <t>Danh sách thiết bị đang được sử dụng theo điều kiện tìm kiếm có ngày cấp phát trước ngày vừa nhập</t>
  </si>
  <si>
    <t>Danh sách thiết bị đang được sử dụng theo điều kiện tìm kiếm có ngày cấp phát sau "Ngày cấp từ" và trước "Ngày cấp tới"</t>
  </si>
  <si>
    <t>Danh sách thiết bị đang được sử dụng theo điều kiện tìm kiếm có ngày cấp phát là "Ngày cấp từ"
hoặc "Ngày cấp tới"</t>
  </si>
  <si>
    <t>Danh sách thiết bị chưa được cấp phát theo điều kiện tìm kiếm có mã thiết bị được tìm kiếm gần giống
với mã thiết bị vừa nhập</t>
  </si>
  <si>
    <t>Nhập "Ngày bắt đầu sử dụng" đúng</t>
  </si>
  <si>
    <t>Nhập "Ngày bắt đầu sử dụng" là ngày sai</t>
  </si>
  <si>
    <t>Có chọn người sử dụng</t>
  </si>
  <si>
    <t>Không nhập "Ngày bắt đầu sử dụng"</t>
  </si>
  <si>
    <t>Không chọn người sử dụng</t>
  </si>
  <si>
    <t>Cập nhật thông tin vào bảng request  với thiết bị vừa được chọn và username, "Ngày bắt đầu sử dụng" vừa nhập</t>
  </si>
  <si>
    <t>Cập nhật thông tin vào bảng request và bảng logs với thiết bị vừa được chọn và ngày cấp phát mặc định là now</t>
  </si>
  <si>
    <t>Cập nhật thông tin vào bảng request với thiết bị vừa được chọn và username mặc định 
là username đầu tiên trong bảng user</t>
  </si>
  <si>
    <t>Cập nhật thông tin vào bảng request với thiết bị vừa được chọn và username vừa nhập</t>
  </si>
  <si>
    <t>Ản popUp "Cấp phát tài sản" quay lại màn hình "Cấp phát thu hồi tài sản" với trạng thái trước khi click
button [Cấp phát]</t>
  </si>
  <si>
    <t>Không chọn checkbox nào trong bảng thiết bị chưa được sử dụng</t>
  </si>
  <si>
    <t>Cập nhật thông tin vào bảng request và bảng logs với thiết bị vừa được chọn và ngày bắt đầu sử dụng vừa nhập</t>
  </si>
  <si>
    <t>Không nhập ngày thu hồi</t>
  </si>
  <si>
    <t>Nhập "Ngày thu hồi" là ngày đúng</t>
  </si>
  <si>
    <t>Nhập "Ngày thu hồi" là Ngày sai</t>
  </si>
  <si>
    <t>Cập nhật thông tin vào bảng reuquest với ngày thu hồi vừa nhập</t>
  </si>
  <si>
    <t>Trường hợp tìm kiếm có dữ liệu</t>
  </si>
  <si>
    <t>2~23</t>
  </si>
  <si>
    <t>Trường hợp nhập sai điều kiện tìm kiếm</t>
  </si>
  <si>
    <t>24~26</t>
  </si>
  <si>
    <t>Trường hợp tìm kiếm không có dữ liệu</t>
  </si>
  <si>
    <t>27~48</t>
  </si>
  <si>
    <t>Trường hợp cấp phát 1 thiết bị</t>
  </si>
  <si>
    <t>5~12</t>
  </si>
  <si>
    <t>Trường hợp cấp phát nhiều thiết bị</t>
  </si>
  <si>
    <t>13~20</t>
  </si>
  <si>
    <t>Trường hợp cấp phát tất cả thiết bị</t>
  </si>
  <si>
    <t>21~28</t>
  </si>
  <si>
    <t>Trường hợp thu hồi 1 thiết bị</t>
  </si>
  <si>
    <t>Trường hợp thu hồi nhiều thiết bị</t>
  </si>
  <si>
    <t>Trường hợp thu hồi tất cả thiết bị</t>
  </si>
  <si>
    <t>5~9</t>
  </si>
  <si>
    <t>10~14</t>
  </si>
  <si>
    <t>15~19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</si>
</sst>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2.65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0" tint="-4.9989318521683403E-2"/>
      <name val="Times New Roman"/>
      <family val="1"/>
    </font>
    <font>
      <b/>
      <sz val="11"/>
      <name val="Times New Roman"/>
      <family val="1"/>
    </font>
    <font>
      <sz val="10"/>
      <color rgb="FF000000"/>
      <name val="Arial"/>
      <family val="2"/>
    </font>
    <font>
      <sz val="11"/>
      <name val="Times New Roman"/>
      <family val="1"/>
    </font>
    <font>
      <b/>
      <sz val="11"/>
      <color theme="1" tint="0.14999847407452621"/>
      <name val="Times New Roman"/>
      <family val="1"/>
    </font>
    <font>
      <sz val="11"/>
      <color theme="1" tint="0.14999847407452621"/>
      <name val="Times New Roman"/>
      <family val="1"/>
    </font>
    <font>
      <u/>
      <sz val="12.65"/>
      <color theme="10"/>
      <name val="Times New Roman"/>
      <family val="1"/>
    </font>
    <font>
      <b/>
      <sz val="14"/>
      <color theme="1" tint="0.1499679555650502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C343D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/>
      <diagonal/>
    </border>
    <border>
      <left/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/>
      <top/>
      <bottom/>
      <diagonal/>
    </border>
    <border>
      <left/>
      <right style="thin">
        <color theme="1" tint="0.24994659260841701"/>
      </right>
      <top/>
      <bottom/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 style="double">
        <color indexed="64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double">
        <color indexed="64"/>
      </bottom>
      <diagonal/>
    </border>
    <border>
      <left/>
      <right/>
      <top style="thin">
        <color theme="1" tint="0.2499465926084170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double">
        <color indexed="64"/>
      </bottom>
      <diagonal/>
    </border>
    <border>
      <left style="thin">
        <color theme="1" tint="0.24994659260841701"/>
      </left>
      <right/>
      <top style="double">
        <color indexed="64"/>
      </top>
      <bottom style="thin">
        <color theme="1" tint="0.24994659260841701"/>
      </bottom>
      <diagonal/>
    </border>
    <border>
      <left/>
      <right/>
      <top style="double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double">
        <color indexed="64"/>
      </top>
      <bottom style="thin">
        <color theme="1" tint="0.24994659260841701"/>
      </bottom>
      <diagonal/>
    </border>
    <border>
      <left/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theme="1" tint="0.24994659260841701"/>
      </left>
      <right/>
      <top/>
      <bottom style="thin">
        <color indexed="64"/>
      </bottom>
      <diagonal/>
    </border>
    <border>
      <left style="thin">
        <color theme="1" tint="0.24994659260841701"/>
      </left>
      <right/>
      <top style="thin">
        <color indexed="64"/>
      </top>
      <bottom/>
      <diagonal/>
    </border>
    <border>
      <left/>
      <right style="thin">
        <color theme="1" tint="0.24994659260841701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1" tint="0.24994659260841701"/>
      </bottom>
      <diagonal/>
    </border>
    <border>
      <left/>
      <right/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276">
    <xf numFmtId="0" fontId="0" fillId="0" borderId="0" xfId="0"/>
    <xf numFmtId="49" fontId="0" fillId="0" borderId="3" xfId="0" applyNumberFormat="1" applyFill="1" applyBorder="1" applyAlignment="1" applyProtection="1">
      <alignment horizontal="left" vertical="top" wrapText="1"/>
      <protection locked="0"/>
    </xf>
    <xf numFmtId="49" fontId="2" fillId="0" borderId="3" xfId="0" applyNumberFormat="1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 applyProtection="1">
      <alignment vertical="top"/>
      <protection locked="0"/>
    </xf>
    <xf numFmtId="0" fontId="0" fillId="2" borderId="5" xfId="0" applyFill="1" applyBorder="1" applyAlignment="1" applyProtection="1">
      <alignment vertical="top" wrapText="1"/>
      <protection locked="0"/>
    </xf>
    <xf numFmtId="0" fontId="0" fillId="0" borderId="3" xfId="0" applyFill="1" applyBorder="1" applyAlignment="1"/>
    <xf numFmtId="0" fontId="0" fillId="0" borderId="3" xfId="0" applyBorder="1"/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0" fillId="4" borderId="8" xfId="0" applyFill="1" applyBorder="1" applyAlignment="1" applyProtection="1">
      <alignment vertical="top"/>
    </xf>
    <xf numFmtId="0" fontId="0" fillId="4" borderId="9" xfId="0" applyFill="1" applyBorder="1" applyAlignment="1" applyProtection="1">
      <alignment vertical="top" wrapText="1"/>
    </xf>
    <xf numFmtId="0" fontId="0" fillId="4" borderId="10" xfId="0" applyFill="1" applyBorder="1" applyAlignment="1" applyProtection="1">
      <alignment vertical="top"/>
    </xf>
    <xf numFmtId="0" fontId="0" fillId="4" borderId="2" xfId="0" applyFill="1" applyBorder="1" applyAlignment="1" applyProtection="1">
      <alignment vertical="top" wrapText="1"/>
    </xf>
    <xf numFmtId="0" fontId="6" fillId="0" borderId="0" xfId="0" applyFont="1"/>
    <xf numFmtId="0" fontId="6" fillId="3" borderId="0" xfId="0" applyFont="1" applyFill="1"/>
    <xf numFmtId="0" fontId="0" fillId="0" borderId="0" xfId="0"/>
    <xf numFmtId="0" fontId="10" fillId="8" borderId="16" xfId="0" applyFont="1" applyFill="1" applyBorder="1" applyAlignment="1" applyProtection="1">
      <alignment horizontal="center"/>
    </xf>
    <xf numFmtId="0" fontId="12" fillId="7" borderId="16" xfId="0" applyFont="1" applyFill="1" applyBorder="1" applyAlignment="1">
      <alignment horizontal="center" vertical="center"/>
    </xf>
    <xf numFmtId="0" fontId="14" fillId="0" borderId="0" xfId="1" applyFont="1" applyAlignment="1" applyProtection="1"/>
    <xf numFmtId="0" fontId="13" fillId="0" borderId="0" xfId="1" applyFont="1" applyAlignment="1" applyProtection="1"/>
    <xf numFmtId="0" fontId="6" fillId="0" borderId="0" xfId="0" applyFont="1"/>
    <xf numFmtId="0" fontId="8" fillId="9" borderId="15" xfId="0" applyFont="1" applyFill="1" applyBorder="1" applyAlignment="1" applyProtection="1">
      <alignment horizontal="center"/>
    </xf>
    <xf numFmtId="0" fontId="6" fillId="0" borderId="0" xfId="0" applyFont="1"/>
    <xf numFmtId="0" fontId="18" fillId="0" borderId="0" xfId="1" applyFont="1" applyAlignment="1" applyProtection="1"/>
    <xf numFmtId="0" fontId="18" fillId="0" borderId="0" xfId="0" applyFont="1"/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/>
    <xf numFmtId="0" fontId="6" fillId="0" borderId="0" xfId="0" applyFont="1" applyAlignment="1" applyProtection="1"/>
    <xf numFmtId="0" fontId="8" fillId="0" borderId="0" xfId="0" applyFont="1" applyAlignment="1" applyProtection="1"/>
    <xf numFmtId="0" fontId="8" fillId="9" borderId="26" xfId="0" applyFont="1" applyFill="1" applyBorder="1" applyAlignment="1" applyProtection="1">
      <alignment horizontal="center"/>
    </xf>
    <xf numFmtId="0" fontId="8" fillId="9" borderId="16" xfId="0" applyFont="1" applyFill="1" applyBorder="1" applyAlignment="1" applyProtection="1">
      <alignment horizontal="center"/>
    </xf>
    <xf numFmtId="0" fontId="8" fillId="9" borderId="44" xfId="0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9" fillId="0" borderId="0" xfId="0" applyFont="1" applyAlignment="1"/>
    <xf numFmtId="0" fontId="10" fillId="8" borderId="55" xfId="0" applyFont="1" applyFill="1" applyBorder="1" applyAlignment="1" applyProtection="1">
      <alignment horizontal="center"/>
    </xf>
    <xf numFmtId="0" fontId="8" fillId="9" borderId="3" xfId="0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 applyProtection="1"/>
    <xf numFmtId="0" fontId="12" fillId="0" borderId="16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8" fillId="0" borderId="44" xfId="0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8" fillId="12" borderId="15" xfId="0" applyFont="1" applyFill="1" applyBorder="1" applyAlignment="1" applyProtection="1">
      <alignment horizontal="center" vertical="center"/>
    </xf>
    <xf numFmtId="0" fontId="8" fillId="13" borderId="3" xfId="0" applyFont="1" applyFill="1" applyBorder="1" applyAlignment="1" applyProtection="1">
      <alignment horizontal="center" vertical="center"/>
    </xf>
    <xf numFmtId="0" fontId="6" fillId="13" borderId="0" xfId="0" applyFont="1" applyFill="1"/>
    <xf numFmtId="0" fontId="19" fillId="0" borderId="0" xfId="0" applyFont="1"/>
    <xf numFmtId="0" fontId="10" fillId="14" borderId="16" xfId="0" applyFont="1" applyFill="1" applyBorder="1" applyAlignment="1" applyProtection="1">
      <alignment horizontal="center"/>
    </xf>
    <xf numFmtId="0" fontId="6" fillId="0" borderId="9" xfId="0" applyFont="1" applyBorder="1" applyAlignment="1">
      <alignment vertical="center"/>
    </xf>
    <xf numFmtId="0" fontId="16" fillId="0" borderId="0" xfId="2" applyFont="1" applyBorder="1" applyAlignment="1">
      <alignment horizontal="center" vertical="center"/>
    </xf>
    <xf numFmtId="0" fontId="1" fillId="4" borderId="6" xfId="0" applyFont="1" applyFill="1" applyBorder="1" applyAlignment="1" applyProtection="1">
      <alignment vertical="top"/>
    </xf>
    <xf numFmtId="0" fontId="1" fillId="4" borderId="7" xfId="0" applyFont="1" applyFill="1" applyBorder="1" applyAlignment="1" applyProtection="1">
      <alignment vertical="top"/>
    </xf>
    <xf numFmtId="0" fontId="1" fillId="4" borderId="4" xfId="0" applyFont="1" applyFill="1" applyBorder="1" applyAlignment="1" applyProtection="1">
      <alignment vertical="top"/>
    </xf>
    <xf numFmtId="0" fontId="1" fillId="4" borderId="5" xfId="0" applyFont="1" applyFill="1" applyBorder="1" applyAlignment="1" applyProtection="1">
      <alignment vertical="top"/>
    </xf>
    <xf numFmtId="0" fontId="17" fillId="10" borderId="34" xfId="0" applyFont="1" applyFill="1" applyBorder="1" applyAlignment="1">
      <alignment horizontal="center" vertical="center"/>
    </xf>
    <xf numFmtId="0" fontId="17" fillId="10" borderId="35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41" xfId="0" applyFont="1" applyFill="1" applyBorder="1" applyAlignment="1">
      <alignment vertical="center" wrapText="1"/>
    </xf>
    <xf numFmtId="0" fontId="17" fillId="0" borderId="42" xfId="0" applyFont="1" applyFill="1" applyBorder="1" applyAlignment="1">
      <alignment vertical="center" wrapText="1"/>
    </xf>
    <xf numFmtId="0" fontId="17" fillId="0" borderId="40" xfId="0" applyFont="1" applyFill="1" applyBorder="1" applyAlignment="1">
      <alignment vertical="center" wrapText="1"/>
    </xf>
    <xf numFmtId="0" fontId="17" fillId="0" borderId="10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7" fillId="3" borderId="9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39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8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164" fontId="17" fillId="0" borderId="12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vertical="center" wrapText="1"/>
    </xf>
    <xf numFmtId="0" fontId="17" fillId="10" borderId="32" xfId="0" applyFont="1" applyFill="1" applyBorder="1" applyAlignment="1">
      <alignment horizontal="center" vertical="center"/>
    </xf>
    <xf numFmtId="164" fontId="17" fillId="0" borderId="3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0" fillId="11" borderId="11" xfId="0" applyFont="1" applyFill="1" applyBorder="1" applyAlignment="1" applyProtection="1">
      <alignment horizontal="left" vertical="center"/>
    </xf>
    <xf numFmtId="0" fontId="10" fillId="11" borderId="4" xfId="0" applyFont="1" applyFill="1" applyBorder="1" applyAlignment="1" applyProtection="1">
      <alignment horizontal="left" vertical="center" wrapText="1"/>
    </xf>
    <xf numFmtId="0" fontId="10" fillId="11" borderId="59" xfId="0" applyFont="1" applyFill="1" applyBorder="1" applyAlignment="1" applyProtection="1">
      <alignment horizontal="left" vertical="center"/>
    </xf>
    <xf numFmtId="0" fontId="10" fillId="11" borderId="4" xfId="0" applyFont="1" applyFill="1" applyBorder="1" applyAlignment="1" applyProtection="1">
      <alignment horizontal="left" vertical="center"/>
    </xf>
    <xf numFmtId="0" fontId="10" fillId="11" borderId="5" xfId="0" applyFont="1" applyFill="1" applyBorder="1" applyAlignment="1" applyProtection="1">
      <alignment horizontal="left" vertical="center"/>
    </xf>
    <xf numFmtId="0" fontId="10" fillId="11" borderId="11" xfId="0" applyFont="1" applyFill="1" applyBorder="1" applyAlignment="1" applyProtection="1">
      <alignment horizontal="left" vertical="center" wrapText="1"/>
    </xf>
    <xf numFmtId="0" fontId="10" fillId="11" borderId="59" xfId="0" applyFont="1" applyFill="1" applyBorder="1" applyAlignment="1" applyProtection="1">
      <alignment horizontal="left" vertical="center" wrapText="1"/>
    </xf>
    <xf numFmtId="0" fontId="6" fillId="0" borderId="12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5" fillId="6" borderId="4" xfId="2" applyFont="1" applyFill="1" applyBorder="1" applyAlignment="1">
      <alignment horizontal="center" vertical="center"/>
    </xf>
    <xf numFmtId="0" fontId="15" fillId="6" borderId="11" xfId="2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  <xf numFmtId="14" fontId="11" fillId="7" borderId="22" xfId="0" applyNumberFormat="1" applyFont="1" applyFill="1" applyBorder="1" applyAlignment="1">
      <alignment horizontal="center" vertical="center"/>
    </xf>
    <xf numFmtId="14" fontId="11" fillId="7" borderId="23" xfId="0" applyNumberFormat="1" applyFont="1" applyFill="1" applyBorder="1" applyAlignment="1">
      <alignment horizontal="center" vertical="center"/>
    </xf>
    <xf numFmtId="14" fontId="11" fillId="7" borderId="24" xfId="0" applyNumberFormat="1" applyFont="1" applyFill="1" applyBorder="1" applyAlignment="1">
      <alignment horizontal="center" vertical="center"/>
    </xf>
    <xf numFmtId="14" fontId="11" fillId="7" borderId="25" xfId="0" applyNumberFormat="1" applyFont="1" applyFill="1" applyBorder="1" applyAlignment="1">
      <alignment horizontal="center" vertical="center"/>
    </xf>
    <xf numFmtId="0" fontId="6" fillId="13" borderId="4" xfId="0" applyFont="1" applyFill="1" applyBorder="1" applyAlignment="1" applyProtection="1">
      <alignment horizontal="left" vertical="center"/>
    </xf>
    <xf numFmtId="0" fontId="19" fillId="13" borderId="11" xfId="0" applyFont="1" applyFill="1" applyBorder="1" applyAlignment="1" applyProtection="1">
      <alignment horizontal="left" vertical="center"/>
    </xf>
    <xf numFmtId="0" fontId="19" fillId="13" borderId="5" xfId="0" applyFont="1" applyFill="1" applyBorder="1" applyAlignment="1" applyProtection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9" xfId="0" applyFont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0" fillId="11" borderId="45" xfId="0" applyFont="1" applyFill="1" applyBorder="1" applyAlignment="1" applyProtection="1">
      <alignment horizontal="left"/>
    </xf>
    <xf numFmtId="0" fontId="10" fillId="11" borderId="46" xfId="0" applyFont="1" applyFill="1" applyBorder="1" applyAlignment="1" applyProtection="1">
      <alignment horizontal="left"/>
    </xf>
    <xf numFmtId="0" fontId="10" fillId="11" borderId="47" xfId="0" applyFont="1" applyFill="1" applyBorder="1" applyAlignment="1" applyProtection="1">
      <alignment horizontal="left"/>
    </xf>
    <xf numFmtId="0" fontId="10" fillId="11" borderId="17" xfId="0" applyFont="1" applyFill="1" applyBorder="1" applyAlignment="1" applyProtection="1">
      <alignment horizontal="left"/>
    </xf>
    <xf numFmtId="0" fontId="10" fillId="11" borderId="18" xfId="0" applyFont="1" applyFill="1" applyBorder="1" applyAlignment="1" applyProtection="1">
      <alignment horizontal="left"/>
    </xf>
    <xf numFmtId="0" fontId="10" fillId="11" borderId="19" xfId="0" applyFont="1" applyFill="1" applyBorder="1" applyAlignment="1" applyProtection="1">
      <alignment horizontal="left"/>
    </xf>
    <xf numFmtId="14" fontId="11" fillId="7" borderId="20" xfId="0" applyNumberFormat="1" applyFont="1" applyFill="1" applyBorder="1" applyAlignment="1">
      <alignment horizontal="center" vertical="center"/>
    </xf>
    <xf numFmtId="14" fontId="11" fillId="7" borderId="2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8" borderId="20" xfId="0" applyFont="1" applyFill="1" applyBorder="1" applyAlignment="1" applyProtection="1">
      <alignment horizontal="center"/>
    </xf>
    <xf numFmtId="0" fontId="6" fillId="8" borderId="31" xfId="0" applyFont="1" applyFill="1" applyBorder="1" applyAlignment="1" applyProtection="1">
      <alignment horizontal="center"/>
    </xf>
    <xf numFmtId="0" fontId="6" fillId="8" borderId="18" xfId="0" applyFont="1" applyFill="1" applyBorder="1" applyAlignment="1" applyProtection="1">
      <alignment horizontal="center"/>
    </xf>
    <xf numFmtId="0" fontId="6" fillId="8" borderId="19" xfId="0" applyFont="1" applyFill="1" applyBorder="1" applyAlignment="1" applyProtection="1">
      <alignment horizontal="center"/>
    </xf>
    <xf numFmtId="0" fontId="6" fillId="3" borderId="45" xfId="0" applyFont="1" applyFill="1" applyBorder="1" applyAlignment="1" applyProtection="1">
      <alignment horizontal="left"/>
    </xf>
    <xf numFmtId="0" fontId="6" fillId="3" borderId="46" xfId="0" applyFont="1" applyFill="1" applyBorder="1" applyAlignment="1" applyProtection="1">
      <alignment horizontal="left"/>
    </xf>
    <xf numFmtId="0" fontId="6" fillId="3" borderId="47" xfId="0" applyFont="1" applyFill="1" applyBorder="1" applyAlignment="1" applyProtection="1">
      <alignment horizontal="left"/>
    </xf>
    <xf numFmtId="0" fontId="16" fillId="0" borderId="6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6" fillId="0" borderId="8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0" fontId="8" fillId="8" borderId="22" xfId="0" applyFont="1" applyFill="1" applyBorder="1" applyAlignment="1" applyProtection="1">
      <alignment horizontal="center" vertical="center"/>
    </xf>
    <xf numFmtId="0" fontId="8" fillId="8" borderId="23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left"/>
    </xf>
    <xf numFmtId="0" fontId="10" fillId="3" borderId="19" xfId="0" applyFont="1" applyFill="1" applyBorder="1" applyAlignment="1" applyProtection="1">
      <alignment horizontal="left"/>
    </xf>
    <xf numFmtId="0" fontId="6" fillId="8" borderId="17" xfId="0" applyFont="1" applyFill="1" applyBorder="1" applyAlignment="1" applyProtection="1">
      <alignment horizontal="center"/>
    </xf>
    <xf numFmtId="0" fontId="10" fillId="11" borderId="28" xfId="0" applyFont="1" applyFill="1" applyBorder="1" applyAlignment="1" applyProtection="1">
      <alignment horizontal="left" vertical="center"/>
    </xf>
    <xf numFmtId="0" fontId="10" fillId="11" borderId="29" xfId="0" applyFont="1" applyFill="1" applyBorder="1" applyAlignment="1" applyProtection="1">
      <alignment horizontal="left" vertical="center"/>
    </xf>
    <xf numFmtId="0" fontId="10" fillId="11" borderId="30" xfId="0" applyFont="1" applyFill="1" applyBorder="1" applyAlignment="1" applyProtection="1">
      <alignment horizontal="left" vertical="center"/>
    </xf>
    <xf numFmtId="0" fontId="15" fillId="6" borderId="48" xfId="2" applyFont="1" applyFill="1" applyBorder="1" applyAlignment="1">
      <alignment horizontal="center" vertical="center"/>
    </xf>
    <xf numFmtId="0" fontId="15" fillId="6" borderId="43" xfId="2" applyFont="1" applyFill="1" applyBorder="1" applyAlignment="1">
      <alignment horizontal="center" vertical="center"/>
    </xf>
    <xf numFmtId="0" fontId="15" fillId="6" borderId="12" xfId="2" applyFont="1" applyFill="1" applyBorder="1" applyAlignment="1">
      <alignment horizontal="center" vertical="center"/>
    </xf>
    <xf numFmtId="0" fontId="15" fillId="6" borderId="7" xfId="2" applyFont="1" applyFill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11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5" borderId="10" xfId="0" applyFont="1" applyFill="1" applyBorder="1" applyAlignment="1" applyProtection="1">
      <alignment horizontal="center"/>
    </xf>
    <xf numFmtId="0" fontId="7" fillId="5" borderId="2" xfId="0" applyFont="1" applyFill="1" applyBorder="1" applyAlignment="1" applyProtection="1">
      <alignment horizontal="center"/>
    </xf>
    <xf numFmtId="0" fontId="6" fillId="0" borderId="4" xfId="0" applyFont="1" applyBorder="1" applyProtection="1"/>
    <xf numFmtId="0" fontId="6" fillId="0" borderId="5" xfId="0" applyFont="1" applyBorder="1" applyProtection="1"/>
    <xf numFmtId="0" fontId="6" fillId="3" borderId="4" xfId="0" applyFont="1" applyFill="1" applyBorder="1" applyProtection="1"/>
    <xf numFmtId="0" fontId="6" fillId="3" borderId="5" xfId="0" applyFont="1" applyFill="1" applyBorder="1" applyProtection="1"/>
    <xf numFmtId="0" fontId="7" fillId="5" borderId="1" xfId="0" applyFont="1" applyFill="1" applyBorder="1" applyAlignment="1" applyProtection="1">
      <alignment horizontal="center"/>
    </xf>
    <xf numFmtId="0" fontId="6" fillId="2" borderId="4" xfId="1" applyFont="1" applyFill="1" applyBorder="1" applyAlignment="1" applyProtection="1">
      <alignment horizontal="left"/>
    </xf>
    <xf numFmtId="0" fontId="6" fillId="2" borderId="11" xfId="1" applyFont="1" applyFill="1" applyBorder="1" applyAlignment="1" applyProtection="1">
      <alignment horizontal="left"/>
    </xf>
    <xf numFmtId="0" fontId="6" fillId="2" borderId="5" xfId="1" applyFont="1" applyFill="1" applyBorder="1" applyAlignment="1" applyProtection="1">
      <alignment horizontal="left"/>
    </xf>
    <xf numFmtId="0" fontId="8" fillId="8" borderId="6" xfId="0" applyFont="1" applyFill="1" applyBorder="1" applyAlignment="1" applyProtection="1">
      <alignment horizontal="center" vertical="center"/>
    </xf>
    <xf numFmtId="0" fontId="8" fillId="8" borderId="7" xfId="0" applyFont="1" applyFill="1" applyBorder="1" applyAlignment="1" applyProtection="1">
      <alignment horizontal="center" vertical="center"/>
    </xf>
    <xf numFmtId="0" fontId="8" fillId="8" borderId="8" xfId="0" applyFont="1" applyFill="1" applyBorder="1" applyAlignment="1" applyProtection="1">
      <alignment horizontal="center" vertical="center"/>
    </xf>
    <xf numFmtId="0" fontId="8" fillId="8" borderId="9" xfId="0" applyFont="1" applyFill="1" applyBorder="1" applyAlignment="1" applyProtection="1">
      <alignment horizontal="center" vertical="center"/>
    </xf>
    <xf numFmtId="0" fontId="8" fillId="8" borderId="10" xfId="0" applyFont="1" applyFill="1" applyBorder="1" applyAlignment="1" applyProtection="1">
      <alignment horizontal="center" vertical="center"/>
    </xf>
    <xf numFmtId="0" fontId="8" fillId="8" borderId="2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left" wrapText="1"/>
    </xf>
    <xf numFmtId="0" fontId="16" fillId="0" borderId="6" xfId="2" applyFont="1" applyBorder="1" applyAlignment="1">
      <alignment horizontal="center" vertical="center"/>
    </xf>
    <xf numFmtId="0" fontId="16" fillId="0" borderId="12" xfId="2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9" xfId="2" applyFont="1" applyBorder="1" applyAlignment="1">
      <alignment horizontal="center" vertical="center"/>
    </xf>
    <xf numFmtId="0" fontId="6" fillId="0" borderId="4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6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/>
    </xf>
    <xf numFmtId="0" fontId="8" fillId="8" borderId="3" xfId="0" applyFont="1" applyFill="1" applyBorder="1" applyAlignment="1" applyProtection="1">
      <alignment horizontal="center" vertical="center"/>
    </xf>
    <xf numFmtId="0" fontId="6" fillId="8" borderId="4" xfId="0" applyFont="1" applyFill="1" applyBorder="1" applyAlignment="1" applyProtection="1">
      <alignment horizontal="center"/>
    </xf>
    <xf numFmtId="0" fontId="6" fillId="8" borderId="11" xfId="0" applyFont="1" applyFill="1" applyBorder="1" applyAlignment="1" applyProtection="1">
      <alignment horizontal="center"/>
    </xf>
    <xf numFmtId="0" fontId="6" fillId="8" borderId="5" xfId="0" applyFont="1" applyFill="1" applyBorder="1" applyAlignment="1" applyProtection="1">
      <alignment horizontal="center"/>
    </xf>
    <xf numFmtId="0" fontId="10" fillId="11" borderId="56" xfId="0" applyFont="1" applyFill="1" applyBorder="1" applyAlignment="1" applyProtection="1">
      <alignment horizontal="left" vertical="center" wrapText="1"/>
    </xf>
    <xf numFmtId="0" fontId="10" fillId="11" borderId="57" xfId="0" applyFont="1" applyFill="1" applyBorder="1" applyAlignment="1" applyProtection="1">
      <alignment horizontal="left" vertical="center" wrapText="1"/>
    </xf>
    <xf numFmtId="0" fontId="10" fillId="11" borderId="58" xfId="0" applyFont="1" applyFill="1" applyBorder="1" applyAlignment="1" applyProtection="1">
      <alignment horizontal="left" vertical="center" wrapText="1"/>
    </xf>
    <xf numFmtId="0" fontId="10" fillId="13" borderId="4" xfId="0" applyFont="1" applyFill="1" applyBorder="1" applyAlignment="1" applyProtection="1">
      <alignment horizontal="left" vertical="center"/>
    </xf>
    <xf numFmtId="0" fontId="16" fillId="0" borderId="10" xfId="2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6" fillId="0" borderId="2" xfId="2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0" borderId="60" xfId="0" applyFont="1" applyBorder="1" applyAlignment="1">
      <alignment horizontal="left" vertical="top"/>
    </xf>
    <xf numFmtId="0" fontId="10" fillId="11" borderId="52" xfId="0" applyFont="1" applyFill="1" applyBorder="1" applyAlignment="1" applyProtection="1">
      <alignment horizontal="left" vertical="center" wrapText="1"/>
    </xf>
    <xf numFmtId="0" fontId="10" fillId="11" borderId="1" xfId="0" applyFont="1" applyFill="1" applyBorder="1" applyAlignment="1" applyProtection="1">
      <alignment horizontal="left" vertical="center" wrapText="1"/>
    </xf>
    <xf numFmtId="0" fontId="10" fillId="11" borderId="2" xfId="0" applyFont="1" applyFill="1" applyBorder="1" applyAlignment="1" applyProtection="1">
      <alignment horizontal="left" vertical="center" wrapText="1"/>
    </xf>
    <xf numFmtId="0" fontId="10" fillId="11" borderId="5" xfId="0" applyFont="1" applyFill="1" applyBorder="1" applyAlignment="1" applyProtection="1">
      <alignment horizontal="left" vertical="center" wrapText="1"/>
    </xf>
    <xf numFmtId="0" fontId="10" fillId="11" borderId="10" xfId="0" applyFont="1" applyFill="1" applyBorder="1" applyAlignment="1" applyProtection="1">
      <alignment horizontal="left" vertical="center" wrapText="1"/>
    </xf>
    <xf numFmtId="0" fontId="19" fillId="11" borderId="1" xfId="0" applyFont="1" applyFill="1" applyBorder="1" applyAlignment="1" applyProtection="1">
      <alignment horizontal="left" vertical="center" wrapText="1"/>
    </xf>
    <xf numFmtId="0" fontId="19" fillId="11" borderId="2" xfId="0" applyFont="1" applyFill="1" applyBorder="1" applyAlignment="1" applyProtection="1">
      <alignment horizontal="left" vertical="center" wrapText="1"/>
    </xf>
    <xf numFmtId="14" fontId="11" fillId="7" borderId="53" xfId="0" applyNumberFormat="1" applyFont="1" applyFill="1" applyBorder="1" applyAlignment="1">
      <alignment horizontal="center" vertical="center"/>
    </xf>
    <xf numFmtId="14" fontId="11" fillId="7" borderId="54" xfId="0" applyNumberFormat="1" applyFont="1" applyFill="1" applyBorder="1" applyAlignment="1">
      <alignment horizontal="center" vertical="center"/>
    </xf>
    <xf numFmtId="0" fontId="8" fillId="8" borderId="49" xfId="0" applyFont="1" applyFill="1" applyBorder="1" applyAlignment="1" applyProtection="1">
      <alignment horizontal="center" vertical="center"/>
    </xf>
    <xf numFmtId="0" fontId="8" fillId="8" borderId="50" xfId="0" applyFont="1" applyFill="1" applyBorder="1" applyAlignment="1" applyProtection="1">
      <alignment horizontal="center" vertical="center"/>
    </xf>
    <xf numFmtId="0" fontId="10" fillId="11" borderId="49" xfId="0" applyFont="1" applyFill="1" applyBorder="1" applyAlignment="1" applyProtection="1">
      <alignment horizontal="left" vertical="center" wrapText="1"/>
    </xf>
    <xf numFmtId="0" fontId="10" fillId="11" borderId="51" xfId="0" applyFont="1" applyFill="1" applyBorder="1" applyAlignment="1" applyProtection="1">
      <alignment horizontal="left" vertical="center"/>
    </xf>
    <xf numFmtId="0" fontId="10" fillId="11" borderId="8" xfId="0" applyFont="1" applyFill="1" applyBorder="1" applyAlignment="1" applyProtection="1">
      <alignment horizontal="left" vertical="center" wrapText="1"/>
    </xf>
    <xf numFmtId="0" fontId="10" fillId="11" borderId="0" xfId="0" applyFont="1" applyFill="1" applyBorder="1" applyAlignment="1" applyProtection="1">
      <alignment horizontal="left" vertical="center"/>
    </xf>
    <xf numFmtId="0" fontId="10" fillId="11" borderId="8" xfId="0" applyFont="1" applyFill="1" applyBorder="1" applyAlignment="1" applyProtection="1">
      <alignment horizontal="left" vertical="center"/>
    </xf>
    <xf numFmtId="0" fontId="10" fillId="11" borderId="10" xfId="0" applyFont="1" applyFill="1" applyBorder="1" applyAlignment="1" applyProtection="1">
      <alignment horizontal="left" vertical="center"/>
    </xf>
    <xf numFmtId="0" fontId="10" fillId="11" borderId="1" xfId="0" applyFont="1" applyFill="1" applyBorder="1" applyAlignment="1" applyProtection="1">
      <alignment horizontal="left" vertical="center"/>
    </xf>
    <xf numFmtId="0" fontId="6" fillId="0" borderId="1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3" borderId="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176"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75"/>
      <tableStyleElement type="headerRow" dxfId="174"/>
    </tableStyle>
  </tableStyles>
  <colors>
    <mruColors>
      <color rgb="FFFFFFCC"/>
      <color rgb="FF66CCFF"/>
      <color rgb="FFFFFF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3</xdr:row>
      <xdr:rowOff>0</xdr:rowOff>
    </xdr:from>
    <xdr:to>
      <xdr:col>34</xdr:col>
      <xdr:colOff>60960</xdr:colOff>
      <xdr:row>4</xdr:row>
      <xdr:rowOff>121920</xdr:rowOff>
    </xdr:to>
    <xdr:sp macro="" textlink="">
      <xdr:nvSpPr>
        <xdr:cNvPr id="2049" name="AutoShape 1" descr="data:image/png;base64,iVBORw0KGgoAAAANSUhEUgAAAJYAAAB0CAYAAABnjctrAAAYVUlEQVR4Xu2dB1gURxvH/3t3wNERFcVYsCXGiFFjsMFHLDEKioXEAoJoEjVRYzQmnyUoqIkajdFITNCoUWzYYsVYiFEjKmJvWIBPUax0gYMr+z0z6x5FkL2DAw52nuee3dt9Z3bmP799Z25udpbx8/NjIQZRgXJWgBHBKmdFxeSoAiJYIggGUaDcwWLZ6tmyMgxjkAqoromWC1jFwVSdACsOKhG0V98SZQKrIDz8flGgjBWwkmAqeFyEq2S49AarIEhk38XFBUM+HFJdPbu2XFO/mQoCFA+VCFfxVa4XWEWhIt/nBM+BicwEaRlpsLayhlQiRaOEACTaTQZqvU2Pp6elo0njJgCrhpeHN4Lmz0FuXg5aNHaEja09zMytIJFKoFFraG4Tkp6ilkkOEu49hn0tW6ghQ7Nmzei5lRt3YYzvQKyb9zW8J06DTa062B0yE3AejONRsVj0Xx88zVCgro0cYBjkqjWQyyS48zAFy2ZPw8+hofhkmDdWh+/E3RQFGtuZCbopps+crgVLhKucPRYPlkajAdkn28CZgZDJZMhV5sLMhKuk159+hlt1f6X7SrUSJlITLiesBmAk0ChSMWhIALZs34nQ72biy+AFGOA1ALv37KZmk+atxrJvP6b7Hw4aCLM8KTbu3w41C3wyfBjWbgmn56IPb8P3IRuxesVCqK0aIXDSx1i5LgwDvLyxa/dukG53jprFsEEDQX5aNHOohaW//wEfvwl4np6I4KVr0K5ZbUFgzQqaBYlEQj+85xK91svS6eyxCnorAhT/cXdzh0snF0GVY6xGp0+fxvETxylUUqkUarUa58+fN9bi6JTvLl266GSvN1gFoVKpVNiwYQPMzc11urgxGg8ePJh6ZgLXnTt3cOrUqUIejC8TuQEjDh6BZ5/36aEvv/kWS3+YR/dT09Lg1scbV09H6iSBWqOBVCJBxMFIRBw8jJAlC3SKL9R4zoIftaafjhwBR8d68Pf3Fxqd2ukFFhGNbwIJVOSzadOmGgHWwIEDKVjEY8XFxSEqKorukxstPSMDkcdO4vbtOEwYOxoDho+G9wBPfDFuNN5x98CqZQvQoV1bKvyCH5dj2lcTdaqsn39bjY/9hmNPxEEM/2iQTnFLMiZ1R+ryWXIKHOrWoWV5x+0DrfmieYHo4e5acWARIUlTQD5KpRJbtmypEWB5eXnBxMTkJbD4fle51HYVTKTCPBYPFiGegBUeHl4jwOrXrx9MTU2p1yIe6+TJk9qmkcBVXUOFgMX3r4i34sHaunVrjQDL09NTC1Z8fLwIVgl3kl59rKJg5eXlYdu2bTUCLA8PD5iZmVEvJYJVsn8WwdKx7SJgkaaQ9LNEsESwdMSnZHMRLGFSih5LmE5aKxEsYYKJYAnTSQSrIgZIa3rnXexjlX43ih6rdI0KWYhNoTDBRLCE6SQ2hWJTqCMpOpqLHkuYYKLHEqaT6LFEj6UjKTqaix5LmGCixxKmk+ixRI+lIyk6moseS5hgoscSppPosYzRYw35KwUWEuCP3vY6VbP6aSaQp4b0NTud4pXFuCp4rLumE9AkL6QsxdA5bqXMx9J12sxGZo62YL7sLDTc+AQPlCzYgHqFCvzj8cZgGAmmuP2PHldfYCBtz+ZvH6VB4mADpgIn2OkNFnmircg8wNfWJSHO1xFyWf7j+0+f30ZYzBBMee9CiZV/r/aXaJy8VGc4yhLBaMBqHdgV1+dG4VVgLTnhRLUY2+ksLE3rgn1+Bpp4D0CdQgHLjYqHWVfuOcOKCvqCFVYrGO8u6YuzUw7A59FMSM1kIGDd8qkPS5N84k7ELcPZxNXo6jQRnZ0+BavOhPqSC8CYQtb+Ei2mCFYJtU081uDHX8HcwZJa1Ap7jDQ1CnkstSYPq6I7oVeLhdhzY0y+17rIQNqOW3jkPjMBDdmKbRLKAhYvh1/qbLpLwLoxvD5sTPPB+ulYB61qk925R8tUF9rRraz9RQ4su6lonLa4ou4leh2j8FgbmGCMYDlxC4LFfydNYvilYZDL7GErd4S9RVO0dRxBT6sLgFWhyr64WFnA4oHi803AujK0HuzlUnooU/EEv5/pgy//E4OlxztCrVFgavfrUF3uAsbGFVKnRRxYYlNYGVVv2GvqC5YyIxcmNoUf4ydgaW8mGYMkX8diM088Fu+tDFu6klM3Co9VWeKUx3X1Bas8rl2ZaYhgFaM+0/+P/KNZKrB/f6J3HYlgCZOuUgZI1Ro1XY2mYEiZvw/20/sVm+soJlh7vCs7G6GxjzEuKgHOtua47P02PZetUuDso1i4N2yHhARueIKEpk25X5axielo1chWmCqvsDIWsCwHri1Uiqxdo8pUdqPwWFN/HoTFX/wJv+B3EDb7HC0wD9a1EAZvTeB+9fH7BCxJPRMwYNDp0XScepKJLg7W2HDnKTo7WKOFjRxddkzAKe/8X4izAudiztxArZiM1zqwe0aWSVwSWV+wfALbg4UGPd8Zhk8GTqf5eLZwH+r8t/ibKf1qIq64r4YmRQkNlHiP/QEN1p2m8fo51cZK95YYuHc6dvWfT4/NmD6bPpJGQosWzeA/0hcHz93D4LmRKCtUJE2jAotk+LNFPfHr15FasNJv70HiXwNgZtccuSlxaDOJBQGrU9Z0SC1MqXC5KjXMZFIwa89AE+CiXQTtjfWDcdN/J7UpDawkpjYclY+Re+go5B7cwh1Cgr5gjQzugnWzT9FL+AV1QljQGS1Y9w5ORNrNfWj7RQKuLG8O54lx4MEi9m32BMCumxMFK2lkZ+12YXQYvo9Zj/TPD2vLTNZhmDtvFv2+42Q8/Bcd04KluHKVHpc7twHZl9rYwKRJYyHFNg6w/II7gmU1kEikWD/rLC1YwaaQeCoSeM8VxQRpC9+VDUKeWoMslQb2m86BHdUJalaDRus+RLzfFsilHHylgUVsCFwN2GRBwvJG5QEWD1lBj8UDVRQs1+T8shOw0jUsyG/LlFEvLytEylwQrLDIWxi3/GQhj5Vo1RSNnicgc90WWI8cJrjsRuGxSitN6rW1YDUK2Dt/VqypUsPCRMLAY/817PVoDakeKxqr7t3HkyZvw2bJPFhNLv46xV28LGCR9EjFrw/imrRni/ajzteedP/yUgcwUmu0GLoL5g7OyLjxANeGh2mz0OXiNOqp8sjKMAEcVJoXK1RLXpSfgEUC3wUI3X8NU1ZFv9QU8nCVVg8Fz1cLsHQpcEXb6gtWReezpOsltXUDY20JxsYE9Q/sFZwtESzBUulnaOxg6VdqI+m8k8Jl5aphaVZ4yOFVhf65Vx/0+uYrtO4tvKOtr4iviieCJUzVShnHYiYe0OaOXd6X7u9nguDJch3VpPCraDC0DZhNrmhrUR+XBm7Hsp4fYOKhCEikHIw5WxnI+z+EJvUC8k56wPwjFkmpz2BvZQO5iSme5+bAyix/6Up1chaktbk/vcsSygJW7yX/olvL2pjd/02ahacx8ajbkZudcXbUZry7dnihrAW9xf35HHSN+/O5MoNRNIUErIFv1MbO8e9qhwoiCgyCNprUDs5LB4DZ7Ia25gSsbQhuzS2xOPv6ZQ6sbQwgawR57xgoIupRsEhgRrqBXXcCzIjOYDdwneRH7UOguvgMDV+AW5YK0hcsu0n7X3S2GWRpWKhD+mGffRD6pXA3E79ff1NPLs8+kSBgEaj4bVZ4M4Axg+WQG8ja+iYkVnVh7nEcnoHjsH/ubzRe/9njsDeY279bOwhNCvyqLEu5jQKspFQFXpv5NyBlwLCAJqQvIkyC4aHkZjycGxGOdzYMpWA1NbVDvPdeTJfXwnxFKtb4+mP0xvUULMa+Hcy6HYFibx0tWPO2r0Lg3vUULhLYPDWSR26HJicHeXsS0FCTP4qvj9BlAUvNsujQwBbHprlpYSqYBwJZUbDUSiUc32yFz3fvQNbWVuTW0YIFloXl0Fgw/q5gFDmQyy2Rvf64NklWqcbdOsFwSs+fWKlPmUkcowBrTNglrPR7G3yTSJrDCMtgeGRxYJ10XYlu/46hYNWRmePpR4eox2I1GgTFcoN81GMVCLzHKui1kn13AiqgdvhgJA/ZAY3qOViwcNgZoK++eo+8kwt++sd5bLvwkF47bZmncI/V+m0EXb9EvRQJvMfi98nWwv8/CBk1FaO7e1EbZXwKWIUSSW4r4JRctpvJaMBiJkTQt0WQ1fzZEK6PVVyw2NQFVjJzPBnyd7Hnc7ZagwUDiyEZhc6TO5hd/6/e8LwqYlk81uax76LfimhYSxlBYM1+w5k4KATHXqFZygp/g754QRs0SlgOu0O/yv3coAjjvLQmQ0G3Ehs5VCmZ3LH0PJg2FfaShOLKbxQeyyA1XkGJ6guW/PO9kL+Ygpz8kwekkuJfUzf7fCgkjASz239abInY3GTknpsHedefCp2Xj3BFTtgJbZ+1vOUQwSpvRYukpy9YBs6WwZMXwTKwxCJYwgSulHEsYVmrmlYiWMLqRQRLmE5aKxEsYYKJYAnTSQTLGB+x17FuK9Vc9FjC5K90j+XqEyosp+Vs9e+msXqlKIIlTLYaC5af51sY6+sqTKUCVuUBltsI7q2zlRFObBA+qbFg/oxuuKGoxyKeJOL4TXz/2z8G1b2qgSWTSaFSqQ1aZpJ4jQSLTLWN2jwO3Yb/VmgE2VIuQ2aOkr7bmYQ8lQamMimd5kvmNPR1bYFDUXE4snY0egasQcSqAHh8+gciQv3hOW49+ri2RGqmAqcv3tOmW5XAIpXdzfdXlDAYrzNsRJeS3lNdI8F6vbkD1swdBDffUPLHvTYkZ+Zix9KhIHO7oy/exS/h53Do9wCcu/YA8YkpePA4HYej4rD5x6EYNiX8BWCr6d+RvMAnNo6Bm+9KbZpVBazQYG+0bu5A81WwiXyeo8SE4Z0wclBHzF1xBDGxj9HPtSVGDe6IkE2n0L5VfURfuU+9u521HL07N8N4Pzd08VkBE6kEEb+Nhudna+lUHX5OfI31WKTgpCmsiA59VQGLr+yy9LtUag2FR63hPLipTAKZVAJyvGiokR6LiHAs7FO4+63S2f3rGqE6gaVL2WsMWEvWnMCTF1M7dBGorLYLpnrolYQhfhWSZl+PJ9j0yn+NAUsvdSoxUnmAVYnZ1/vSRjfcoHdJKymiCJYw4St9gFRYNquOlQiWsLowOFgp6dmwt7XQ5qbod/4EP7xQWl8jJS0b9nb56ZH4uyOvYUDPt7B2RwxGeXekSSpVaqzeGo1xPtzj6IdP3sa6PZewfr43JBIGWdl5sHyxyAg/7sNvi7sGn08RrCoC1s2EZ/jzyDVsiryF1vUtYWIqw7OU5+jWoQlG9H8bTo3q4I/tZxDwYSdtjv+MvIGWje3RpiW3PHdungrnr95Hlw5OSE3PRq0CoJLzo2fsgK2NHC0b18Ywj7YI+uUo0jOyEPh5T9jamCEjU4FmjWpj2qIINGtSF2OHutB09x69jpgrD1CvtgXcXVqgpVMdmJpIMTZwJ0LnDi5WQSFg+X+9EesX+WrjZ2YpYG0p135/mpKJtMxc2FiZwcZSjj8PX4ZSxdIxq8s3k+D8uiMdf9uw9zxcnBvhdae6NG73UatwdC03ZflG3GNcvZWEjs5NEH8/BQtW/g0bawt8N+l9vNHUAf97kAorC1OQG3lBaCR+/36Ydjp03wlh2LfMF1IpN3/+XlIqGjeo9UpixD6WsBtKbytBYH2zCau/H0rHkjQaFjmKPJiZmdAKPBETjzW7L+L4ujGYvDgCGZk5GNG3LVZuP4vNi33gP2Mbfp7eD3bW+Q/bBkwPh1eP1jgak4Dl07mncAhYxFPfe5CMz3xc4fyGI46evoPunVtoy/YsNQsLfz+KhKQ0TBzeBe4uzem/FdsPXsZHfbgF60j4JzoO77k0F8HSm4pyiCgErHK4TJVLQvRYBq4SESxhAhu88140G4pcJXIUSqRl5NBOeHJaNpxes8dfx2PRvXNz7Dp0GY9TFBjc+y3EXEmEtZU5ftkSjV3LffHtsiOIvfMIEqkEM8a449/z9yA3kyJgUEdMmr8PvwR64cfVxzFltBuOn42nr0t59DQdTg3s4NLOiTZLx87cQS0bOYZ/uxerZvRBRnYePNzJE8bCggiWMJ0qHKzJ8/fh9KX7CA0agLat8tc1z3iugI2VHHlKNQ4cv4UBPd9EVk4eLM1N4TV+I/b84gtXn5Xo1akJEh6k4aeZ/fHw6XOs2noGS2f0x/zQvzF9bA/08F+F7DwNrMxl+Hq0K6IuJMLOSobJo99Dp6G/YXCP1zF51H8QfTkRXy78CzHbdJufVFawFHkqyE25tUKLhks3H8FMBoycsQPH1o+hszlI34wPSqUaKzafwhd+rnSkvkfASvy53B+21twPg8s3H6JJAzukZuTQm3XE15vxLC0bPh5tsXzzGZzZMp7+IiaB11YYJkbyiL3QwlRFu7KCVVqZyK9CC7kp/cXWtKFub0MrLe2i5+MTk+mvZSFB7GMJUakMNoYGqwxZM2hUESyDyqv/ctwGzpbBkxfBMrDEoscSJnCFd96FZavqWolgCasbESxhOmmtRLCECSaCJUwnESzxSWgdSdHRvKI8FvlPT9dQ0pM5uqZTnH2167xv3LpbL118hwzQK15pkSoCLALVpm17SsvKS+c1Gg38hg3SOZ6QCNUerA96uuFg5AnY2dogLZ1bIrJzx3bIy8vD+cvXtRpVJ7D69HLHg4ePcCfuLnIUCjpDQSKRoHcPokX+YrbkLyu/YQOFcKKzTbUHi5+M16RhA9y9n0TX6GQ1Lz+gWZ3AaubUCJ06tsPm7dwrSohnImD5fOiFTdvzPZsIlg73i9gUChdLBEu4VtTth23ZpUMMwM7OGl59e+kUR6hxRfSxSF42hOtWZhJnxFDDNIMk7WrXFAqt8IqyqyiwKqo8Qq8jgiVUKT3tRLCECScOkArTSWslgiVMMBEsYTqJYIkj7zqSoqO56LGECSZ6LGE6iR6runosv9FjELYmf+E0UtOno2PQtk1rWFgUfjJaR1Z0Mhc9ljC5jMpjnTp9Bp07udC/b8h6nfcfPEBKSiq6dOaebK6IUBlgHYk8il49uxcq3tRpM7F4wXcVUWR6DXG4wcBSVwZYpEiZmZmwsrKCWqOBWqWGSqWkN5etrY2BS8wlL4JlYJkrCywDF6vU5EWwSpWobAYiWML0q3J9rPP3M9ChYWH37rkiBvs/55Yneil8qceb6ZdmCVOnGCsRLGHSVRmwXJecxoHx78LaTAqFUg25iZSWwGzKYeQueR+T/ozFskHFPAo/gQFCWIBshQZir2cwFFgqDYurDzLQrpFtoZzZfnUA6T8W/3pj9RJu5RldgnSK7hMIjb6PlZCqQNNacgrW9UfPsXT/bYTfSqVgFV2vXCsmD9Z4BjC1BZp1BmIPAkuzgUkWwAry4mkCngSY9A/w83sciHoGQ4B19WEm2jha0xy1CD6KO7O5X4B2U/9C2uI+JZZdPaEZJN9FQTOzq+DSSEPiBdsWNDTqPlZimgKN7Lh1CK4kZWLkqvM4PdONCst7sJdUIWB9TKYvs4BjG2BFfyD5BmfmvQzYMYnbn3QSWN4LYHOqFFjPMnNRx9oMz3NVsDKTUbAS0hTwalUHR28n49nC3nSdreICAYuAoh7fFNAogYbOQNINSOb+C80sF0hDkmg09cw2kMy7DM3EFtRen2C0YDFTDoNd8n6hMv9wKA7//Sv+peOFjD7ToQnkI/5adTyWY2AkHs7tqQXrXko2GtjKYT35AN5/qy52j3XRvuqlKBA8WPxx9ZzuwJO79CaTLo2FelIrgGEh+eECNF85A1LTmgcWL05icjYdp3GqxzUNVS0Yoils+90/uDzzvUJFPRGfAq8V0Uhd3KdECQhYuoYa57F0Faiy7A0BFilL7KPn8A6NhoVMgrWjOqBNg4oZ+BSqo9E2hUILWNl2hgKrsstV2vVFsEpTqIznRbCECVhlxrGEZbfyrUSwhNWBCJYwnbRWIljCBBPBEqaT1srT0xOmpqaQyWSIj4/HyZMn6T55gJR8qmuokD4WedaPPI2rVquhVCrpZ/Xq1XBw4N4UWp2DCJaw2tXLYxUES6VSUbDIlkzAI/sEOPKh72x+8RGWnaphxa/awnshqVQKExMT6pnIlvdYcXFxiIqKAjkveqzCdVcmsIjXIkDxcPGAEajIOfLRZzmeqoAXgYt8CDAEHB4qfkuOZWdnIzc3V/veaUMuI1TZmtSrx73XSGjQG6yiXosHjGx5sAp6K2MBjIeDB4tsCURF4eKBI1veVqjoNcFOL7CIMLw34pu9oltjbQb5Si8IFg8RDxi/LQhVdfZW+twI/wdpoGSZ+KuXwQAAAABJRU5ErkJggg=="/>
        <xdr:cNvSpPr>
          <a:spLocks noChangeAspect="1" noChangeArrowheads="1"/>
        </xdr:cNvSpPr>
      </xdr:nvSpPr>
      <xdr:spPr bwMode="auto">
        <a:xfrm>
          <a:off x="9547860" y="54102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view="pageBreakPreview" zoomScaleSheetLayoutView="100" workbookViewId="0">
      <selection activeCell="C12" sqref="C12"/>
    </sheetView>
  </sheetViews>
  <sheetFormatPr defaultRowHeight="15"/>
  <cols>
    <col min="2" max="2" width="12.7109375" customWidth="1"/>
    <col min="3" max="3" width="25" customWidth="1"/>
    <col min="5" max="5" width="11.7109375" customWidth="1"/>
    <col min="6" max="6" width="9.7109375" customWidth="1"/>
    <col min="7" max="7" width="10.85546875" customWidth="1"/>
    <col min="8" max="8" width="9.5703125" customWidth="1"/>
    <col min="9" max="9" width="10" customWidth="1"/>
    <col min="10" max="11" width="11.42578125" customWidth="1"/>
  </cols>
  <sheetData>
    <row r="1" spans="1:11" ht="36">
      <c r="A1" s="62" t="s">
        <v>37</v>
      </c>
      <c r="B1" s="63"/>
      <c r="C1" s="2" t="s">
        <v>46</v>
      </c>
      <c r="E1" s="27" t="s">
        <v>27</v>
      </c>
      <c r="F1" s="26" t="s">
        <v>28</v>
      </c>
      <c r="G1" s="26" t="s">
        <v>29</v>
      </c>
      <c r="H1" s="26" t="s">
        <v>35</v>
      </c>
      <c r="I1" s="26" t="s">
        <v>36</v>
      </c>
      <c r="J1" s="26" t="s">
        <v>33</v>
      </c>
      <c r="K1" s="26" t="s">
        <v>34</v>
      </c>
    </row>
    <row r="2" spans="1:11">
      <c r="A2" s="8" t="s">
        <v>23</v>
      </c>
      <c r="B2" s="9"/>
      <c r="C2" s="1" t="s">
        <v>47</v>
      </c>
      <c r="E2" s="4"/>
      <c r="F2" s="4"/>
      <c r="G2" s="4"/>
      <c r="H2" s="4"/>
      <c r="I2" s="4"/>
      <c r="J2" s="6"/>
      <c r="K2" s="4"/>
    </row>
    <row r="3" spans="1:11">
      <c r="A3" s="62" t="s">
        <v>21</v>
      </c>
      <c r="B3" s="63"/>
      <c r="C3" s="1" t="s">
        <v>48</v>
      </c>
      <c r="E3" s="4"/>
      <c r="F3" s="4"/>
      <c r="G3" s="4"/>
      <c r="H3" s="4"/>
      <c r="I3" s="4"/>
      <c r="J3" s="6"/>
      <c r="K3" s="4"/>
    </row>
    <row r="4" spans="1:11">
      <c r="A4" s="62" t="s">
        <v>22</v>
      </c>
      <c r="B4" s="63"/>
      <c r="C4" s="1" t="s">
        <v>49</v>
      </c>
      <c r="E4" s="4"/>
      <c r="F4" s="4"/>
      <c r="G4" s="4"/>
      <c r="H4" s="4"/>
      <c r="I4" s="4"/>
      <c r="J4" s="6"/>
      <c r="K4" s="4"/>
    </row>
    <row r="5" spans="1:11">
      <c r="A5" s="62" t="s">
        <v>24</v>
      </c>
      <c r="B5" s="63"/>
      <c r="C5" s="1" t="s">
        <v>49</v>
      </c>
      <c r="E5" s="4"/>
      <c r="F5" s="4"/>
      <c r="G5" s="4"/>
      <c r="H5" s="4"/>
      <c r="I5" s="4"/>
      <c r="J5" s="6"/>
      <c r="K5" s="4"/>
    </row>
    <row r="6" spans="1:11">
      <c r="A6" s="62" t="s">
        <v>25</v>
      </c>
      <c r="B6" s="63"/>
      <c r="C6" s="3" t="s">
        <v>50</v>
      </c>
      <c r="E6" s="4"/>
      <c r="F6" s="4"/>
      <c r="G6" s="4"/>
      <c r="H6" s="4"/>
      <c r="I6" s="4"/>
      <c r="J6" s="6"/>
      <c r="K6" s="4"/>
    </row>
    <row r="7" spans="1:11">
      <c r="A7" s="60" t="s">
        <v>26</v>
      </c>
      <c r="B7" s="61"/>
      <c r="C7" s="5"/>
      <c r="E7" s="4"/>
      <c r="F7" s="4"/>
      <c r="G7" s="4"/>
      <c r="H7" s="4"/>
      <c r="I7" s="4"/>
      <c r="J7" s="6"/>
      <c r="K7" s="4"/>
    </row>
    <row r="8" spans="1:11">
      <c r="A8" s="10"/>
      <c r="B8" s="11"/>
      <c r="C8" s="5"/>
      <c r="E8" s="4"/>
      <c r="F8" s="3"/>
      <c r="G8" s="4"/>
      <c r="H8" s="4"/>
      <c r="I8" s="4"/>
      <c r="J8" s="6"/>
      <c r="K8" s="4"/>
    </row>
    <row r="9" spans="1:11">
      <c r="A9" s="10"/>
      <c r="B9" s="11"/>
      <c r="C9" s="5"/>
      <c r="E9" s="4"/>
      <c r="F9" s="4"/>
      <c r="G9" s="4"/>
      <c r="H9" s="4"/>
      <c r="I9" s="4"/>
      <c r="J9" s="6"/>
      <c r="K9" s="4"/>
    </row>
    <row r="10" spans="1:11">
      <c r="A10" s="10"/>
      <c r="B10" s="11"/>
      <c r="C10" s="5"/>
      <c r="E10" s="4"/>
      <c r="F10" s="7"/>
      <c r="G10" s="7"/>
      <c r="H10" s="7"/>
      <c r="I10" s="7"/>
      <c r="J10" s="7"/>
      <c r="K10" s="7"/>
    </row>
    <row r="11" spans="1:11">
      <c r="A11" s="10"/>
      <c r="B11" s="11"/>
      <c r="C11" s="5"/>
      <c r="E11" s="4"/>
      <c r="F11" s="7"/>
      <c r="G11" s="7"/>
      <c r="H11" s="7"/>
      <c r="I11" s="7"/>
      <c r="J11" s="7"/>
      <c r="K11" s="7"/>
    </row>
    <row r="12" spans="1:11">
      <c r="A12" s="10"/>
      <c r="B12" s="11"/>
      <c r="C12" s="5"/>
      <c r="E12" s="4"/>
      <c r="F12" s="7"/>
      <c r="G12" s="7"/>
      <c r="H12" s="7"/>
      <c r="I12" s="7"/>
      <c r="J12" s="7"/>
      <c r="K12" s="7"/>
    </row>
    <row r="13" spans="1:11">
      <c r="A13" s="10"/>
      <c r="B13" s="11"/>
      <c r="C13" s="5"/>
      <c r="E13" s="4"/>
      <c r="F13" s="7"/>
      <c r="G13" s="7"/>
      <c r="H13" s="7"/>
      <c r="I13" s="7"/>
      <c r="J13" s="7"/>
      <c r="K13" s="7"/>
    </row>
    <row r="14" spans="1:11">
      <c r="A14" s="10"/>
      <c r="B14" s="11"/>
      <c r="C14" s="5"/>
      <c r="E14" s="4"/>
      <c r="F14" s="7"/>
      <c r="G14" s="7"/>
      <c r="H14" s="7"/>
      <c r="I14" s="7"/>
      <c r="J14" s="7"/>
      <c r="K14" s="7"/>
    </row>
    <row r="15" spans="1:11">
      <c r="A15" s="10"/>
      <c r="B15" s="11"/>
      <c r="C15" s="5"/>
      <c r="E15" s="4"/>
      <c r="F15" s="7"/>
      <c r="G15" s="7"/>
      <c r="H15" s="7"/>
      <c r="I15" s="7"/>
      <c r="J15" s="7"/>
      <c r="K15" s="7"/>
    </row>
    <row r="16" spans="1:11">
      <c r="A16" s="12"/>
      <c r="B16" s="13"/>
      <c r="C16" s="5"/>
      <c r="E16" s="4"/>
      <c r="F16" s="4">
        <f t="shared" ref="F16:G16" si="0">SUM(F2:F9)</f>
        <v>0</v>
      </c>
      <c r="G16" s="4">
        <f t="shared" si="0"/>
        <v>0</v>
      </c>
      <c r="H16" s="4">
        <f>SUM(H2:H9)</f>
        <v>0</v>
      </c>
      <c r="I16" s="4">
        <f>SUM(I2:I9)</f>
        <v>0</v>
      </c>
      <c r="J16" s="4">
        <f t="shared" ref="J16:K16" si="1">SUM(J2:J9)</f>
        <v>0</v>
      </c>
      <c r="K16" s="4">
        <f t="shared" si="1"/>
        <v>0</v>
      </c>
    </row>
  </sheetData>
  <mergeCells count="6">
    <mergeCell ref="A7:B7"/>
    <mergeCell ref="A1:B1"/>
    <mergeCell ref="A3:B3"/>
    <mergeCell ref="A5:B5"/>
    <mergeCell ref="A6:B6"/>
    <mergeCell ref="A4:B4"/>
  </mergeCells>
  <dataValidations count="4">
    <dataValidation type="custom" allowBlank="1" showInputMessage="1" showErrorMessage="1" error="50バイト以上は入力できません" prompt="50バイト以上は入力できません" sqref="C16">
      <formula1>LENB($C16) &lt; 51</formula1>
    </dataValidation>
    <dataValidation type="custom" allowBlank="1" showInputMessage="1" showErrorMessage="1" error="50バイト以上は入力できません" prompt="外部仕様書を参照してQAIDを記入してください_x000a_" sqref="C7:C15">
      <formula1>LENB($C7) &lt; 51</formula1>
    </dataValidation>
    <dataValidation type="custom" allowBlank="1" showInputMessage="1" showErrorMessage="1" error="50バイト以上は入力できません" prompt="50バイト以上は入力できません" sqref="C6">
      <formula1>LEN(C6) &lt; 51</formula1>
    </dataValidation>
    <dataValidation type="custom" showInputMessage="1" showErrorMessage="1" error="50バイト以上は入力できません" prompt="50バイト以上は入力できません" sqref="C1">
      <formula1>LENB(C1) &lt; 51</formula1>
    </dataValidation>
  </dataValidations>
  <pageMargins left="0.7" right="0.7" top="0.75" bottom="0.75" header="0.3" footer="0.3"/>
  <pageSetup scale="5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"/>
  <sheetViews>
    <sheetView view="pageBreakPreview" zoomScale="115" zoomScaleNormal="100" zoomScaleSheetLayoutView="115" workbookViewId="0">
      <selection activeCell="N2" sqref="N2:Z4"/>
    </sheetView>
  </sheetViews>
  <sheetFormatPr defaultRowHeight="15"/>
  <cols>
    <col min="1" max="11" width="3.7109375" customWidth="1"/>
    <col min="12" max="13" width="3.7109375" style="16" customWidth="1"/>
    <col min="14" max="14" width="3.7109375" customWidth="1"/>
    <col min="15" max="22" width="3.7109375" style="16" customWidth="1"/>
    <col min="23" max="32" width="3.7109375" customWidth="1"/>
  </cols>
  <sheetData>
    <row r="1" spans="1:26">
      <c r="A1" s="119" t="s">
        <v>20</v>
      </c>
      <c r="B1" s="66"/>
      <c r="C1" s="64" t="s">
        <v>10</v>
      </c>
      <c r="D1" s="66"/>
      <c r="E1" s="64" t="s">
        <v>31</v>
      </c>
      <c r="F1" s="65"/>
      <c r="G1" s="65"/>
      <c r="H1" s="65"/>
      <c r="I1" s="65"/>
      <c r="J1" s="65"/>
      <c r="K1" s="65"/>
      <c r="L1" s="64" t="s">
        <v>32</v>
      </c>
      <c r="M1" s="66"/>
      <c r="N1" s="64" t="s">
        <v>33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</row>
    <row r="2" spans="1:26">
      <c r="A2" s="94">
        <v>1</v>
      </c>
      <c r="B2" s="95"/>
      <c r="C2" s="85" t="s">
        <v>5</v>
      </c>
      <c r="D2" s="86"/>
      <c r="E2" s="67" t="s">
        <v>6</v>
      </c>
      <c r="F2" s="68"/>
      <c r="G2" s="85" t="s">
        <v>7</v>
      </c>
      <c r="H2" s="86"/>
      <c r="I2" s="87"/>
      <c r="J2" s="120">
        <v>7</v>
      </c>
      <c r="K2" s="120"/>
      <c r="L2" s="67"/>
      <c r="M2" s="69"/>
      <c r="N2" s="67" t="s">
        <v>51</v>
      </c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9"/>
    </row>
    <row r="3" spans="1:26">
      <c r="A3" s="96"/>
      <c r="B3" s="97"/>
      <c r="C3" s="88"/>
      <c r="D3" s="89"/>
      <c r="E3" s="70"/>
      <c r="F3" s="71"/>
      <c r="G3" s="85" t="s">
        <v>8</v>
      </c>
      <c r="H3" s="86"/>
      <c r="I3" s="87"/>
      <c r="J3" s="120"/>
      <c r="K3" s="120"/>
      <c r="L3" s="70"/>
      <c r="M3" s="72"/>
      <c r="N3" s="70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2"/>
    </row>
    <row r="4" spans="1:26">
      <c r="A4" s="100"/>
      <c r="B4" s="101"/>
      <c r="C4" s="88"/>
      <c r="D4" s="89"/>
      <c r="E4" s="76"/>
      <c r="F4" s="78"/>
      <c r="G4" s="121" t="s">
        <v>9</v>
      </c>
      <c r="H4" s="122"/>
      <c r="I4" s="123"/>
      <c r="J4" s="120"/>
      <c r="K4" s="120"/>
      <c r="L4" s="76"/>
      <c r="M4" s="77"/>
      <c r="N4" s="76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7"/>
    </row>
    <row r="5" spans="1:26">
      <c r="A5" s="94">
        <v>2</v>
      </c>
      <c r="B5" s="95"/>
      <c r="C5" s="88"/>
      <c r="D5" s="89"/>
      <c r="E5" s="105" t="s">
        <v>10</v>
      </c>
      <c r="F5" s="106"/>
      <c r="G5" s="111" t="s">
        <v>11</v>
      </c>
      <c r="H5" s="112"/>
      <c r="I5" s="113"/>
      <c r="J5" s="114"/>
      <c r="K5" s="114"/>
      <c r="L5" s="67"/>
      <c r="M5" s="69"/>
      <c r="N5" s="67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9"/>
    </row>
    <row r="6" spans="1:26">
      <c r="A6" s="96"/>
      <c r="B6" s="97"/>
      <c r="C6" s="88"/>
      <c r="D6" s="89"/>
      <c r="E6" s="107"/>
      <c r="F6" s="108"/>
      <c r="G6" s="111" t="s">
        <v>12</v>
      </c>
      <c r="H6" s="112"/>
      <c r="I6" s="113"/>
      <c r="J6" s="114"/>
      <c r="K6" s="114"/>
      <c r="L6" s="70"/>
      <c r="M6" s="72"/>
      <c r="N6" s="70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</row>
    <row r="7" spans="1:26">
      <c r="A7" s="100"/>
      <c r="B7" s="101"/>
      <c r="C7" s="88"/>
      <c r="D7" s="89"/>
      <c r="E7" s="109"/>
      <c r="F7" s="110"/>
      <c r="G7" s="115" t="s">
        <v>13</v>
      </c>
      <c r="H7" s="116"/>
      <c r="I7" s="117"/>
      <c r="J7" s="114"/>
      <c r="K7" s="114"/>
      <c r="L7" s="76"/>
      <c r="M7" s="77"/>
      <c r="N7" s="76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7"/>
    </row>
    <row r="8" spans="1:26">
      <c r="A8" s="94">
        <v>3</v>
      </c>
      <c r="B8" s="95"/>
      <c r="C8" s="88"/>
      <c r="D8" s="89"/>
      <c r="E8" s="118" t="s">
        <v>14</v>
      </c>
      <c r="F8" s="118"/>
      <c r="G8" s="67"/>
      <c r="H8" s="68"/>
      <c r="I8" s="68"/>
      <c r="J8" s="68"/>
      <c r="K8" s="68"/>
      <c r="L8" s="67"/>
      <c r="M8" s="69"/>
      <c r="N8" s="67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9"/>
    </row>
    <row r="9" spans="1:26">
      <c r="A9" s="96"/>
      <c r="B9" s="97"/>
      <c r="C9" s="88"/>
      <c r="D9" s="89"/>
      <c r="E9" s="118"/>
      <c r="F9" s="118"/>
      <c r="G9" s="70"/>
      <c r="H9" s="71"/>
      <c r="I9" s="71"/>
      <c r="J9" s="71"/>
      <c r="K9" s="71"/>
      <c r="L9" s="70"/>
      <c r="M9" s="72"/>
      <c r="N9" s="70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2"/>
    </row>
    <row r="10" spans="1:26">
      <c r="A10" s="100"/>
      <c r="B10" s="101"/>
      <c r="C10" s="88"/>
      <c r="D10" s="89"/>
      <c r="E10" s="118"/>
      <c r="F10" s="118"/>
      <c r="G10" s="76"/>
      <c r="H10" s="78"/>
      <c r="I10" s="78"/>
      <c r="J10" s="78"/>
      <c r="K10" s="78"/>
      <c r="L10" s="76"/>
      <c r="M10" s="77"/>
      <c r="N10" s="76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7"/>
    </row>
    <row r="11" spans="1:26">
      <c r="A11" s="94">
        <v>4</v>
      </c>
      <c r="B11" s="95"/>
      <c r="C11" s="88"/>
      <c r="D11" s="89"/>
      <c r="E11" s="105"/>
      <c r="F11" s="106"/>
      <c r="G11" s="67"/>
      <c r="H11" s="68"/>
      <c r="I11" s="68"/>
      <c r="J11" s="68"/>
      <c r="K11" s="68"/>
      <c r="L11" s="67"/>
      <c r="M11" s="69"/>
      <c r="N11" s="67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9"/>
    </row>
    <row r="12" spans="1:26">
      <c r="A12" s="96"/>
      <c r="B12" s="97"/>
      <c r="C12" s="88"/>
      <c r="D12" s="89"/>
      <c r="E12" s="107"/>
      <c r="F12" s="108"/>
      <c r="G12" s="70"/>
      <c r="H12" s="71"/>
      <c r="I12" s="71"/>
      <c r="J12" s="71"/>
      <c r="K12" s="71"/>
      <c r="L12" s="70"/>
      <c r="M12" s="72"/>
      <c r="N12" s="70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2"/>
    </row>
    <row r="13" spans="1:26">
      <c r="A13" s="100"/>
      <c r="B13" s="101"/>
      <c r="C13" s="88"/>
      <c r="D13" s="89"/>
      <c r="E13" s="109"/>
      <c r="F13" s="110"/>
      <c r="G13" s="76"/>
      <c r="H13" s="78"/>
      <c r="I13" s="78"/>
      <c r="J13" s="78"/>
      <c r="K13" s="78"/>
      <c r="L13" s="76"/>
      <c r="M13" s="77"/>
      <c r="N13" s="76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7"/>
    </row>
    <row r="14" spans="1:26">
      <c r="A14" s="94">
        <v>5</v>
      </c>
      <c r="B14" s="95"/>
      <c r="C14" s="88"/>
      <c r="D14" s="89"/>
      <c r="E14" s="67"/>
      <c r="F14" s="68"/>
      <c r="G14" s="67"/>
      <c r="H14" s="68"/>
      <c r="I14" s="68"/>
      <c r="J14" s="68"/>
      <c r="K14" s="68"/>
      <c r="L14" s="67"/>
      <c r="M14" s="69"/>
      <c r="N14" s="67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9"/>
    </row>
    <row r="15" spans="1:26">
      <c r="A15" s="96"/>
      <c r="B15" s="97"/>
      <c r="C15" s="88"/>
      <c r="D15" s="89"/>
      <c r="E15" s="70"/>
      <c r="F15" s="71"/>
      <c r="G15" s="70"/>
      <c r="H15" s="71"/>
      <c r="I15" s="71"/>
      <c r="J15" s="71"/>
      <c r="K15" s="71"/>
      <c r="L15" s="70"/>
      <c r="M15" s="72"/>
      <c r="N15" s="70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</row>
    <row r="16" spans="1:26">
      <c r="A16" s="100"/>
      <c r="B16" s="101"/>
      <c r="C16" s="91"/>
      <c r="D16" s="92"/>
      <c r="E16" s="76"/>
      <c r="F16" s="78"/>
      <c r="G16" s="76"/>
      <c r="H16" s="78"/>
      <c r="I16" s="78"/>
      <c r="J16" s="78"/>
      <c r="K16" s="78"/>
      <c r="L16" s="76"/>
      <c r="M16" s="77"/>
      <c r="N16" s="76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7"/>
    </row>
    <row r="17" spans="1:26" s="16" customFormat="1" ht="14.45" customHeight="1">
      <c r="A17" s="94">
        <v>6</v>
      </c>
      <c r="B17" s="95"/>
      <c r="C17" s="79" t="s">
        <v>15</v>
      </c>
      <c r="D17" s="80"/>
      <c r="E17" s="79" t="s">
        <v>17</v>
      </c>
      <c r="F17" s="102"/>
      <c r="G17" s="102"/>
      <c r="H17" s="102"/>
      <c r="I17" s="102"/>
      <c r="J17" s="102"/>
      <c r="K17" s="80"/>
      <c r="L17" s="85"/>
      <c r="M17" s="87"/>
      <c r="N17" s="85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</row>
    <row r="18" spans="1:26" ht="14.45" customHeight="1">
      <c r="A18" s="96"/>
      <c r="B18" s="97"/>
      <c r="C18" s="81"/>
      <c r="D18" s="82"/>
      <c r="E18" s="83"/>
      <c r="F18" s="103"/>
      <c r="G18" s="103"/>
      <c r="H18" s="103"/>
      <c r="I18" s="103"/>
      <c r="J18" s="103"/>
      <c r="K18" s="84"/>
      <c r="L18" s="88"/>
      <c r="M18" s="90"/>
      <c r="N18" s="88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0"/>
    </row>
    <row r="19" spans="1:26" ht="14.45" customHeight="1">
      <c r="A19" s="96"/>
      <c r="B19" s="97"/>
      <c r="C19" s="81"/>
      <c r="D19" s="82"/>
      <c r="E19" s="81" t="s">
        <v>18</v>
      </c>
      <c r="F19" s="104"/>
      <c r="G19" s="104"/>
      <c r="H19" s="104"/>
      <c r="I19" s="104"/>
      <c r="J19" s="104"/>
      <c r="K19" s="82"/>
      <c r="L19" s="88"/>
      <c r="M19" s="90"/>
      <c r="N19" s="88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</row>
    <row r="20" spans="1:26">
      <c r="A20" s="100"/>
      <c r="B20" s="101"/>
      <c r="C20" s="83"/>
      <c r="D20" s="84"/>
      <c r="E20" s="83"/>
      <c r="F20" s="103"/>
      <c r="G20" s="103"/>
      <c r="H20" s="103"/>
      <c r="I20" s="103"/>
      <c r="J20" s="103"/>
      <c r="K20" s="84"/>
      <c r="L20" s="91"/>
      <c r="M20" s="93"/>
      <c r="N20" s="91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3"/>
    </row>
    <row r="21" spans="1:26">
      <c r="A21" s="94">
        <v>7</v>
      </c>
      <c r="B21" s="95"/>
      <c r="C21" s="67" t="s">
        <v>30</v>
      </c>
      <c r="D21" s="68"/>
      <c r="E21" s="67"/>
      <c r="F21" s="68"/>
      <c r="G21" s="67"/>
      <c r="H21" s="68"/>
      <c r="I21" s="68"/>
      <c r="J21" s="68"/>
      <c r="K21" s="69"/>
      <c r="L21" s="67"/>
      <c r="M21" s="69"/>
      <c r="N21" s="67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9"/>
    </row>
    <row r="22" spans="1:26">
      <c r="A22" s="96"/>
      <c r="B22" s="97"/>
      <c r="C22" s="70"/>
      <c r="D22" s="71"/>
      <c r="E22" s="70"/>
      <c r="F22" s="71"/>
      <c r="G22" s="70"/>
      <c r="H22" s="71"/>
      <c r="I22" s="71"/>
      <c r="J22" s="71"/>
      <c r="K22" s="72"/>
      <c r="L22" s="70"/>
      <c r="M22" s="72"/>
      <c r="N22" s="70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2"/>
    </row>
    <row r="23" spans="1:26" ht="15.75" thickBot="1">
      <c r="A23" s="98"/>
      <c r="B23" s="99"/>
      <c r="C23" s="73"/>
      <c r="D23" s="74"/>
      <c r="E23" s="73"/>
      <c r="F23" s="74"/>
      <c r="G23" s="73"/>
      <c r="H23" s="74"/>
      <c r="I23" s="74"/>
      <c r="J23" s="74"/>
      <c r="K23" s="75"/>
      <c r="L23" s="73"/>
      <c r="M23" s="75"/>
      <c r="N23" s="73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5"/>
    </row>
  </sheetData>
  <mergeCells count="53">
    <mergeCell ref="A8:B10"/>
    <mergeCell ref="E8:F10"/>
    <mergeCell ref="A1:B1"/>
    <mergeCell ref="C1:D1"/>
    <mergeCell ref="E1:K1"/>
    <mergeCell ref="A2:B4"/>
    <mergeCell ref="C2:D16"/>
    <mergeCell ref="E2:F4"/>
    <mergeCell ref="G2:I2"/>
    <mergeCell ref="J2:K2"/>
    <mergeCell ref="G3:I3"/>
    <mergeCell ref="J3:K3"/>
    <mergeCell ref="G4:I4"/>
    <mergeCell ref="J4:K4"/>
    <mergeCell ref="A11:B13"/>
    <mergeCell ref="E11:F13"/>
    <mergeCell ref="A5:B7"/>
    <mergeCell ref="E5:F7"/>
    <mergeCell ref="G5:I5"/>
    <mergeCell ref="J5:K5"/>
    <mergeCell ref="G6:I6"/>
    <mergeCell ref="J6:K6"/>
    <mergeCell ref="G7:I7"/>
    <mergeCell ref="J7:K7"/>
    <mergeCell ref="A21:B23"/>
    <mergeCell ref="C21:D23"/>
    <mergeCell ref="E21:F23"/>
    <mergeCell ref="L21:M23"/>
    <mergeCell ref="G14:K16"/>
    <mergeCell ref="G21:K23"/>
    <mergeCell ref="A14:B16"/>
    <mergeCell ref="E14:F16"/>
    <mergeCell ref="A17:B20"/>
    <mergeCell ref="E17:K18"/>
    <mergeCell ref="E19:K20"/>
    <mergeCell ref="L17:M20"/>
    <mergeCell ref="G8:K10"/>
    <mergeCell ref="G11:K13"/>
    <mergeCell ref="N11:Z13"/>
    <mergeCell ref="L14:M16"/>
    <mergeCell ref="C17:D20"/>
    <mergeCell ref="L8:M10"/>
    <mergeCell ref="N17:Z20"/>
    <mergeCell ref="N14:Z16"/>
    <mergeCell ref="N1:Z1"/>
    <mergeCell ref="L1:M1"/>
    <mergeCell ref="N21:Z23"/>
    <mergeCell ref="L11:M13"/>
    <mergeCell ref="L5:M7"/>
    <mergeCell ref="N2:Z4"/>
    <mergeCell ref="N5:Z7"/>
    <mergeCell ref="N8:Z10"/>
    <mergeCell ref="L2:M4"/>
  </mergeCells>
  <dataValidations count="1">
    <dataValidation type="list" allowBlank="1" showInputMessage="1" showErrorMessage="1" sqref="L2:M4">
      <formula1>"OK, NG"</formula1>
    </dataValidation>
  </dataValidations>
  <pageMargins left="0.7" right="0.7" top="0.75" bottom="0.75" header="0.3" footer="0.3"/>
  <pageSetup scale="9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P216"/>
  <sheetViews>
    <sheetView tabSelected="1" topLeftCell="A184" zoomScaleNormal="100" workbookViewId="0">
      <selection activeCell="BH204" sqref="BH204"/>
    </sheetView>
  </sheetViews>
  <sheetFormatPr defaultColWidth="3.42578125" defaultRowHeight="15"/>
  <cols>
    <col min="1" max="1" width="3.42578125" style="14"/>
    <col min="2" max="2" width="5.42578125" style="23" customWidth="1"/>
    <col min="3" max="15" width="3.42578125" style="14"/>
    <col min="16" max="18" width="3.42578125" style="21"/>
    <col min="19" max="19" width="7.42578125" style="21" customWidth="1"/>
    <col min="20" max="27" width="3.42578125" style="14"/>
    <col min="28" max="28" width="3.42578125" style="44"/>
    <col min="29" max="49" width="3.42578125" style="14"/>
    <col min="50" max="50" width="3.42578125" style="23"/>
    <col min="51" max="16384" width="3.42578125" style="14"/>
  </cols>
  <sheetData>
    <row r="1" spans="1:118">
      <c r="A1" s="210" t="s">
        <v>38</v>
      </c>
      <c r="B1" s="211"/>
      <c r="C1" s="210" t="s">
        <v>39</v>
      </c>
      <c r="D1" s="216"/>
      <c r="E1" s="216"/>
      <c r="F1" s="216"/>
      <c r="G1" s="216"/>
      <c r="H1" s="216"/>
      <c r="I1" s="216"/>
      <c r="J1" s="216"/>
      <c r="K1" s="216"/>
      <c r="L1" s="216"/>
      <c r="M1" s="211"/>
    </row>
    <row r="2" spans="1:118" ht="14.45" customHeight="1">
      <c r="A2" s="212" t="s">
        <v>19</v>
      </c>
      <c r="B2" s="213"/>
      <c r="C2" s="217" t="s">
        <v>52</v>
      </c>
      <c r="D2" s="218"/>
      <c r="E2" s="218"/>
      <c r="F2" s="218"/>
      <c r="G2" s="218"/>
      <c r="H2" s="218"/>
      <c r="I2" s="218"/>
      <c r="J2" s="218"/>
      <c r="K2" s="218"/>
      <c r="L2" s="218"/>
      <c r="M2" s="219"/>
    </row>
    <row r="3" spans="1:118">
      <c r="A3" s="214" t="s">
        <v>3</v>
      </c>
      <c r="B3" s="215"/>
      <c r="C3" s="217" t="s">
        <v>53</v>
      </c>
      <c r="D3" s="218"/>
      <c r="E3" s="218"/>
      <c r="F3" s="218"/>
      <c r="G3" s="218"/>
      <c r="H3" s="218"/>
      <c r="I3" s="218"/>
      <c r="J3" s="218"/>
      <c r="K3" s="218"/>
      <c r="L3" s="218"/>
      <c r="M3" s="219"/>
    </row>
    <row r="4" spans="1:118" s="15" customFormat="1">
      <c r="A4" s="214" t="s">
        <v>4</v>
      </c>
      <c r="B4" s="215"/>
      <c r="C4" s="217" t="s">
        <v>54</v>
      </c>
      <c r="D4" s="218"/>
      <c r="E4" s="218"/>
      <c r="F4" s="218"/>
      <c r="G4" s="218"/>
      <c r="H4" s="218"/>
      <c r="I4" s="218"/>
      <c r="J4" s="218"/>
      <c r="K4" s="218"/>
      <c r="L4" s="218"/>
      <c r="M4" s="219"/>
      <c r="N4" s="14"/>
      <c r="O4" s="14"/>
      <c r="P4" s="21"/>
      <c r="Q4" s="21"/>
      <c r="R4" s="21"/>
      <c r="S4" s="21"/>
      <c r="T4" s="14"/>
      <c r="U4" s="14"/>
      <c r="V4" s="14"/>
      <c r="W4" s="14"/>
      <c r="X4" s="14"/>
      <c r="Y4" s="14"/>
      <c r="Z4" s="14"/>
      <c r="AA4" s="14"/>
      <c r="AB4" s="44"/>
      <c r="AC4" s="14"/>
      <c r="AD4" s="14"/>
      <c r="AE4" s="14"/>
      <c r="AF4" s="14"/>
      <c r="AG4" s="14"/>
      <c r="AH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23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</row>
    <row r="5" spans="1:118">
      <c r="A5" s="214" t="s">
        <v>55</v>
      </c>
      <c r="B5" s="215"/>
      <c r="C5" s="217" t="s">
        <v>56</v>
      </c>
      <c r="D5" s="218"/>
      <c r="E5" s="218"/>
      <c r="F5" s="218"/>
      <c r="G5" s="218"/>
      <c r="H5" s="218"/>
      <c r="I5" s="218"/>
      <c r="J5" s="218"/>
      <c r="K5" s="218"/>
      <c r="L5" s="218"/>
      <c r="M5" s="219"/>
    </row>
    <row r="6" spans="1:118" s="23" customFormat="1">
      <c r="A6" s="214" t="s">
        <v>57</v>
      </c>
      <c r="B6" s="215"/>
      <c r="C6" s="217" t="s">
        <v>58</v>
      </c>
      <c r="D6" s="218"/>
      <c r="E6" s="218"/>
      <c r="F6" s="218"/>
      <c r="G6" s="218"/>
      <c r="H6" s="218"/>
      <c r="I6" s="218"/>
      <c r="J6" s="218"/>
      <c r="K6" s="218"/>
      <c r="L6" s="218"/>
      <c r="M6" s="219"/>
      <c r="AB6" s="44"/>
    </row>
    <row r="7" spans="1:118" s="23" customFormat="1">
      <c r="A7" s="214"/>
      <c r="B7" s="215"/>
      <c r="C7" s="217"/>
      <c r="D7" s="218"/>
      <c r="E7" s="218"/>
      <c r="F7" s="218"/>
      <c r="G7" s="218"/>
      <c r="H7" s="218"/>
      <c r="I7" s="218"/>
      <c r="J7" s="218"/>
      <c r="K7" s="218"/>
      <c r="L7" s="218"/>
      <c r="M7" s="219"/>
      <c r="AB7" s="44"/>
    </row>
    <row r="8" spans="1:118" s="23" customFormat="1">
      <c r="A8" s="214"/>
      <c r="B8" s="215"/>
      <c r="C8" s="217"/>
      <c r="D8" s="218"/>
      <c r="E8" s="218"/>
      <c r="F8" s="218"/>
      <c r="G8" s="218"/>
      <c r="H8" s="218"/>
      <c r="I8" s="218"/>
      <c r="J8" s="218"/>
      <c r="K8" s="218"/>
      <c r="L8" s="218"/>
      <c r="M8" s="219"/>
      <c r="AB8" s="44"/>
    </row>
    <row r="9" spans="1:118" s="23" customFormat="1">
      <c r="A9" s="214"/>
      <c r="B9" s="215"/>
      <c r="C9" s="217"/>
      <c r="D9" s="218"/>
      <c r="E9" s="218"/>
      <c r="F9" s="218"/>
      <c r="G9" s="218"/>
      <c r="H9" s="218"/>
      <c r="I9" s="218"/>
      <c r="J9" s="218"/>
      <c r="K9" s="218"/>
      <c r="L9" s="218"/>
      <c r="M9" s="219"/>
      <c r="AB9" s="44"/>
    </row>
    <row r="10" spans="1:118">
      <c r="A10" s="214"/>
      <c r="B10" s="215"/>
      <c r="C10" s="217"/>
      <c r="D10" s="218"/>
      <c r="E10" s="218"/>
      <c r="F10" s="218"/>
      <c r="G10" s="218"/>
      <c r="H10" s="218"/>
      <c r="I10" s="218"/>
      <c r="J10" s="218"/>
      <c r="K10" s="218"/>
      <c r="L10" s="218"/>
      <c r="M10" s="219"/>
    </row>
    <row r="11" spans="1:118" ht="18.75">
      <c r="A11" s="19" t="str">
        <f>A2&amp;"  "&amp;C2</f>
        <v>FN-1.1  Điều kiện vào màn hình</v>
      </c>
      <c r="B11" s="19"/>
      <c r="C11" s="20"/>
      <c r="D11" s="20"/>
    </row>
    <row r="12" spans="1:118" s="23" customFormat="1" ht="18.75">
      <c r="A12" s="19"/>
      <c r="B12" s="19"/>
      <c r="C12" s="20"/>
      <c r="D12" s="20"/>
      <c r="AB12" s="44"/>
    </row>
    <row r="13" spans="1:118" s="23" customFormat="1" ht="18.75" customHeight="1">
      <c r="A13" s="19"/>
      <c r="B13" s="19"/>
      <c r="C13" s="137" t="s">
        <v>45</v>
      </c>
      <c r="D13" s="138"/>
      <c r="E13" s="138"/>
      <c r="F13" s="138"/>
      <c r="G13" s="138"/>
      <c r="H13" s="138"/>
      <c r="I13" s="198"/>
      <c r="J13" s="199" t="s">
        <v>44</v>
      </c>
      <c r="K13" s="200"/>
      <c r="L13" s="200"/>
      <c r="M13" s="200"/>
      <c r="N13" s="200"/>
      <c r="O13" s="200"/>
      <c r="P13" s="200"/>
      <c r="Q13" s="200"/>
      <c r="R13" s="200"/>
      <c r="S13" s="201"/>
      <c r="T13" s="137" t="s">
        <v>43</v>
      </c>
      <c r="U13" s="138"/>
      <c r="V13" s="138"/>
      <c r="W13" s="138"/>
      <c r="X13" s="138"/>
      <c r="Y13" s="138"/>
      <c r="Z13" s="138"/>
      <c r="AA13" s="138"/>
      <c r="AB13" s="139"/>
      <c r="AC13" s="28"/>
      <c r="AD13" s="28"/>
    </row>
    <row r="14" spans="1:118" s="23" customFormat="1" ht="18.75" customHeight="1">
      <c r="A14" s="19"/>
      <c r="B14" s="19"/>
      <c r="C14" s="181" t="s">
        <v>100</v>
      </c>
      <c r="D14" s="182"/>
      <c r="E14" s="182"/>
      <c r="F14" s="182"/>
      <c r="G14" s="182"/>
      <c r="H14" s="182"/>
      <c r="I14" s="183"/>
      <c r="J14" s="171" t="s">
        <v>101</v>
      </c>
      <c r="K14" s="171"/>
      <c r="L14" s="171"/>
      <c r="M14" s="171"/>
      <c r="N14" s="171"/>
      <c r="O14" s="171"/>
      <c r="P14" s="171"/>
      <c r="Q14" s="171"/>
      <c r="R14" s="171"/>
      <c r="S14" s="172"/>
      <c r="T14" s="133">
        <v>1</v>
      </c>
      <c r="U14" s="134"/>
      <c r="V14" s="134"/>
      <c r="W14" s="134"/>
      <c r="X14" s="134"/>
      <c r="Y14" s="134"/>
      <c r="Z14" s="134"/>
      <c r="AA14" s="134"/>
      <c r="AB14" s="135"/>
      <c r="AC14" s="28"/>
      <c r="AD14" s="28"/>
    </row>
    <row r="15" spans="1:118" s="23" customFormat="1" ht="18.75" customHeight="1">
      <c r="A15" s="19"/>
      <c r="B15" s="19"/>
      <c r="C15" s="184"/>
      <c r="D15" s="185"/>
      <c r="E15" s="185"/>
      <c r="F15" s="185"/>
      <c r="G15" s="185"/>
      <c r="H15" s="185"/>
      <c r="I15" s="186"/>
      <c r="J15" s="173" t="s">
        <v>102</v>
      </c>
      <c r="K15" s="171"/>
      <c r="L15" s="171"/>
      <c r="M15" s="171"/>
      <c r="N15" s="171"/>
      <c r="O15" s="171"/>
      <c r="P15" s="171"/>
      <c r="Q15" s="171"/>
      <c r="R15" s="171"/>
      <c r="S15" s="172"/>
      <c r="T15" s="133">
        <v>2</v>
      </c>
      <c r="U15" s="134"/>
      <c r="V15" s="134"/>
      <c r="W15" s="134"/>
      <c r="X15" s="134"/>
      <c r="Y15" s="134"/>
      <c r="Z15" s="134"/>
      <c r="AA15" s="134"/>
      <c r="AB15" s="135"/>
      <c r="AC15" s="28"/>
      <c r="AD15" s="28"/>
    </row>
    <row r="16" spans="1:118" s="23" customFormat="1" ht="18.75" customHeight="1">
      <c r="A16" s="19"/>
      <c r="B16" s="19"/>
      <c r="C16" s="187"/>
      <c r="D16" s="188"/>
      <c r="E16" s="188"/>
      <c r="F16" s="188"/>
      <c r="G16" s="188"/>
      <c r="H16" s="188"/>
      <c r="I16" s="189"/>
      <c r="J16" s="173" t="s">
        <v>103</v>
      </c>
      <c r="K16" s="171"/>
      <c r="L16" s="171"/>
      <c r="M16" s="171"/>
      <c r="N16" s="171"/>
      <c r="O16" s="171"/>
      <c r="P16" s="171"/>
      <c r="Q16" s="171"/>
      <c r="R16" s="171"/>
      <c r="S16" s="172"/>
      <c r="T16" s="133">
        <v>3</v>
      </c>
      <c r="U16" s="134"/>
      <c r="V16" s="134"/>
      <c r="W16" s="134"/>
      <c r="X16" s="134"/>
      <c r="Y16" s="134"/>
      <c r="Z16" s="134"/>
      <c r="AA16" s="134"/>
      <c r="AB16" s="135"/>
      <c r="AC16" s="28"/>
      <c r="AD16" s="28"/>
    </row>
    <row r="17" spans="1:31" s="23" customFormat="1" ht="18.75">
      <c r="A17" s="19"/>
      <c r="B17" s="1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/>
      <c r="T17" s="29"/>
      <c r="U17" s="29"/>
      <c r="V17" s="29"/>
      <c r="W17" s="29"/>
      <c r="X17" s="29"/>
      <c r="Y17" s="29"/>
      <c r="Z17" s="29"/>
      <c r="AA17" s="29"/>
      <c r="AB17" s="45"/>
      <c r="AC17" s="29"/>
      <c r="AD17" s="28"/>
    </row>
    <row r="18" spans="1:31" s="23" customFormat="1" ht="18.75">
      <c r="A18" s="19"/>
      <c r="B18" s="19"/>
      <c r="C18" s="174" t="s">
        <v>40</v>
      </c>
      <c r="D18" s="175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7"/>
      <c r="AC18" s="17">
        <v>1</v>
      </c>
      <c r="AD18" s="17">
        <v>2</v>
      </c>
      <c r="AE18" s="17">
        <v>3</v>
      </c>
    </row>
    <row r="19" spans="1:31" s="23" customFormat="1" ht="42" customHeight="1">
      <c r="A19" s="19"/>
      <c r="B19" s="19"/>
      <c r="C19" s="220" t="s">
        <v>41</v>
      </c>
      <c r="D19" s="221"/>
      <c r="E19" s="226" t="s">
        <v>110</v>
      </c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3"/>
      <c r="AC19" s="22" t="s">
        <v>1</v>
      </c>
      <c r="AD19" s="22" t="s">
        <v>1</v>
      </c>
      <c r="AE19" s="22" t="s">
        <v>1</v>
      </c>
    </row>
    <row r="20" spans="1:31" s="23" customFormat="1" ht="18.75">
      <c r="A20" s="19"/>
      <c r="B20" s="19"/>
      <c r="C20" s="222"/>
      <c r="D20" s="223"/>
      <c r="E20" s="192" t="s">
        <v>59</v>
      </c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3"/>
      <c r="AC20" s="22" t="s">
        <v>1</v>
      </c>
      <c r="AD20" s="22" t="s">
        <v>0</v>
      </c>
      <c r="AE20" s="22" t="s">
        <v>0</v>
      </c>
    </row>
    <row r="21" spans="1:31" s="23" customFormat="1" ht="18.75">
      <c r="A21" s="19"/>
      <c r="B21" s="19"/>
      <c r="C21" s="222"/>
      <c r="D21" s="223"/>
      <c r="E21" s="192" t="s">
        <v>60</v>
      </c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3"/>
      <c r="AC21" s="22" t="s">
        <v>0</v>
      </c>
      <c r="AD21" s="22" t="s">
        <v>1</v>
      </c>
      <c r="AE21" s="22" t="s">
        <v>1</v>
      </c>
    </row>
    <row r="22" spans="1:31" s="23" customFormat="1" ht="18.75">
      <c r="A22" s="19"/>
      <c r="B22" s="19"/>
      <c r="C22" s="222"/>
      <c r="D22" s="223"/>
      <c r="E22" s="192" t="s">
        <v>78</v>
      </c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3"/>
      <c r="AC22" s="22" t="s">
        <v>0</v>
      </c>
      <c r="AD22" s="22" t="s">
        <v>1</v>
      </c>
      <c r="AE22" s="22" t="s">
        <v>0</v>
      </c>
    </row>
    <row r="23" spans="1:31" s="23" customFormat="1" ht="19.5" thickBot="1">
      <c r="A23" s="19"/>
      <c r="B23" s="19"/>
      <c r="C23" s="224"/>
      <c r="D23" s="225"/>
      <c r="E23" s="192" t="s">
        <v>111</v>
      </c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3"/>
      <c r="AC23" s="22" t="s">
        <v>0</v>
      </c>
      <c r="AD23" s="22" t="s">
        <v>0</v>
      </c>
      <c r="AE23" s="22" t="s">
        <v>1</v>
      </c>
    </row>
    <row r="24" spans="1:31" s="23" customFormat="1" ht="20.25" thickTop="1" thickBot="1">
      <c r="A24" s="19"/>
      <c r="B24" s="19"/>
      <c r="C24" s="190" t="s">
        <v>42</v>
      </c>
      <c r="D24" s="191"/>
      <c r="E24" s="163" t="s">
        <v>61</v>
      </c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5"/>
      <c r="AC24" s="31" t="s">
        <v>2</v>
      </c>
      <c r="AD24" s="31" t="s">
        <v>0</v>
      </c>
      <c r="AE24" s="31" t="s">
        <v>0</v>
      </c>
    </row>
    <row r="25" spans="1:31" s="23" customFormat="1" ht="20.25" thickTop="1" thickBot="1">
      <c r="A25" s="19"/>
      <c r="B25" s="19"/>
      <c r="C25" s="190"/>
      <c r="D25" s="191"/>
      <c r="E25" s="178" t="s">
        <v>112</v>
      </c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80"/>
      <c r="AC25" s="31" t="s">
        <v>0</v>
      </c>
      <c r="AD25" s="31" t="s">
        <v>2</v>
      </c>
      <c r="AE25" s="31" t="s">
        <v>0</v>
      </c>
    </row>
    <row r="26" spans="1:31" s="23" customFormat="1" ht="19.5" thickTop="1">
      <c r="A26" s="19"/>
      <c r="B26" s="19"/>
      <c r="C26" s="190"/>
      <c r="D26" s="191"/>
      <c r="E26" s="163" t="s">
        <v>63</v>
      </c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5"/>
      <c r="AC26" s="31" t="s">
        <v>0</v>
      </c>
      <c r="AD26" s="31" t="s">
        <v>2</v>
      </c>
      <c r="AE26" s="31" t="s">
        <v>2</v>
      </c>
    </row>
    <row r="27" spans="1:31" s="23" customFormat="1" ht="18.75">
      <c r="A27" s="19"/>
      <c r="B27" s="19"/>
      <c r="C27" s="190"/>
      <c r="D27" s="191"/>
      <c r="E27" s="166" t="s">
        <v>62</v>
      </c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8"/>
      <c r="AC27" s="32" t="s">
        <v>0</v>
      </c>
      <c r="AD27" s="32" t="s">
        <v>2</v>
      </c>
      <c r="AE27" s="31" t="s">
        <v>2</v>
      </c>
    </row>
    <row r="28" spans="1:31" s="23" customFormat="1" ht="18.75">
      <c r="A28" s="19"/>
      <c r="B28" s="1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169" t="s">
        <v>32</v>
      </c>
      <c r="AA28" s="170"/>
      <c r="AB28" s="46">
        <v>1</v>
      </c>
      <c r="AC28" s="18"/>
      <c r="AD28" s="18"/>
      <c r="AE28" s="18"/>
    </row>
    <row r="29" spans="1:31" s="23" customFormat="1" ht="18.75">
      <c r="A29" s="19"/>
      <c r="B29" s="1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140"/>
      <c r="AA29" s="141"/>
      <c r="AB29" s="46">
        <v>2</v>
      </c>
      <c r="AC29" s="18"/>
      <c r="AD29" s="18"/>
      <c r="AE29" s="18"/>
    </row>
    <row r="30" spans="1:31" s="23" customFormat="1" ht="18.75">
      <c r="A30" s="19"/>
      <c r="B30" s="1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142"/>
      <c r="AA30" s="143"/>
      <c r="AB30" s="46">
        <v>3</v>
      </c>
      <c r="AC30" s="18"/>
      <c r="AD30" s="18"/>
      <c r="AE30" s="18"/>
    </row>
    <row r="31" spans="1:31" s="23" customFormat="1" ht="19.5" customHeight="1">
      <c r="A31" s="19" t="s">
        <v>64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AB31" s="44"/>
    </row>
    <row r="32" spans="1:31" s="23" customFormat="1" ht="18.75">
      <c r="A32" s="19"/>
      <c r="B32" s="19"/>
      <c r="C32" s="20"/>
      <c r="D32" s="20"/>
      <c r="AB32" s="44"/>
    </row>
    <row r="33" spans="1:30" s="23" customFormat="1" ht="18.75" customHeight="1">
      <c r="A33" s="1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47"/>
    </row>
    <row r="34" spans="1:30" s="23" customFormat="1" ht="18.75">
      <c r="A34" s="19"/>
      <c r="B34" s="137" t="s">
        <v>45</v>
      </c>
      <c r="C34" s="138"/>
      <c r="D34" s="138"/>
      <c r="E34" s="138"/>
      <c r="F34" s="138"/>
      <c r="G34" s="138"/>
      <c r="H34" s="198"/>
      <c r="I34" s="199" t="s">
        <v>44</v>
      </c>
      <c r="J34" s="200"/>
      <c r="K34" s="200"/>
      <c r="L34" s="200"/>
      <c r="M34" s="200"/>
      <c r="N34" s="200"/>
      <c r="O34" s="200"/>
      <c r="P34" s="200"/>
      <c r="Q34" s="200"/>
      <c r="R34" s="201"/>
      <c r="S34" s="137" t="s">
        <v>43</v>
      </c>
      <c r="T34" s="138"/>
      <c r="U34" s="138"/>
      <c r="V34" s="138"/>
      <c r="W34" s="138"/>
      <c r="X34" s="138"/>
      <c r="Y34" s="138"/>
      <c r="Z34" s="138"/>
      <c r="AA34" s="139"/>
      <c r="AB34" s="47"/>
    </row>
    <row r="35" spans="1:30" s="23" customFormat="1" ht="50.25" customHeight="1">
      <c r="A35" s="19"/>
      <c r="B35" s="202" t="s">
        <v>65</v>
      </c>
      <c r="C35" s="203"/>
      <c r="D35" s="203"/>
      <c r="E35" s="203"/>
      <c r="F35" s="203"/>
      <c r="G35" s="203"/>
      <c r="H35" s="204"/>
      <c r="I35" s="205" t="s">
        <v>104</v>
      </c>
      <c r="J35" s="173"/>
      <c r="K35" s="173"/>
      <c r="L35" s="173"/>
      <c r="M35" s="173"/>
      <c r="N35" s="173"/>
      <c r="O35" s="173"/>
      <c r="P35" s="173"/>
      <c r="Q35" s="173"/>
      <c r="R35" s="206"/>
      <c r="S35" s="207" t="s">
        <v>105</v>
      </c>
      <c r="T35" s="208"/>
      <c r="U35" s="208"/>
      <c r="V35" s="208"/>
      <c r="W35" s="208"/>
      <c r="X35" s="208"/>
      <c r="Y35" s="208"/>
      <c r="Z35" s="208"/>
      <c r="AA35" s="209"/>
      <c r="AB35" s="47"/>
    </row>
    <row r="36" spans="1:30" s="23" customFormat="1" ht="18.75" customHeight="1">
      <c r="A36" s="19"/>
      <c r="B36" s="36"/>
      <c r="C36" s="36"/>
      <c r="D36" s="36"/>
      <c r="E36" s="36"/>
      <c r="F36" s="36"/>
      <c r="G36" s="36"/>
      <c r="H36" s="36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  <c r="AB36" s="47"/>
    </row>
    <row r="37" spans="1:30" s="23" customFormat="1" ht="18.75" customHeight="1">
      <c r="A37" s="19"/>
      <c r="B37" s="36"/>
      <c r="C37" s="36"/>
      <c r="D37" s="36"/>
      <c r="E37" s="36"/>
      <c r="F37" s="36"/>
      <c r="G37" s="36"/>
      <c r="H37" s="36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  <c r="AB37" s="47"/>
    </row>
    <row r="38" spans="1:30" s="23" customFormat="1" ht="18.75">
      <c r="A38" s="1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47"/>
    </row>
    <row r="39" spans="1:30" s="23" customFormat="1" ht="19.5" customHeight="1">
      <c r="A39" s="19"/>
      <c r="B39" s="194" t="s">
        <v>40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7"/>
      <c r="AB39" s="57">
        <v>1</v>
      </c>
      <c r="AC39" s="17">
        <v>2</v>
      </c>
      <c r="AD39" s="17">
        <v>3</v>
      </c>
    </row>
    <row r="40" spans="1:30" s="23" customFormat="1" ht="18.75" customHeight="1" thickBot="1">
      <c r="A40" s="19"/>
      <c r="B40" s="222" t="s">
        <v>41</v>
      </c>
      <c r="C40" s="223"/>
      <c r="D40" s="195" t="s">
        <v>113</v>
      </c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  <c r="P40" s="196"/>
      <c r="Q40" s="196"/>
      <c r="R40" s="196"/>
      <c r="S40" s="196"/>
      <c r="T40" s="196"/>
      <c r="U40" s="196"/>
      <c r="V40" s="196"/>
      <c r="W40" s="196"/>
      <c r="X40" s="196"/>
      <c r="Y40" s="196"/>
      <c r="Z40" s="196"/>
      <c r="AA40" s="197"/>
      <c r="AB40" s="48" t="s">
        <v>1</v>
      </c>
      <c r="AC40" s="33" t="s">
        <v>1</v>
      </c>
      <c r="AD40" s="33" t="s">
        <v>1</v>
      </c>
    </row>
    <row r="41" spans="1:30" s="23" customFormat="1" ht="18.75" customHeight="1" thickTop="1" thickBot="1">
      <c r="A41" s="19"/>
      <c r="B41" s="222"/>
      <c r="C41" s="223"/>
      <c r="D41" s="195" t="s">
        <v>71</v>
      </c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V41" s="196"/>
      <c r="W41" s="196"/>
      <c r="X41" s="196"/>
      <c r="Y41" s="196"/>
      <c r="Z41" s="196"/>
      <c r="AA41" s="197"/>
      <c r="AB41" s="48" t="s">
        <v>0</v>
      </c>
      <c r="AC41" s="33" t="s">
        <v>0</v>
      </c>
      <c r="AD41" s="33" t="s">
        <v>1</v>
      </c>
    </row>
    <row r="42" spans="1:30" s="23" customFormat="1" ht="18.75" customHeight="1" thickTop="1" thickBot="1">
      <c r="A42" s="19"/>
      <c r="B42" s="222"/>
      <c r="C42" s="223"/>
      <c r="D42" s="195" t="s">
        <v>95</v>
      </c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  <c r="P42" s="196"/>
      <c r="Q42" s="196"/>
      <c r="R42" s="196"/>
      <c r="S42" s="196"/>
      <c r="T42" s="196"/>
      <c r="U42" s="196"/>
      <c r="V42" s="196"/>
      <c r="W42" s="196"/>
      <c r="X42" s="196"/>
      <c r="Y42" s="196"/>
      <c r="Z42" s="196"/>
      <c r="AA42" s="197"/>
      <c r="AB42" s="48" t="s">
        <v>0</v>
      </c>
      <c r="AC42" s="33" t="s">
        <v>1</v>
      </c>
      <c r="AD42" s="33" t="s">
        <v>0</v>
      </c>
    </row>
    <row r="43" spans="1:30" s="23" customFormat="1" ht="54.75" customHeight="1" thickTop="1">
      <c r="A43" s="19"/>
      <c r="B43" s="263" t="s">
        <v>42</v>
      </c>
      <c r="C43" s="264"/>
      <c r="D43" s="265" t="s">
        <v>94</v>
      </c>
      <c r="E43" s="266"/>
      <c r="F43" s="266"/>
      <c r="G43" s="266"/>
      <c r="H43" s="266"/>
      <c r="I43" s="266"/>
      <c r="J43" s="266"/>
      <c r="K43" s="258" t="s">
        <v>114</v>
      </c>
      <c r="L43" s="259"/>
      <c r="M43" s="259"/>
      <c r="N43" s="259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60"/>
      <c r="AB43" s="49" t="s">
        <v>2</v>
      </c>
      <c r="AC43" s="34" t="s">
        <v>2</v>
      </c>
      <c r="AD43" s="34" t="s">
        <v>2</v>
      </c>
    </row>
    <row r="44" spans="1:30" s="23" customFormat="1" ht="54.75" customHeight="1">
      <c r="A44" s="19"/>
      <c r="B44" s="222"/>
      <c r="C44" s="223"/>
      <c r="D44" s="267"/>
      <c r="E44" s="268"/>
      <c r="F44" s="268"/>
      <c r="G44" s="268"/>
      <c r="H44" s="268"/>
      <c r="I44" s="268"/>
      <c r="J44" s="268"/>
      <c r="K44" s="258" t="s">
        <v>115</v>
      </c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A44" s="260"/>
      <c r="AB44" s="49"/>
      <c r="AC44" s="34"/>
      <c r="AD44" s="34"/>
    </row>
    <row r="45" spans="1:30" s="23" customFormat="1" ht="18.75" customHeight="1">
      <c r="A45" s="19"/>
      <c r="B45" s="222"/>
      <c r="C45" s="223"/>
      <c r="D45" s="269"/>
      <c r="E45" s="268"/>
      <c r="F45" s="268"/>
      <c r="G45" s="268"/>
      <c r="H45" s="268"/>
      <c r="I45" s="268"/>
      <c r="J45" s="268"/>
      <c r="K45" s="125" t="s">
        <v>97</v>
      </c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257"/>
      <c r="AB45" s="49" t="s">
        <v>2</v>
      </c>
      <c r="AC45" s="34" t="s">
        <v>2</v>
      </c>
      <c r="AD45" s="34" t="s">
        <v>0</v>
      </c>
    </row>
    <row r="46" spans="1:30" s="23" customFormat="1" ht="18.75" customHeight="1">
      <c r="A46" s="19"/>
      <c r="B46" s="222"/>
      <c r="C46" s="223"/>
      <c r="D46" s="269"/>
      <c r="E46" s="268"/>
      <c r="F46" s="268"/>
      <c r="G46" s="268"/>
      <c r="H46" s="268"/>
      <c r="I46" s="268"/>
      <c r="J46" s="268"/>
      <c r="K46" s="125" t="s">
        <v>98</v>
      </c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257"/>
      <c r="AB46" s="49" t="s">
        <v>0</v>
      </c>
      <c r="AC46" s="34"/>
      <c r="AD46" s="34" t="s">
        <v>2</v>
      </c>
    </row>
    <row r="47" spans="1:30" s="23" customFormat="1" ht="18.75" customHeight="1">
      <c r="A47" s="19"/>
      <c r="B47" s="222"/>
      <c r="C47" s="223"/>
      <c r="D47" s="269"/>
      <c r="E47" s="268"/>
      <c r="F47" s="268"/>
      <c r="G47" s="268"/>
      <c r="H47" s="268"/>
      <c r="I47" s="268"/>
      <c r="J47" s="268"/>
      <c r="K47" s="125" t="s">
        <v>66</v>
      </c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257"/>
      <c r="AB47" s="49" t="s">
        <v>2</v>
      </c>
      <c r="AC47" s="34" t="s">
        <v>2</v>
      </c>
      <c r="AD47" s="34" t="s">
        <v>2</v>
      </c>
    </row>
    <row r="48" spans="1:30" s="23" customFormat="1" ht="18.75" customHeight="1">
      <c r="A48" s="19"/>
      <c r="B48" s="222"/>
      <c r="C48" s="223"/>
      <c r="D48" s="269"/>
      <c r="E48" s="268"/>
      <c r="F48" s="268"/>
      <c r="G48" s="268"/>
      <c r="H48" s="268"/>
      <c r="I48" s="268"/>
      <c r="J48" s="268"/>
      <c r="K48" s="254" t="s">
        <v>67</v>
      </c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  <c r="AA48" s="256"/>
      <c r="AB48" s="49" t="s">
        <v>2</v>
      </c>
      <c r="AC48" s="34" t="s">
        <v>2</v>
      </c>
      <c r="AD48" s="34" t="s">
        <v>2</v>
      </c>
    </row>
    <row r="49" spans="1:30" s="23" customFormat="1" ht="18.75" customHeight="1">
      <c r="A49" s="19"/>
      <c r="B49" s="222"/>
      <c r="C49" s="223"/>
      <c r="D49" s="269"/>
      <c r="E49" s="268"/>
      <c r="F49" s="268"/>
      <c r="G49" s="268"/>
      <c r="H49" s="268"/>
      <c r="I49" s="268"/>
      <c r="J49" s="268"/>
      <c r="K49" s="254" t="s">
        <v>68</v>
      </c>
      <c r="L49" s="255"/>
      <c r="M49" s="255"/>
      <c r="N49" s="255"/>
      <c r="O49" s="255"/>
      <c r="P49" s="255"/>
      <c r="Q49" s="255"/>
      <c r="R49" s="255"/>
      <c r="S49" s="255"/>
      <c r="T49" s="255"/>
      <c r="U49" s="255"/>
      <c r="V49" s="255"/>
      <c r="W49" s="255"/>
      <c r="X49" s="255"/>
      <c r="Y49" s="255"/>
      <c r="Z49" s="255"/>
      <c r="AA49" s="256"/>
      <c r="AB49" s="49" t="s">
        <v>2</v>
      </c>
      <c r="AC49" s="34" t="s">
        <v>2</v>
      </c>
      <c r="AD49" s="34" t="s">
        <v>2</v>
      </c>
    </row>
    <row r="50" spans="1:30" s="23" customFormat="1" ht="44.25" customHeight="1">
      <c r="A50" s="19"/>
      <c r="B50" s="222"/>
      <c r="C50" s="223"/>
      <c r="D50" s="269"/>
      <c r="E50" s="268"/>
      <c r="F50" s="268"/>
      <c r="G50" s="268"/>
      <c r="H50" s="268"/>
      <c r="I50" s="268"/>
      <c r="J50" s="268"/>
      <c r="K50" s="254" t="s">
        <v>96</v>
      </c>
      <c r="L50" s="255"/>
      <c r="M50" s="255"/>
      <c r="N50" s="255"/>
      <c r="O50" s="255"/>
      <c r="P50" s="255"/>
      <c r="Q50" s="255"/>
      <c r="R50" s="255"/>
      <c r="S50" s="255"/>
      <c r="T50" s="255"/>
      <c r="U50" s="255"/>
      <c r="V50" s="255"/>
      <c r="W50" s="255"/>
      <c r="X50" s="255"/>
      <c r="Y50" s="255"/>
      <c r="Z50" s="255"/>
      <c r="AA50" s="256"/>
      <c r="AB50" s="49" t="s">
        <v>2</v>
      </c>
      <c r="AC50" s="34" t="s">
        <v>2</v>
      </c>
      <c r="AD50" s="34" t="s">
        <v>0</v>
      </c>
    </row>
    <row r="51" spans="1:30" s="23" customFormat="1" ht="36" customHeight="1">
      <c r="A51" s="19"/>
      <c r="B51" s="222"/>
      <c r="C51" s="223"/>
      <c r="D51" s="269"/>
      <c r="E51" s="268"/>
      <c r="F51" s="268"/>
      <c r="G51" s="268"/>
      <c r="H51" s="268"/>
      <c r="I51" s="268"/>
      <c r="J51" s="268"/>
      <c r="K51" s="254" t="s">
        <v>72</v>
      </c>
      <c r="L51" s="255"/>
      <c r="M51" s="255"/>
      <c r="N51" s="255"/>
      <c r="O51" s="255"/>
      <c r="P51" s="255"/>
      <c r="Q51" s="255"/>
      <c r="R51" s="255"/>
      <c r="S51" s="255"/>
      <c r="T51" s="255"/>
      <c r="U51" s="255"/>
      <c r="V51" s="255"/>
      <c r="W51" s="255"/>
      <c r="X51" s="255"/>
      <c r="Y51" s="255"/>
      <c r="Z51" s="255"/>
      <c r="AA51" s="256"/>
      <c r="AB51" s="49" t="s">
        <v>0</v>
      </c>
      <c r="AC51" s="34" t="s">
        <v>0</v>
      </c>
      <c r="AD51" s="34" t="s">
        <v>2</v>
      </c>
    </row>
    <row r="52" spans="1:30" s="23" customFormat="1" ht="18.75" customHeight="1">
      <c r="A52" s="19"/>
      <c r="B52" s="222"/>
      <c r="C52" s="223"/>
      <c r="D52" s="269"/>
      <c r="E52" s="268"/>
      <c r="F52" s="268"/>
      <c r="G52" s="268"/>
      <c r="H52" s="268"/>
      <c r="I52" s="268"/>
      <c r="J52" s="268"/>
      <c r="K52" s="254" t="s">
        <v>73</v>
      </c>
      <c r="L52" s="255"/>
      <c r="M52" s="255"/>
      <c r="N52" s="255"/>
      <c r="O52" s="255"/>
      <c r="P52" s="255"/>
      <c r="Q52" s="255"/>
      <c r="R52" s="255"/>
      <c r="S52" s="255"/>
      <c r="T52" s="255"/>
      <c r="U52" s="255"/>
      <c r="V52" s="255"/>
      <c r="W52" s="255"/>
      <c r="X52" s="255"/>
      <c r="Y52" s="255"/>
      <c r="Z52" s="255"/>
      <c r="AA52" s="256"/>
      <c r="AB52" s="49" t="s">
        <v>0</v>
      </c>
      <c r="AC52" s="53" t="s">
        <v>0</v>
      </c>
      <c r="AD52" s="34" t="s">
        <v>2</v>
      </c>
    </row>
    <row r="53" spans="1:30" s="23" customFormat="1" ht="18.75" customHeight="1">
      <c r="A53" s="19"/>
      <c r="B53" s="222"/>
      <c r="C53" s="223"/>
      <c r="D53" s="269"/>
      <c r="E53" s="268"/>
      <c r="F53" s="268"/>
      <c r="G53" s="268"/>
      <c r="H53" s="268"/>
      <c r="I53" s="268"/>
      <c r="J53" s="268"/>
      <c r="K53" s="254" t="s">
        <v>74</v>
      </c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6"/>
      <c r="AB53" s="49" t="s">
        <v>0</v>
      </c>
      <c r="AC53" s="53" t="s">
        <v>0</v>
      </c>
      <c r="AD53" s="34" t="s">
        <v>2</v>
      </c>
    </row>
    <row r="54" spans="1:30" s="23" customFormat="1" ht="19.5" customHeight="1">
      <c r="A54" s="19"/>
      <c r="B54" s="222"/>
      <c r="C54" s="223"/>
      <c r="D54" s="269"/>
      <c r="E54" s="268"/>
      <c r="F54" s="268"/>
      <c r="G54" s="268"/>
      <c r="H54" s="268"/>
      <c r="I54" s="268"/>
      <c r="J54" s="268"/>
      <c r="K54" s="254" t="s">
        <v>69</v>
      </c>
      <c r="L54" s="255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6"/>
      <c r="AB54" s="49" t="s">
        <v>2</v>
      </c>
      <c r="AC54" s="34" t="s">
        <v>2</v>
      </c>
      <c r="AD54" s="34" t="s">
        <v>2</v>
      </c>
    </row>
    <row r="55" spans="1:30" s="23" customFormat="1" ht="19.5" customHeight="1">
      <c r="A55" s="19"/>
      <c r="B55" s="222"/>
      <c r="C55" s="223"/>
      <c r="D55" s="269"/>
      <c r="E55" s="268"/>
      <c r="F55" s="268"/>
      <c r="G55" s="268"/>
      <c r="H55" s="268"/>
      <c r="I55" s="268"/>
      <c r="J55" s="268"/>
      <c r="K55" s="254" t="s">
        <v>70</v>
      </c>
      <c r="L55" s="255"/>
      <c r="M55" s="255"/>
      <c r="N55" s="255"/>
      <c r="O55" s="255"/>
      <c r="P55" s="255"/>
      <c r="Q55" s="255"/>
      <c r="R55" s="255"/>
      <c r="S55" s="255"/>
      <c r="T55" s="255"/>
      <c r="U55" s="255"/>
      <c r="V55" s="255"/>
      <c r="W55" s="255"/>
      <c r="X55" s="255"/>
      <c r="Y55" s="255"/>
      <c r="Z55" s="255"/>
      <c r="AA55" s="256"/>
      <c r="AB55" s="49" t="s">
        <v>2</v>
      </c>
      <c r="AC55" s="34" t="s">
        <v>2</v>
      </c>
      <c r="AD55" s="34"/>
    </row>
    <row r="56" spans="1:30" s="23" customFormat="1" ht="18.75">
      <c r="A56" s="19"/>
      <c r="B56" s="222"/>
      <c r="C56" s="223"/>
      <c r="D56" s="269"/>
      <c r="E56" s="268"/>
      <c r="F56" s="268"/>
      <c r="G56" s="268"/>
      <c r="H56" s="268"/>
      <c r="I56" s="268"/>
      <c r="J56" s="268"/>
      <c r="K56" s="254" t="s">
        <v>75</v>
      </c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6"/>
      <c r="AB56" s="49" t="s">
        <v>0</v>
      </c>
      <c r="AC56" s="34" t="s">
        <v>0</v>
      </c>
      <c r="AD56" s="34" t="s">
        <v>2</v>
      </c>
    </row>
    <row r="57" spans="1:30" s="23" customFormat="1" ht="99" customHeight="1">
      <c r="A57" s="19"/>
      <c r="B57" s="222"/>
      <c r="C57" s="223"/>
      <c r="D57" s="269"/>
      <c r="E57" s="268"/>
      <c r="F57" s="268"/>
      <c r="G57" s="268"/>
      <c r="H57" s="268"/>
      <c r="I57" s="268"/>
      <c r="J57" s="268"/>
      <c r="K57" s="254" t="s">
        <v>142</v>
      </c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6"/>
      <c r="AB57" s="49" t="s">
        <v>2</v>
      </c>
      <c r="AC57" s="34" t="s">
        <v>2</v>
      </c>
      <c r="AD57" s="34" t="s">
        <v>0</v>
      </c>
    </row>
    <row r="58" spans="1:30" s="23" customFormat="1" ht="141.75" customHeight="1">
      <c r="A58" s="19"/>
      <c r="B58" s="224"/>
      <c r="C58" s="225"/>
      <c r="D58" s="270"/>
      <c r="E58" s="271"/>
      <c r="F58" s="271"/>
      <c r="G58" s="271"/>
      <c r="H58" s="271"/>
      <c r="I58" s="271"/>
      <c r="J58" s="271"/>
      <c r="K58" s="254" t="s">
        <v>99</v>
      </c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6"/>
      <c r="AB58" s="49" t="s">
        <v>0</v>
      </c>
      <c r="AC58" s="34" t="s">
        <v>0</v>
      </c>
      <c r="AD58" s="34" t="s">
        <v>2</v>
      </c>
    </row>
    <row r="59" spans="1:30" s="23" customFormat="1" ht="18.75">
      <c r="A59" s="19"/>
      <c r="B59" s="28"/>
      <c r="C59" s="2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261" t="s">
        <v>32</v>
      </c>
      <c r="Z59" s="262"/>
      <c r="AA59" s="18">
        <v>1</v>
      </c>
      <c r="AB59" s="46"/>
      <c r="AC59" s="18"/>
      <c r="AD59" s="18"/>
    </row>
    <row r="60" spans="1:30" s="23" customFormat="1" ht="18.75">
      <c r="A60" s="19"/>
      <c r="B60" s="28"/>
      <c r="C60" s="28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140"/>
      <c r="Z60" s="141"/>
      <c r="AA60" s="18">
        <v>2</v>
      </c>
      <c r="AB60" s="46"/>
      <c r="AC60" s="18"/>
      <c r="AD60" s="18"/>
    </row>
    <row r="61" spans="1:30" s="23" customFormat="1" ht="18.75">
      <c r="A61" s="19"/>
      <c r="B61" s="28"/>
      <c r="C61" s="28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142"/>
      <c r="Z61" s="143"/>
      <c r="AA61" s="18">
        <v>3</v>
      </c>
      <c r="AB61" s="46"/>
      <c r="AC61" s="18"/>
      <c r="AD61" s="18"/>
    </row>
    <row r="62" spans="1:30" s="23" customFormat="1" ht="18.75">
      <c r="A62" s="19"/>
      <c r="AB62" s="44"/>
    </row>
    <row r="63" spans="1:30"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30" ht="15.75" customHeight="1">
      <c r="A64" s="19" t="s">
        <v>76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2:120" ht="15" customHeight="1"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2:120" ht="15" customHeight="1">
      <c r="B66" s="137" t="s">
        <v>45</v>
      </c>
      <c r="C66" s="138"/>
      <c r="D66" s="138"/>
      <c r="E66" s="138"/>
      <c r="F66" s="138"/>
      <c r="G66" s="138"/>
      <c r="H66" s="198"/>
      <c r="I66" s="199" t="s">
        <v>44</v>
      </c>
      <c r="J66" s="200"/>
      <c r="K66" s="200"/>
      <c r="L66" s="200"/>
      <c r="M66" s="200"/>
      <c r="N66" s="200"/>
      <c r="O66" s="200"/>
      <c r="P66" s="200"/>
      <c r="Q66" s="200"/>
      <c r="R66" s="201"/>
      <c r="S66" s="137" t="s">
        <v>43</v>
      </c>
      <c r="T66" s="138"/>
      <c r="U66" s="138"/>
      <c r="V66" s="138"/>
      <c r="W66" s="138"/>
      <c r="X66" s="138"/>
      <c r="Y66" s="138"/>
      <c r="Z66" s="138"/>
      <c r="AA66" s="139"/>
      <c r="AB66" s="47"/>
      <c r="AC66" s="28"/>
      <c r="AD66" s="28"/>
      <c r="AE66" s="28"/>
      <c r="AF66" s="28"/>
      <c r="AG66" s="28"/>
      <c r="AH66" s="28"/>
      <c r="AI66" s="28"/>
      <c r="AJ66" s="28"/>
      <c r="AK66" s="28"/>
    </row>
    <row r="67" spans="2:120" ht="15" customHeight="1">
      <c r="B67" s="227" t="s">
        <v>106</v>
      </c>
      <c r="C67" s="228"/>
      <c r="D67" s="228"/>
      <c r="E67" s="228"/>
      <c r="F67" s="228"/>
      <c r="G67" s="228"/>
      <c r="H67" s="229"/>
      <c r="I67" s="236" t="s">
        <v>107</v>
      </c>
      <c r="J67" s="171"/>
      <c r="K67" s="171"/>
      <c r="L67" s="171"/>
      <c r="M67" s="171"/>
      <c r="N67" s="171"/>
      <c r="O67" s="171"/>
      <c r="P67" s="171"/>
      <c r="Q67" s="171"/>
      <c r="R67" s="172"/>
      <c r="S67" s="133">
        <v>1</v>
      </c>
      <c r="T67" s="134"/>
      <c r="U67" s="134"/>
      <c r="V67" s="134"/>
      <c r="W67" s="134"/>
      <c r="X67" s="134"/>
      <c r="Y67" s="134"/>
      <c r="Z67" s="134"/>
      <c r="AA67" s="135"/>
      <c r="AB67" s="47"/>
      <c r="AC67" s="28"/>
      <c r="AD67" s="28"/>
      <c r="AE67" s="28"/>
      <c r="AF67" s="28"/>
      <c r="AG67" s="28"/>
      <c r="AH67" s="28"/>
      <c r="AI67" s="28"/>
      <c r="AJ67" s="28"/>
      <c r="AK67" s="28"/>
    </row>
    <row r="68" spans="2:120" ht="33.75" customHeight="1">
      <c r="B68" s="230"/>
      <c r="C68" s="231"/>
      <c r="D68" s="231"/>
      <c r="E68" s="231"/>
      <c r="F68" s="231"/>
      <c r="G68" s="231"/>
      <c r="H68" s="232"/>
      <c r="I68" s="233" t="s">
        <v>208</v>
      </c>
      <c r="J68" s="234"/>
      <c r="K68" s="234"/>
      <c r="L68" s="234"/>
      <c r="M68" s="234"/>
      <c r="N68" s="234"/>
      <c r="O68" s="234"/>
      <c r="P68" s="234"/>
      <c r="Q68" s="234"/>
      <c r="R68" s="235"/>
      <c r="S68" s="158" t="s">
        <v>209</v>
      </c>
      <c r="T68" s="159"/>
      <c r="U68" s="159"/>
      <c r="V68" s="159"/>
      <c r="W68" s="159"/>
      <c r="X68" s="159"/>
      <c r="Y68" s="159"/>
      <c r="Z68" s="159"/>
      <c r="AA68" s="160"/>
      <c r="AB68" s="47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</row>
    <row r="69" spans="2:120" s="23" customFormat="1" ht="33.75" customHeight="1">
      <c r="B69" s="230"/>
      <c r="C69" s="231"/>
      <c r="D69" s="231"/>
      <c r="E69" s="231"/>
      <c r="F69" s="231"/>
      <c r="G69" s="231"/>
      <c r="H69" s="232"/>
      <c r="I69" s="233" t="s">
        <v>210</v>
      </c>
      <c r="J69" s="234"/>
      <c r="K69" s="234"/>
      <c r="L69" s="234"/>
      <c r="M69" s="234"/>
      <c r="N69" s="234"/>
      <c r="O69" s="234"/>
      <c r="P69" s="234"/>
      <c r="Q69" s="234"/>
      <c r="R69" s="235"/>
      <c r="S69" s="158" t="s">
        <v>211</v>
      </c>
      <c r="T69" s="159"/>
      <c r="U69" s="159"/>
      <c r="V69" s="159"/>
      <c r="W69" s="159"/>
      <c r="X69" s="159"/>
      <c r="Y69" s="159"/>
      <c r="Z69" s="159"/>
      <c r="AA69" s="160"/>
      <c r="AB69" s="47"/>
    </row>
    <row r="70" spans="2:120" ht="34.5" customHeight="1">
      <c r="B70" s="245"/>
      <c r="C70" s="246"/>
      <c r="D70" s="246"/>
      <c r="E70" s="246"/>
      <c r="F70" s="246"/>
      <c r="G70" s="246"/>
      <c r="H70" s="247"/>
      <c r="I70" s="233" t="s">
        <v>212</v>
      </c>
      <c r="J70" s="234"/>
      <c r="K70" s="234"/>
      <c r="L70" s="234"/>
      <c r="M70" s="234"/>
      <c r="N70" s="234"/>
      <c r="O70" s="234"/>
      <c r="P70" s="234"/>
      <c r="Q70" s="234"/>
      <c r="R70" s="235"/>
      <c r="S70" s="158" t="s">
        <v>213</v>
      </c>
      <c r="T70" s="159"/>
      <c r="U70" s="159"/>
      <c r="V70" s="159"/>
      <c r="W70" s="159"/>
      <c r="X70" s="159"/>
      <c r="Y70" s="159"/>
      <c r="Z70" s="159"/>
      <c r="AA70" s="160"/>
      <c r="AB70" s="47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</row>
    <row r="71" spans="2:120" s="23" customFormat="1" ht="34.5" customHeight="1">
      <c r="B71" s="59"/>
      <c r="C71" s="59"/>
      <c r="D71" s="59"/>
      <c r="E71" s="59"/>
      <c r="F71" s="59"/>
      <c r="G71" s="59"/>
      <c r="H71" s="59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275"/>
      <c r="T71" s="275"/>
      <c r="U71" s="275"/>
      <c r="V71" s="275"/>
      <c r="W71" s="275"/>
      <c r="X71" s="275"/>
      <c r="Y71" s="275"/>
      <c r="Z71" s="275"/>
      <c r="AA71" s="275"/>
      <c r="AB71" s="47"/>
    </row>
    <row r="72" spans="2:120" ht="15" customHeight="1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47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</row>
    <row r="73" spans="2:120" ht="15" customHeight="1">
      <c r="B73" s="238" t="s">
        <v>40</v>
      </c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40"/>
      <c r="AB73" s="38">
        <v>1</v>
      </c>
      <c r="AC73" s="38">
        <v>2</v>
      </c>
      <c r="AD73" s="38">
        <v>3</v>
      </c>
      <c r="AE73" s="38">
        <v>4</v>
      </c>
      <c r="AF73" s="38">
        <v>5</v>
      </c>
      <c r="AG73" s="38">
        <v>6</v>
      </c>
      <c r="AH73" s="38">
        <v>7</v>
      </c>
      <c r="AI73" s="38">
        <v>8</v>
      </c>
      <c r="AJ73" s="38">
        <v>9</v>
      </c>
      <c r="AK73" s="38">
        <v>10</v>
      </c>
      <c r="AL73" s="38">
        <v>11</v>
      </c>
      <c r="AM73" s="38">
        <v>12</v>
      </c>
      <c r="AN73" s="38">
        <v>13</v>
      </c>
      <c r="AO73" s="38">
        <v>14</v>
      </c>
      <c r="AP73" s="38">
        <v>15</v>
      </c>
      <c r="AQ73" s="38">
        <v>16</v>
      </c>
      <c r="AR73" s="38">
        <v>17</v>
      </c>
      <c r="AS73" s="38">
        <v>18</v>
      </c>
      <c r="AT73" s="38">
        <v>19</v>
      </c>
      <c r="AU73" s="38">
        <v>20</v>
      </c>
      <c r="AV73" s="38">
        <v>21</v>
      </c>
      <c r="AW73" s="38">
        <v>22</v>
      </c>
      <c r="AX73" s="38">
        <v>23</v>
      </c>
      <c r="AY73" s="38">
        <v>24</v>
      </c>
      <c r="AZ73" s="38">
        <v>25</v>
      </c>
      <c r="BA73" s="38">
        <v>26</v>
      </c>
      <c r="BB73" s="38">
        <v>27</v>
      </c>
      <c r="BC73" s="38">
        <v>28</v>
      </c>
      <c r="BD73" s="38">
        <v>29</v>
      </c>
      <c r="BE73" s="38">
        <v>30</v>
      </c>
      <c r="BF73" s="38">
        <v>31</v>
      </c>
      <c r="BG73" s="38">
        <v>32</v>
      </c>
      <c r="BH73" s="38">
        <v>33</v>
      </c>
      <c r="BI73" s="38">
        <v>34</v>
      </c>
      <c r="BJ73" s="38">
        <v>35</v>
      </c>
      <c r="BK73" s="38">
        <v>36</v>
      </c>
      <c r="BL73" s="38">
        <v>37</v>
      </c>
      <c r="BM73" s="38">
        <v>38</v>
      </c>
      <c r="BN73" s="38">
        <v>39</v>
      </c>
      <c r="BO73" s="38">
        <v>40</v>
      </c>
      <c r="BP73" s="38">
        <v>41</v>
      </c>
      <c r="BQ73" s="38">
        <v>42</v>
      </c>
      <c r="BR73" s="38">
        <v>43</v>
      </c>
      <c r="BS73" s="38">
        <v>44</v>
      </c>
      <c r="BT73" s="38">
        <v>45</v>
      </c>
      <c r="BU73" s="38">
        <v>46</v>
      </c>
      <c r="BV73" s="38">
        <v>47</v>
      </c>
      <c r="BW73" s="38">
        <v>48</v>
      </c>
    </row>
    <row r="74" spans="2:120">
      <c r="B74" s="237" t="s">
        <v>41</v>
      </c>
      <c r="C74" s="237"/>
      <c r="D74" s="127" t="s">
        <v>77</v>
      </c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8"/>
      <c r="AB74" s="50" t="s">
        <v>1</v>
      </c>
      <c r="AC74" s="39" t="s">
        <v>1</v>
      </c>
      <c r="AD74" s="39" t="s">
        <v>1</v>
      </c>
      <c r="AE74" s="39" t="s">
        <v>1</v>
      </c>
      <c r="AF74" s="39" t="s">
        <v>1</v>
      </c>
      <c r="AG74" s="39" t="s">
        <v>1</v>
      </c>
      <c r="AH74" s="39" t="s">
        <v>1</v>
      </c>
      <c r="AI74" s="39" t="s">
        <v>1</v>
      </c>
      <c r="AJ74" s="39" t="s">
        <v>1</v>
      </c>
      <c r="AK74" s="39" t="s">
        <v>1</v>
      </c>
      <c r="AL74" s="39" t="s">
        <v>1</v>
      </c>
      <c r="AM74" s="39" t="s">
        <v>1</v>
      </c>
      <c r="AN74" s="50" t="s">
        <v>1</v>
      </c>
      <c r="AO74" s="39" t="s">
        <v>1</v>
      </c>
      <c r="AP74" s="39" t="s">
        <v>1</v>
      </c>
      <c r="AQ74" s="39" t="s">
        <v>1</v>
      </c>
      <c r="AR74" s="39" t="s">
        <v>1</v>
      </c>
      <c r="AS74" s="39" t="s">
        <v>1</v>
      </c>
      <c r="AT74" s="39" t="s">
        <v>1</v>
      </c>
      <c r="AU74" s="39" t="s">
        <v>1</v>
      </c>
      <c r="AV74" s="39" t="s">
        <v>1</v>
      </c>
      <c r="AW74" s="39" t="s">
        <v>1</v>
      </c>
      <c r="AX74" s="39" t="s">
        <v>1</v>
      </c>
      <c r="AY74" s="39" t="s">
        <v>1</v>
      </c>
      <c r="AZ74" s="39" t="s">
        <v>1</v>
      </c>
      <c r="BA74" s="39" t="s">
        <v>1</v>
      </c>
      <c r="BB74" s="39" t="s">
        <v>1</v>
      </c>
      <c r="BC74" s="39" t="s">
        <v>1</v>
      </c>
      <c r="BD74" s="39" t="s">
        <v>1</v>
      </c>
      <c r="BE74" s="39" t="s">
        <v>1</v>
      </c>
      <c r="BF74" s="39" t="s">
        <v>1</v>
      </c>
      <c r="BG74" s="39" t="s">
        <v>1</v>
      </c>
      <c r="BH74" s="39" t="s">
        <v>1</v>
      </c>
      <c r="BI74" s="39" t="s">
        <v>1</v>
      </c>
      <c r="BJ74" s="39" t="s">
        <v>1</v>
      </c>
      <c r="BK74" s="39" t="s">
        <v>1</v>
      </c>
      <c r="BL74" s="39" t="s">
        <v>1</v>
      </c>
      <c r="BM74" s="50" t="s">
        <v>1</v>
      </c>
      <c r="BN74" s="39" t="s">
        <v>1</v>
      </c>
      <c r="BO74" s="39" t="s">
        <v>1</v>
      </c>
      <c r="BP74" s="39" t="s">
        <v>1</v>
      </c>
      <c r="BQ74" s="39" t="s">
        <v>1</v>
      </c>
      <c r="BR74" s="39" t="s">
        <v>1</v>
      </c>
      <c r="BS74" s="39" t="s">
        <v>1</v>
      </c>
      <c r="BT74" s="39" t="s">
        <v>1</v>
      </c>
      <c r="BU74" s="39" t="s">
        <v>1</v>
      </c>
      <c r="BV74" s="39" t="s">
        <v>1</v>
      </c>
      <c r="BW74" s="39" t="s">
        <v>1</v>
      </c>
    </row>
    <row r="75" spans="2:120" s="23" customFormat="1">
      <c r="B75" s="237"/>
      <c r="C75" s="237"/>
      <c r="D75" s="162" t="s">
        <v>79</v>
      </c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  <c r="AA75" s="132"/>
      <c r="AB75" s="50" t="s">
        <v>1</v>
      </c>
      <c r="AC75" s="39" t="s">
        <v>0</v>
      </c>
      <c r="AD75" s="39" t="s">
        <v>0</v>
      </c>
      <c r="AE75" s="39" t="s">
        <v>0</v>
      </c>
      <c r="AF75" s="39" t="s">
        <v>0</v>
      </c>
      <c r="AG75" s="39" t="s">
        <v>0</v>
      </c>
      <c r="AH75" s="39" t="s">
        <v>0</v>
      </c>
      <c r="AI75" s="39" t="s">
        <v>0</v>
      </c>
      <c r="AJ75" s="39" t="s">
        <v>0</v>
      </c>
      <c r="AK75" s="39" t="s">
        <v>0</v>
      </c>
      <c r="AL75" s="39" t="s">
        <v>0</v>
      </c>
      <c r="AM75" s="39" t="s">
        <v>0</v>
      </c>
      <c r="AN75" s="50" t="s">
        <v>0</v>
      </c>
      <c r="AO75" s="39" t="s">
        <v>0</v>
      </c>
      <c r="AP75" s="39" t="s">
        <v>0</v>
      </c>
      <c r="AQ75" s="39" t="s">
        <v>0</v>
      </c>
      <c r="AR75" s="39" t="s">
        <v>0</v>
      </c>
      <c r="AS75" s="39" t="s">
        <v>0</v>
      </c>
      <c r="AT75" s="39" t="s">
        <v>0</v>
      </c>
      <c r="AU75" s="39" t="s">
        <v>0</v>
      </c>
      <c r="AV75" s="39" t="s">
        <v>0</v>
      </c>
      <c r="AW75" s="39" t="s">
        <v>0</v>
      </c>
      <c r="AX75" s="39" t="s">
        <v>0</v>
      </c>
      <c r="AY75" s="39" t="s">
        <v>0</v>
      </c>
      <c r="AZ75" s="39" t="s">
        <v>0</v>
      </c>
      <c r="BA75" s="39" t="s">
        <v>0</v>
      </c>
      <c r="BB75" s="39" t="s">
        <v>0</v>
      </c>
      <c r="BC75" s="39" t="s">
        <v>0</v>
      </c>
      <c r="BD75" s="39" t="s">
        <v>0</v>
      </c>
      <c r="BE75" s="39" t="s">
        <v>0</v>
      </c>
      <c r="BF75" s="39" t="s">
        <v>0</v>
      </c>
      <c r="BG75" s="39" t="s">
        <v>0</v>
      </c>
      <c r="BH75" s="39" t="s">
        <v>0</v>
      </c>
      <c r="BI75" s="39" t="s">
        <v>0</v>
      </c>
      <c r="BJ75" s="39" t="s">
        <v>0</v>
      </c>
      <c r="BK75" s="39" t="s">
        <v>0</v>
      </c>
      <c r="BL75" s="39" t="s">
        <v>0</v>
      </c>
      <c r="BM75" s="50" t="s">
        <v>0</v>
      </c>
      <c r="BN75" s="39" t="s">
        <v>0</v>
      </c>
      <c r="BO75" s="39" t="s">
        <v>0</v>
      </c>
      <c r="BP75" s="39" t="s">
        <v>0</v>
      </c>
      <c r="BQ75" s="39" t="s">
        <v>0</v>
      </c>
      <c r="BR75" s="39" t="s">
        <v>0</v>
      </c>
      <c r="BS75" s="39" t="s">
        <v>0</v>
      </c>
      <c r="BT75" s="39" t="s">
        <v>0</v>
      </c>
      <c r="BU75" s="39" t="s">
        <v>0</v>
      </c>
      <c r="BV75" s="39" t="s">
        <v>0</v>
      </c>
      <c r="BW75" s="39" t="s">
        <v>0</v>
      </c>
    </row>
    <row r="76" spans="2:120">
      <c r="B76" s="237"/>
      <c r="C76" s="237"/>
      <c r="D76" s="161" t="s">
        <v>80</v>
      </c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156"/>
      <c r="U76" s="156"/>
      <c r="V76" s="156"/>
      <c r="W76" s="156"/>
      <c r="X76" s="156"/>
      <c r="Y76" s="156"/>
      <c r="Z76" s="156"/>
      <c r="AA76" s="157"/>
      <c r="AB76" s="50" t="s">
        <v>0</v>
      </c>
      <c r="AC76" s="39" t="s">
        <v>1</v>
      </c>
      <c r="AD76" s="39" t="s">
        <v>1</v>
      </c>
      <c r="AE76" s="39" t="s">
        <v>1</v>
      </c>
      <c r="AF76" s="39" t="s">
        <v>1</v>
      </c>
      <c r="AG76" s="39" t="s">
        <v>1</v>
      </c>
      <c r="AH76" s="39" t="s">
        <v>1</v>
      </c>
      <c r="AI76" s="39" t="s">
        <v>1</v>
      </c>
      <c r="AJ76" s="39" t="s">
        <v>1</v>
      </c>
      <c r="AK76" s="39" t="s">
        <v>1</v>
      </c>
      <c r="AL76" s="39" t="s">
        <v>1</v>
      </c>
      <c r="AM76" s="39" t="s">
        <v>1</v>
      </c>
      <c r="AN76" s="50" t="s">
        <v>1</v>
      </c>
      <c r="AO76" s="39" t="s">
        <v>1</v>
      </c>
      <c r="AP76" s="39" t="s">
        <v>1</v>
      </c>
      <c r="AQ76" s="39" t="s">
        <v>1</v>
      </c>
      <c r="AR76" s="39" t="s">
        <v>1</v>
      </c>
      <c r="AS76" s="39" t="s">
        <v>1</v>
      </c>
      <c r="AT76" s="39" t="s">
        <v>1</v>
      </c>
      <c r="AU76" s="39" t="s">
        <v>1</v>
      </c>
      <c r="AV76" s="39" t="s">
        <v>1</v>
      </c>
      <c r="AW76" s="39" t="s">
        <v>1</v>
      </c>
      <c r="AX76" s="39" t="s">
        <v>1</v>
      </c>
      <c r="AY76" s="39" t="s">
        <v>1</v>
      </c>
      <c r="AZ76" s="39" t="s">
        <v>1</v>
      </c>
      <c r="BA76" s="39" t="s">
        <v>1</v>
      </c>
      <c r="BB76" s="39" t="s">
        <v>1</v>
      </c>
      <c r="BC76" s="39" t="s">
        <v>1</v>
      </c>
      <c r="BD76" s="39" t="s">
        <v>1</v>
      </c>
      <c r="BE76" s="39" t="s">
        <v>1</v>
      </c>
      <c r="BF76" s="39" t="s">
        <v>1</v>
      </c>
      <c r="BG76" s="39" t="s">
        <v>1</v>
      </c>
      <c r="BH76" s="39" t="s">
        <v>1</v>
      </c>
      <c r="BI76" s="39" t="s">
        <v>1</v>
      </c>
      <c r="BJ76" s="39" t="s">
        <v>1</v>
      </c>
      <c r="BK76" s="39" t="s">
        <v>1</v>
      </c>
      <c r="BL76" s="39" t="s">
        <v>1</v>
      </c>
      <c r="BM76" s="50" t="s">
        <v>1</v>
      </c>
      <c r="BN76" s="39" t="s">
        <v>1</v>
      </c>
      <c r="BO76" s="39" t="s">
        <v>1</v>
      </c>
      <c r="BP76" s="39" t="s">
        <v>1</v>
      </c>
      <c r="BQ76" s="39" t="s">
        <v>1</v>
      </c>
      <c r="BR76" s="39" t="s">
        <v>1</v>
      </c>
      <c r="BS76" s="39" t="s">
        <v>1</v>
      </c>
      <c r="BT76" s="39" t="s">
        <v>1</v>
      </c>
      <c r="BU76" s="39" t="s">
        <v>1</v>
      </c>
      <c r="BV76" s="39" t="s">
        <v>1</v>
      </c>
      <c r="BW76" s="39" t="s">
        <v>1</v>
      </c>
    </row>
    <row r="77" spans="2:120" s="23" customFormat="1">
      <c r="B77" s="237"/>
      <c r="C77" s="237"/>
      <c r="D77" s="147" t="s">
        <v>116</v>
      </c>
      <c r="E77" s="148"/>
      <c r="F77" s="148"/>
      <c r="G77" s="148"/>
      <c r="H77" s="148"/>
      <c r="I77" s="148"/>
      <c r="J77" s="149"/>
      <c r="K77" s="156" t="s">
        <v>167</v>
      </c>
      <c r="L77" s="156"/>
      <c r="M77" s="156"/>
      <c r="N77" s="156"/>
      <c r="O77" s="156"/>
      <c r="P77" s="156"/>
      <c r="Q77" s="156"/>
      <c r="R77" s="156"/>
      <c r="S77" s="156"/>
      <c r="T77" s="156"/>
      <c r="U77" s="156"/>
      <c r="V77" s="156"/>
      <c r="W77" s="156"/>
      <c r="X77" s="156"/>
      <c r="Y77" s="156"/>
      <c r="Z77" s="156"/>
      <c r="AA77" s="157"/>
      <c r="AB77" s="50" t="s">
        <v>0</v>
      </c>
      <c r="AC77" s="39" t="s">
        <v>1</v>
      </c>
      <c r="AD77" s="39" t="s">
        <v>0</v>
      </c>
      <c r="AE77" s="39" t="s">
        <v>0</v>
      </c>
      <c r="AF77" s="39" t="s">
        <v>0</v>
      </c>
      <c r="AG77" s="39" t="s">
        <v>0</v>
      </c>
      <c r="AH77" s="39" t="s">
        <v>0</v>
      </c>
      <c r="AI77" s="39" t="s">
        <v>0</v>
      </c>
      <c r="AJ77" s="39" t="s">
        <v>0</v>
      </c>
      <c r="AK77" s="39" t="s">
        <v>0</v>
      </c>
      <c r="AL77" s="39" t="s">
        <v>0</v>
      </c>
      <c r="AM77" s="39" t="s">
        <v>0</v>
      </c>
      <c r="AN77" s="50" t="s">
        <v>0</v>
      </c>
      <c r="AO77" s="39" t="s">
        <v>0</v>
      </c>
      <c r="AP77" s="39" t="s">
        <v>0</v>
      </c>
      <c r="AQ77" s="39" t="s">
        <v>0</v>
      </c>
      <c r="AR77" s="39" t="s">
        <v>0</v>
      </c>
      <c r="AS77" s="39" t="s">
        <v>0</v>
      </c>
      <c r="AT77" s="39" t="s">
        <v>0</v>
      </c>
      <c r="AU77" s="39" t="s">
        <v>0</v>
      </c>
      <c r="AV77" s="39" t="s">
        <v>0</v>
      </c>
      <c r="AW77" s="39" t="s">
        <v>0</v>
      </c>
      <c r="AX77" s="39" t="s">
        <v>0</v>
      </c>
      <c r="AY77" s="39" t="s">
        <v>0</v>
      </c>
      <c r="AZ77" s="39" t="s">
        <v>0</v>
      </c>
      <c r="BA77" s="39" t="s">
        <v>0</v>
      </c>
      <c r="BB77" s="39" t="s">
        <v>1</v>
      </c>
      <c r="BC77" s="39" t="s">
        <v>0</v>
      </c>
      <c r="BD77" s="39" t="s">
        <v>0</v>
      </c>
      <c r="BE77" s="39" t="s">
        <v>0</v>
      </c>
      <c r="BF77" s="39" t="s">
        <v>0</v>
      </c>
      <c r="BG77" s="39" t="s">
        <v>0</v>
      </c>
      <c r="BH77" s="39" t="s">
        <v>0</v>
      </c>
      <c r="BI77" s="39" t="s">
        <v>0</v>
      </c>
      <c r="BJ77" s="39" t="s">
        <v>0</v>
      </c>
      <c r="BK77" s="39" t="s">
        <v>0</v>
      </c>
      <c r="BL77" s="39" t="s">
        <v>0</v>
      </c>
      <c r="BM77" s="50" t="s">
        <v>0</v>
      </c>
      <c r="BN77" s="39" t="s">
        <v>0</v>
      </c>
      <c r="BO77" s="39" t="s">
        <v>0</v>
      </c>
      <c r="BP77" s="39" t="s">
        <v>0</v>
      </c>
      <c r="BQ77" s="39" t="s">
        <v>0</v>
      </c>
      <c r="BR77" s="39" t="s">
        <v>0</v>
      </c>
      <c r="BS77" s="39" t="s">
        <v>0</v>
      </c>
      <c r="BT77" s="39" t="s">
        <v>0</v>
      </c>
      <c r="BU77" s="39" t="s">
        <v>0</v>
      </c>
      <c r="BV77" s="39" t="s">
        <v>0</v>
      </c>
      <c r="BW77" s="39" t="s">
        <v>0</v>
      </c>
    </row>
    <row r="78" spans="2:120" s="55" customFormat="1">
      <c r="B78" s="237"/>
      <c r="C78" s="237"/>
      <c r="D78" s="150"/>
      <c r="E78" s="151"/>
      <c r="F78" s="151"/>
      <c r="G78" s="151"/>
      <c r="H78" s="151"/>
      <c r="I78" s="151"/>
      <c r="J78" s="152"/>
      <c r="K78" s="156" t="s">
        <v>166</v>
      </c>
      <c r="L78" s="156"/>
      <c r="M78" s="156"/>
      <c r="N78" s="156"/>
      <c r="O78" s="156"/>
      <c r="P78" s="156"/>
      <c r="Q78" s="156"/>
      <c r="R78" s="156"/>
      <c r="S78" s="156"/>
      <c r="T78" s="156"/>
      <c r="U78" s="156"/>
      <c r="V78" s="156"/>
      <c r="W78" s="156"/>
      <c r="X78" s="156"/>
      <c r="Y78" s="156"/>
      <c r="Z78" s="156"/>
      <c r="AA78" s="157"/>
      <c r="AB78" s="54" t="s">
        <v>0</v>
      </c>
      <c r="AC78" s="54" t="s">
        <v>0</v>
      </c>
      <c r="AD78" s="54" t="s">
        <v>1</v>
      </c>
      <c r="AE78" s="54" t="s">
        <v>0</v>
      </c>
      <c r="AF78" s="54" t="s">
        <v>0</v>
      </c>
      <c r="AG78" s="54" t="s">
        <v>0</v>
      </c>
      <c r="AH78" s="54" t="s">
        <v>0</v>
      </c>
      <c r="AI78" s="54" t="s">
        <v>0</v>
      </c>
      <c r="AJ78" s="54" t="s">
        <v>0</v>
      </c>
      <c r="AK78" s="54" t="s">
        <v>0</v>
      </c>
      <c r="AL78" s="54" t="s">
        <v>0</v>
      </c>
      <c r="AM78" s="54" t="s">
        <v>0</v>
      </c>
      <c r="AN78" s="54" t="s">
        <v>0</v>
      </c>
      <c r="AO78" s="54" t="s">
        <v>0</v>
      </c>
      <c r="AP78" s="54" t="s">
        <v>0</v>
      </c>
      <c r="AQ78" s="54" t="s">
        <v>0</v>
      </c>
      <c r="AR78" s="54" t="s">
        <v>0</v>
      </c>
      <c r="AS78" s="54" t="s">
        <v>0</v>
      </c>
      <c r="AT78" s="54" t="s">
        <v>0</v>
      </c>
      <c r="AU78" s="54" t="s">
        <v>0</v>
      </c>
      <c r="AV78" s="54" t="s">
        <v>0</v>
      </c>
      <c r="AW78" s="54" t="s">
        <v>0</v>
      </c>
      <c r="AX78" s="54" t="s">
        <v>0</v>
      </c>
      <c r="AY78" s="54" t="s">
        <v>0</v>
      </c>
      <c r="AZ78" s="54" t="s">
        <v>0</v>
      </c>
      <c r="BA78" s="54" t="s">
        <v>0</v>
      </c>
      <c r="BB78" s="54" t="s">
        <v>0</v>
      </c>
      <c r="BC78" s="54" t="s">
        <v>1</v>
      </c>
      <c r="BD78" s="54" t="s">
        <v>0</v>
      </c>
      <c r="BE78" s="54" t="s">
        <v>0</v>
      </c>
      <c r="BF78" s="54" t="s">
        <v>0</v>
      </c>
      <c r="BG78" s="54" t="s">
        <v>0</v>
      </c>
      <c r="BH78" s="54" t="s">
        <v>0</v>
      </c>
      <c r="BI78" s="54" t="s">
        <v>0</v>
      </c>
      <c r="BJ78" s="54" t="s">
        <v>0</v>
      </c>
      <c r="BK78" s="54" t="s">
        <v>0</v>
      </c>
      <c r="BL78" s="54" t="s">
        <v>0</v>
      </c>
      <c r="BM78" s="54" t="s">
        <v>0</v>
      </c>
      <c r="BN78" s="54" t="s">
        <v>0</v>
      </c>
      <c r="BO78" s="54" t="s">
        <v>0</v>
      </c>
      <c r="BP78" s="54" t="s">
        <v>0</v>
      </c>
      <c r="BQ78" s="54" t="s">
        <v>0</v>
      </c>
      <c r="BR78" s="54" t="s">
        <v>0</v>
      </c>
      <c r="BS78" s="54" t="s">
        <v>0</v>
      </c>
      <c r="BT78" s="54" t="s">
        <v>0</v>
      </c>
      <c r="BU78" s="54" t="s">
        <v>0</v>
      </c>
      <c r="BV78" s="54" t="s">
        <v>0</v>
      </c>
      <c r="BW78" s="54" t="s">
        <v>0</v>
      </c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</row>
    <row r="79" spans="2:120">
      <c r="B79" s="237"/>
      <c r="C79" s="237"/>
      <c r="D79" s="150"/>
      <c r="E79" s="151"/>
      <c r="F79" s="151"/>
      <c r="G79" s="151"/>
      <c r="H79" s="151"/>
      <c r="I79" s="151"/>
      <c r="J79" s="152"/>
      <c r="K79" s="156" t="s">
        <v>170</v>
      </c>
      <c r="L79" s="156"/>
      <c r="M79" s="156"/>
      <c r="N79" s="156"/>
      <c r="O79" s="156"/>
      <c r="P79" s="156"/>
      <c r="Q79" s="156"/>
      <c r="R79" s="156"/>
      <c r="S79" s="156"/>
      <c r="T79" s="156"/>
      <c r="U79" s="156"/>
      <c r="V79" s="156"/>
      <c r="W79" s="156"/>
      <c r="X79" s="156"/>
      <c r="Y79" s="156"/>
      <c r="Z79" s="156"/>
      <c r="AA79" s="157"/>
      <c r="AB79" s="50" t="s">
        <v>0</v>
      </c>
      <c r="AC79" s="39" t="s">
        <v>0</v>
      </c>
      <c r="AD79" s="39" t="s">
        <v>0</v>
      </c>
      <c r="AE79" s="39" t="s">
        <v>1</v>
      </c>
      <c r="AF79" s="39" t="s">
        <v>0</v>
      </c>
      <c r="AG79" s="39" t="s">
        <v>0</v>
      </c>
      <c r="AH79" s="39" t="s">
        <v>0</v>
      </c>
      <c r="AI79" s="39" t="s">
        <v>0</v>
      </c>
      <c r="AJ79" s="39" t="s">
        <v>0</v>
      </c>
      <c r="AK79" s="39" t="s">
        <v>0</v>
      </c>
      <c r="AL79" s="39" t="s">
        <v>0</v>
      </c>
      <c r="AM79" s="39" t="s">
        <v>0</v>
      </c>
      <c r="AN79" s="50" t="s">
        <v>0</v>
      </c>
      <c r="AO79" s="39" t="s">
        <v>0</v>
      </c>
      <c r="AP79" s="39" t="s">
        <v>0</v>
      </c>
      <c r="AQ79" s="39" t="s">
        <v>0</v>
      </c>
      <c r="AR79" s="39" t="s">
        <v>0</v>
      </c>
      <c r="AS79" s="39" t="s">
        <v>0</v>
      </c>
      <c r="AT79" s="39" t="s">
        <v>0</v>
      </c>
      <c r="AU79" s="39" t="s">
        <v>0</v>
      </c>
      <c r="AV79" s="39" t="s">
        <v>0</v>
      </c>
      <c r="AW79" s="39" t="s">
        <v>0</v>
      </c>
      <c r="AX79" s="39" t="s">
        <v>0</v>
      </c>
      <c r="AY79" s="39" t="s">
        <v>0</v>
      </c>
      <c r="AZ79" s="39" t="s">
        <v>0</v>
      </c>
      <c r="BA79" s="39" t="s">
        <v>0</v>
      </c>
      <c r="BB79" s="39" t="s">
        <v>0</v>
      </c>
      <c r="BC79" s="39" t="s">
        <v>0</v>
      </c>
      <c r="BD79" s="39" t="s">
        <v>1</v>
      </c>
      <c r="BE79" s="39" t="s">
        <v>0</v>
      </c>
      <c r="BF79" s="39" t="s">
        <v>0</v>
      </c>
      <c r="BG79" s="39" t="s">
        <v>0</v>
      </c>
      <c r="BH79" s="39" t="s">
        <v>0</v>
      </c>
      <c r="BI79" s="39" t="s">
        <v>0</v>
      </c>
      <c r="BJ79" s="39" t="s">
        <v>0</v>
      </c>
      <c r="BK79" s="39" t="s">
        <v>0</v>
      </c>
      <c r="BL79" s="39" t="s">
        <v>0</v>
      </c>
      <c r="BM79" s="50" t="s">
        <v>0</v>
      </c>
      <c r="BN79" s="39" t="s">
        <v>0</v>
      </c>
      <c r="BO79" s="39" t="s">
        <v>0</v>
      </c>
      <c r="BP79" s="39" t="s">
        <v>0</v>
      </c>
      <c r="BQ79" s="39" t="s">
        <v>0</v>
      </c>
      <c r="BR79" s="39" t="s">
        <v>0</v>
      </c>
      <c r="BS79" s="39" t="s">
        <v>0</v>
      </c>
      <c r="BT79" s="39" t="s">
        <v>0</v>
      </c>
      <c r="BU79" s="39" t="s">
        <v>0</v>
      </c>
      <c r="BV79" s="39" t="s">
        <v>0</v>
      </c>
      <c r="BW79" s="39" t="s">
        <v>0</v>
      </c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</row>
    <row r="80" spans="2:120">
      <c r="B80" s="237"/>
      <c r="C80" s="237"/>
      <c r="D80" s="150"/>
      <c r="E80" s="151"/>
      <c r="F80" s="151"/>
      <c r="G80" s="151"/>
      <c r="H80" s="151"/>
      <c r="I80" s="151"/>
      <c r="J80" s="152"/>
      <c r="K80" s="124" t="s">
        <v>169</v>
      </c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50" t="s">
        <v>0</v>
      </c>
      <c r="AC80" s="39" t="s">
        <v>0</v>
      </c>
      <c r="AD80" s="39" t="s">
        <v>0</v>
      </c>
      <c r="AE80" s="39" t="s">
        <v>0</v>
      </c>
      <c r="AF80" s="39" t="s">
        <v>1</v>
      </c>
      <c r="AG80" s="39" t="s">
        <v>0</v>
      </c>
      <c r="AH80" s="39" t="s">
        <v>0</v>
      </c>
      <c r="AI80" s="39" t="s">
        <v>0</v>
      </c>
      <c r="AJ80" s="39" t="s">
        <v>0</v>
      </c>
      <c r="AK80" s="39" t="s">
        <v>0</v>
      </c>
      <c r="AL80" s="39" t="s">
        <v>0</v>
      </c>
      <c r="AM80" s="39" t="s">
        <v>0</v>
      </c>
      <c r="AN80" s="50" t="s">
        <v>0</v>
      </c>
      <c r="AO80" s="39" t="s">
        <v>0</v>
      </c>
      <c r="AP80" s="39" t="s">
        <v>0</v>
      </c>
      <c r="AQ80" s="39" t="s">
        <v>0</v>
      </c>
      <c r="AR80" s="39" t="s">
        <v>0</v>
      </c>
      <c r="AS80" s="39" t="s">
        <v>0</v>
      </c>
      <c r="AT80" s="39" t="s">
        <v>0</v>
      </c>
      <c r="AU80" s="39" t="s">
        <v>0</v>
      </c>
      <c r="AV80" s="39" t="s">
        <v>0</v>
      </c>
      <c r="AW80" s="39" t="s">
        <v>0</v>
      </c>
      <c r="AX80" s="39" t="s">
        <v>0</v>
      </c>
      <c r="AY80" s="39" t="s">
        <v>0</v>
      </c>
      <c r="AZ80" s="39" t="s">
        <v>0</v>
      </c>
      <c r="BA80" s="39" t="s">
        <v>0</v>
      </c>
      <c r="BB80" s="39" t="s">
        <v>0</v>
      </c>
      <c r="BC80" s="39" t="s">
        <v>0</v>
      </c>
      <c r="BD80" s="39" t="s">
        <v>0</v>
      </c>
      <c r="BE80" s="39" t="s">
        <v>1</v>
      </c>
      <c r="BF80" s="39" t="s">
        <v>0</v>
      </c>
      <c r="BG80" s="39" t="s">
        <v>0</v>
      </c>
      <c r="BH80" s="39" t="s">
        <v>0</v>
      </c>
      <c r="BI80" s="39" t="s">
        <v>0</v>
      </c>
      <c r="BJ80" s="39" t="s">
        <v>0</v>
      </c>
      <c r="BK80" s="39" t="s">
        <v>0</v>
      </c>
      <c r="BL80" s="39" t="s">
        <v>0</v>
      </c>
      <c r="BM80" s="50" t="s">
        <v>0</v>
      </c>
      <c r="BN80" s="39" t="s">
        <v>0</v>
      </c>
      <c r="BO80" s="39" t="s">
        <v>0</v>
      </c>
      <c r="BP80" s="39" t="s">
        <v>0</v>
      </c>
      <c r="BQ80" s="39" t="s">
        <v>0</v>
      </c>
      <c r="BR80" s="39" t="s">
        <v>0</v>
      </c>
      <c r="BS80" s="39" t="s">
        <v>0</v>
      </c>
      <c r="BT80" s="39" t="s">
        <v>0</v>
      </c>
      <c r="BU80" s="39" t="s">
        <v>0</v>
      </c>
      <c r="BV80" s="39" t="s">
        <v>0</v>
      </c>
      <c r="BW80" s="39" t="s">
        <v>0</v>
      </c>
    </row>
    <row r="81" spans="2:75">
      <c r="B81" s="237"/>
      <c r="C81" s="237"/>
      <c r="D81" s="150"/>
      <c r="E81" s="151"/>
      <c r="F81" s="151"/>
      <c r="G81" s="151"/>
      <c r="H81" s="151"/>
      <c r="I81" s="151"/>
      <c r="J81" s="152"/>
      <c r="K81" s="124" t="s">
        <v>171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50" t="s">
        <v>0</v>
      </c>
      <c r="AC81" s="39" t="s">
        <v>0</v>
      </c>
      <c r="AD81" s="39" t="s">
        <v>0</v>
      </c>
      <c r="AE81" s="39" t="s">
        <v>0</v>
      </c>
      <c r="AF81" s="39" t="s">
        <v>0</v>
      </c>
      <c r="AG81" s="39" t="s">
        <v>1</v>
      </c>
      <c r="AH81" s="39" t="s">
        <v>0</v>
      </c>
      <c r="AI81" s="39" t="s">
        <v>0</v>
      </c>
      <c r="AJ81" s="39" t="s">
        <v>0</v>
      </c>
      <c r="AK81" s="39" t="s">
        <v>0</v>
      </c>
      <c r="AL81" s="39" t="s">
        <v>0</v>
      </c>
      <c r="AM81" s="39" t="s">
        <v>0</v>
      </c>
      <c r="AN81" s="50" t="s">
        <v>0</v>
      </c>
      <c r="AO81" s="39" t="s">
        <v>0</v>
      </c>
      <c r="AP81" s="39" t="s">
        <v>0</v>
      </c>
      <c r="AQ81" s="39" t="s">
        <v>0</v>
      </c>
      <c r="AR81" s="39" t="s">
        <v>0</v>
      </c>
      <c r="AS81" s="39" t="s">
        <v>0</v>
      </c>
      <c r="AT81" s="39" t="s">
        <v>0</v>
      </c>
      <c r="AU81" s="39" t="s">
        <v>0</v>
      </c>
      <c r="AV81" s="39" t="s">
        <v>0</v>
      </c>
      <c r="AW81" s="39" t="s">
        <v>0</v>
      </c>
      <c r="AX81" s="39" t="s">
        <v>0</v>
      </c>
      <c r="AY81" s="39" t="s">
        <v>0</v>
      </c>
      <c r="AZ81" s="39" t="s">
        <v>0</v>
      </c>
      <c r="BA81" s="39" t="s">
        <v>0</v>
      </c>
      <c r="BB81" s="39" t="s">
        <v>0</v>
      </c>
      <c r="BC81" s="39" t="s">
        <v>0</v>
      </c>
      <c r="BD81" s="39" t="s">
        <v>0</v>
      </c>
      <c r="BE81" s="39" t="s">
        <v>0</v>
      </c>
      <c r="BF81" s="39" t="s">
        <v>1</v>
      </c>
      <c r="BG81" s="39" t="s">
        <v>0</v>
      </c>
      <c r="BH81" s="39" t="s">
        <v>0</v>
      </c>
      <c r="BI81" s="39" t="s">
        <v>0</v>
      </c>
      <c r="BJ81" s="39" t="s">
        <v>0</v>
      </c>
      <c r="BK81" s="39" t="s">
        <v>0</v>
      </c>
      <c r="BL81" s="39" t="s">
        <v>0</v>
      </c>
      <c r="BM81" s="50" t="s">
        <v>0</v>
      </c>
      <c r="BN81" s="39" t="s">
        <v>0</v>
      </c>
      <c r="BO81" s="39" t="s">
        <v>0</v>
      </c>
      <c r="BP81" s="39" t="s">
        <v>0</v>
      </c>
      <c r="BQ81" s="39" t="s">
        <v>0</v>
      </c>
      <c r="BR81" s="39" t="s">
        <v>0</v>
      </c>
      <c r="BS81" s="39" t="s">
        <v>0</v>
      </c>
      <c r="BT81" s="39" t="s">
        <v>0</v>
      </c>
      <c r="BU81" s="39" t="s">
        <v>0</v>
      </c>
      <c r="BV81" s="39" t="s">
        <v>0</v>
      </c>
      <c r="BW81" s="39" t="s">
        <v>0</v>
      </c>
    </row>
    <row r="82" spans="2:75" s="23" customFormat="1">
      <c r="B82" s="237"/>
      <c r="C82" s="237"/>
      <c r="D82" s="150"/>
      <c r="E82" s="151"/>
      <c r="F82" s="151"/>
      <c r="G82" s="151"/>
      <c r="H82" s="151"/>
      <c r="I82" s="151"/>
      <c r="J82" s="152"/>
      <c r="K82" s="124" t="s">
        <v>172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39" t="s">
        <v>0</v>
      </c>
      <c r="AC82" s="39" t="s">
        <v>0</v>
      </c>
      <c r="AD82" s="39" t="s">
        <v>0</v>
      </c>
      <c r="AE82" s="39" t="s">
        <v>0</v>
      </c>
      <c r="AF82" s="39" t="s">
        <v>0</v>
      </c>
      <c r="AG82" s="39" t="s">
        <v>0</v>
      </c>
      <c r="AH82" s="39" t="s">
        <v>1</v>
      </c>
      <c r="AI82" s="39" t="s">
        <v>0</v>
      </c>
      <c r="AJ82" s="39" t="s">
        <v>0</v>
      </c>
      <c r="AK82" s="39" t="s">
        <v>0</v>
      </c>
      <c r="AL82" s="39" t="s">
        <v>0</v>
      </c>
      <c r="AM82" s="39" t="s">
        <v>0</v>
      </c>
      <c r="AN82" s="39" t="s">
        <v>0</v>
      </c>
      <c r="AO82" s="39" t="s">
        <v>0</v>
      </c>
      <c r="AP82" s="39" t="s">
        <v>0</v>
      </c>
      <c r="AQ82" s="39" t="s">
        <v>0</v>
      </c>
      <c r="AR82" s="39" t="s">
        <v>0</v>
      </c>
      <c r="AS82" s="39" t="s">
        <v>0</v>
      </c>
      <c r="AT82" s="39" t="s">
        <v>0</v>
      </c>
      <c r="AU82" s="39" t="s">
        <v>0</v>
      </c>
      <c r="AV82" s="39" t="s">
        <v>0</v>
      </c>
      <c r="AW82" s="39" t="s">
        <v>0</v>
      </c>
      <c r="AX82" s="39" t="s">
        <v>0</v>
      </c>
      <c r="AY82" s="39" t="s">
        <v>0</v>
      </c>
      <c r="AZ82" s="39" t="s">
        <v>0</v>
      </c>
      <c r="BA82" s="39" t="s">
        <v>0</v>
      </c>
      <c r="BB82" s="39" t="s">
        <v>0</v>
      </c>
      <c r="BC82" s="39" t="s">
        <v>0</v>
      </c>
      <c r="BD82" s="39" t="s">
        <v>0</v>
      </c>
      <c r="BE82" s="39" t="s">
        <v>0</v>
      </c>
      <c r="BF82" s="39" t="s">
        <v>0</v>
      </c>
      <c r="BG82" s="39" t="s">
        <v>1</v>
      </c>
      <c r="BH82" s="39" t="s">
        <v>0</v>
      </c>
      <c r="BI82" s="39" t="s">
        <v>0</v>
      </c>
      <c r="BJ82" s="39" t="s">
        <v>0</v>
      </c>
      <c r="BK82" s="39" t="s">
        <v>0</v>
      </c>
      <c r="BL82" s="39" t="s">
        <v>0</v>
      </c>
      <c r="BM82" s="39" t="s">
        <v>0</v>
      </c>
      <c r="BN82" s="39" t="s">
        <v>0</v>
      </c>
      <c r="BO82" s="39" t="s">
        <v>0</v>
      </c>
      <c r="BP82" s="39" t="s">
        <v>0</v>
      </c>
      <c r="BQ82" s="39" t="s">
        <v>0</v>
      </c>
      <c r="BR82" s="39" t="s">
        <v>0</v>
      </c>
      <c r="BS82" s="39" t="s">
        <v>0</v>
      </c>
      <c r="BT82" s="39" t="s">
        <v>0</v>
      </c>
      <c r="BU82" s="39" t="s">
        <v>0</v>
      </c>
      <c r="BV82" s="39" t="s">
        <v>0</v>
      </c>
      <c r="BW82" s="39" t="s">
        <v>0</v>
      </c>
    </row>
    <row r="83" spans="2:75" s="23" customFormat="1">
      <c r="B83" s="237"/>
      <c r="C83" s="237"/>
      <c r="D83" s="150"/>
      <c r="E83" s="151"/>
      <c r="F83" s="151"/>
      <c r="G83" s="151"/>
      <c r="H83" s="151"/>
      <c r="I83" s="151"/>
      <c r="J83" s="152"/>
      <c r="K83" s="131" t="s">
        <v>118</v>
      </c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2"/>
      <c r="AB83" s="54" t="s">
        <v>0</v>
      </c>
      <c r="AC83" s="54" t="s">
        <v>0</v>
      </c>
      <c r="AD83" s="54" t="s">
        <v>0</v>
      </c>
      <c r="AE83" s="54" t="s">
        <v>0</v>
      </c>
      <c r="AF83" s="54" t="s">
        <v>0</v>
      </c>
      <c r="AG83" s="54" t="s">
        <v>0</v>
      </c>
      <c r="AH83" s="54" t="s">
        <v>0</v>
      </c>
      <c r="AI83" s="39" t="s">
        <v>1</v>
      </c>
      <c r="AJ83" s="39" t="s">
        <v>0</v>
      </c>
      <c r="AK83" s="39" t="s">
        <v>0</v>
      </c>
      <c r="AL83" s="39" t="s">
        <v>0</v>
      </c>
      <c r="AM83" s="39" t="s">
        <v>0</v>
      </c>
      <c r="AN83" s="39" t="s">
        <v>0</v>
      </c>
      <c r="AO83" s="39" t="s">
        <v>0</v>
      </c>
      <c r="AP83" s="39" t="s">
        <v>0</v>
      </c>
      <c r="AQ83" s="39" t="s">
        <v>0</v>
      </c>
      <c r="AR83" s="39" t="s">
        <v>0</v>
      </c>
      <c r="AS83" s="39" t="s">
        <v>0</v>
      </c>
      <c r="AT83" s="39" t="s">
        <v>0</v>
      </c>
      <c r="AU83" s="39" t="s">
        <v>0</v>
      </c>
      <c r="AV83" s="39" t="s">
        <v>0</v>
      </c>
      <c r="AW83" s="39" t="s">
        <v>0</v>
      </c>
      <c r="AX83" s="39" t="s">
        <v>0</v>
      </c>
      <c r="AY83" s="39" t="s">
        <v>0</v>
      </c>
      <c r="AZ83" s="39" t="s">
        <v>0</v>
      </c>
      <c r="BA83" s="39" t="s">
        <v>0</v>
      </c>
      <c r="BB83" s="54" t="s">
        <v>0</v>
      </c>
      <c r="BC83" s="54" t="s">
        <v>0</v>
      </c>
      <c r="BD83" s="54" t="s">
        <v>0</v>
      </c>
      <c r="BE83" s="54" t="s">
        <v>0</v>
      </c>
      <c r="BF83" s="54" t="s">
        <v>0</v>
      </c>
      <c r="BG83" s="54" t="s">
        <v>0</v>
      </c>
      <c r="BH83" s="39" t="s">
        <v>1</v>
      </c>
      <c r="BI83" s="39" t="s">
        <v>0</v>
      </c>
      <c r="BJ83" s="39" t="s">
        <v>0</v>
      </c>
      <c r="BK83" s="39" t="s">
        <v>0</v>
      </c>
      <c r="BL83" s="39" t="s">
        <v>0</v>
      </c>
      <c r="BM83" s="39" t="s">
        <v>0</v>
      </c>
      <c r="BN83" s="39" t="s">
        <v>0</v>
      </c>
      <c r="BO83" s="39" t="s">
        <v>0</v>
      </c>
      <c r="BP83" s="39" t="s">
        <v>0</v>
      </c>
      <c r="BQ83" s="39" t="s">
        <v>0</v>
      </c>
      <c r="BR83" s="39" t="s">
        <v>0</v>
      </c>
      <c r="BS83" s="39" t="s">
        <v>0</v>
      </c>
      <c r="BT83" s="39" t="s">
        <v>0</v>
      </c>
      <c r="BU83" s="39" t="s">
        <v>0</v>
      </c>
      <c r="BV83" s="39" t="s">
        <v>0</v>
      </c>
      <c r="BW83" s="39" t="s">
        <v>0</v>
      </c>
    </row>
    <row r="84" spans="2:75" s="23" customFormat="1">
      <c r="B84" s="237"/>
      <c r="C84" s="237"/>
      <c r="D84" s="150"/>
      <c r="E84" s="151"/>
      <c r="F84" s="151"/>
      <c r="G84" s="151"/>
      <c r="H84" s="151"/>
      <c r="I84" s="151"/>
      <c r="J84" s="152"/>
      <c r="K84" s="131" t="s">
        <v>119</v>
      </c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2"/>
      <c r="AB84" s="39" t="s">
        <v>0</v>
      </c>
      <c r="AC84" s="39" t="s">
        <v>0</v>
      </c>
      <c r="AD84" s="39" t="s">
        <v>0</v>
      </c>
      <c r="AE84" s="39" t="s">
        <v>0</v>
      </c>
      <c r="AF84" s="39" t="s">
        <v>0</v>
      </c>
      <c r="AG84" s="39" t="s">
        <v>0</v>
      </c>
      <c r="AH84" s="39" t="s">
        <v>0</v>
      </c>
      <c r="AI84" s="39" t="s">
        <v>0</v>
      </c>
      <c r="AJ84" s="39" t="s">
        <v>1</v>
      </c>
      <c r="AK84" s="39" t="s">
        <v>0</v>
      </c>
      <c r="AL84" s="39" t="s">
        <v>0</v>
      </c>
      <c r="AM84" s="39" t="s">
        <v>0</v>
      </c>
      <c r="AN84" s="39" t="s">
        <v>0</v>
      </c>
      <c r="AO84" s="39" t="s">
        <v>0</v>
      </c>
      <c r="AP84" s="39" t="s">
        <v>0</v>
      </c>
      <c r="AQ84" s="39" t="s">
        <v>0</v>
      </c>
      <c r="AR84" s="39" t="s">
        <v>0</v>
      </c>
      <c r="AS84" s="39" t="s">
        <v>0</v>
      </c>
      <c r="AT84" s="39" t="s">
        <v>0</v>
      </c>
      <c r="AU84" s="39" t="s">
        <v>0</v>
      </c>
      <c r="AV84" s="39" t="s">
        <v>0</v>
      </c>
      <c r="AW84" s="39" t="s">
        <v>0</v>
      </c>
      <c r="AX84" s="39" t="s">
        <v>0</v>
      </c>
      <c r="AY84" s="39" t="s">
        <v>0</v>
      </c>
      <c r="AZ84" s="39" t="s">
        <v>0</v>
      </c>
      <c r="BA84" s="39" t="s">
        <v>0</v>
      </c>
      <c r="BB84" s="39" t="s">
        <v>0</v>
      </c>
      <c r="BC84" s="39" t="s">
        <v>0</v>
      </c>
      <c r="BD84" s="39" t="s">
        <v>0</v>
      </c>
      <c r="BE84" s="39" t="s">
        <v>0</v>
      </c>
      <c r="BF84" s="39" t="s">
        <v>0</v>
      </c>
      <c r="BG84" s="39" t="s">
        <v>0</v>
      </c>
      <c r="BH84" s="39" t="s">
        <v>0</v>
      </c>
      <c r="BI84" s="39" t="s">
        <v>1</v>
      </c>
      <c r="BJ84" s="39" t="s">
        <v>0</v>
      </c>
      <c r="BK84" s="39" t="s">
        <v>0</v>
      </c>
      <c r="BL84" s="39" t="s">
        <v>0</v>
      </c>
      <c r="BM84" s="39" t="s">
        <v>0</v>
      </c>
      <c r="BN84" s="39" t="s">
        <v>0</v>
      </c>
      <c r="BO84" s="39" t="s">
        <v>0</v>
      </c>
      <c r="BP84" s="39" t="s">
        <v>0</v>
      </c>
      <c r="BQ84" s="39" t="s">
        <v>0</v>
      </c>
      <c r="BR84" s="39" t="s">
        <v>0</v>
      </c>
      <c r="BS84" s="39" t="s">
        <v>0</v>
      </c>
      <c r="BT84" s="39" t="s">
        <v>0</v>
      </c>
      <c r="BU84" s="39" t="s">
        <v>0</v>
      </c>
      <c r="BV84" s="39" t="s">
        <v>0</v>
      </c>
      <c r="BW84" s="39" t="s">
        <v>0</v>
      </c>
    </row>
    <row r="85" spans="2:75" s="23" customFormat="1">
      <c r="B85" s="237"/>
      <c r="C85" s="237"/>
      <c r="D85" s="153"/>
      <c r="E85" s="154"/>
      <c r="F85" s="154"/>
      <c r="G85" s="154"/>
      <c r="H85" s="154"/>
      <c r="I85" s="154"/>
      <c r="J85" s="155"/>
      <c r="K85" s="131" t="s">
        <v>120</v>
      </c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2"/>
      <c r="AB85" s="39" t="s">
        <v>0</v>
      </c>
      <c r="AC85" s="39" t="s">
        <v>0</v>
      </c>
      <c r="AD85" s="39" t="s">
        <v>0</v>
      </c>
      <c r="AE85" s="39" t="s">
        <v>0</v>
      </c>
      <c r="AF85" s="39" t="s">
        <v>0</v>
      </c>
      <c r="AG85" s="39" t="s">
        <v>0</v>
      </c>
      <c r="AH85" s="39" t="s">
        <v>0</v>
      </c>
      <c r="AI85" s="39" t="s">
        <v>0</v>
      </c>
      <c r="AJ85" s="39" t="s">
        <v>0</v>
      </c>
      <c r="AK85" s="39" t="s">
        <v>1</v>
      </c>
      <c r="AL85" s="39" t="s">
        <v>0</v>
      </c>
      <c r="AM85" s="39" t="s">
        <v>0</v>
      </c>
      <c r="AN85" s="39" t="s">
        <v>0</v>
      </c>
      <c r="AO85" s="39" t="s">
        <v>0</v>
      </c>
      <c r="AP85" s="39" t="s">
        <v>0</v>
      </c>
      <c r="AQ85" s="39" t="s">
        <v>0</v>
      </c>
      <c r="AR85" s="39" t="s">
        <v>0</v>
      </c>
      <c r="AS85" s="54" t="s">
        <v>0</v>
      </c>
      <c r="AT85" s="54" t="s">
        <v>0</v>
      </c>
      <c r="AU85" s="39" t="s">
        <v>0</v>
      </c>
      <c r="AV85" s="39" t="s">
        <v>0</v>
      </c>
      <c r="AW85" s="39" t="s">
        <v>0</v>
      </c>
      <c r="AX85" s="39" t="s">
        <v>0</v>
      </c>
      <c r="AY85" s="39" t="s">
        <v>0</v>
      </c>
      <c r="AZ85" s="39" t="s">
        <v>0</v>
      </c>
      <c r="BA85" s="39" t="s">
        <v>0</v>
      </c>
      <c r="BB85" s="39" t="s">
        <v>0</v>
      </c>
      <c r="BC85" s="39" t="s">
        <v>0</v>
      </c>
      <c r="BD85" s="39" t="s">
        <v>0</v>
      </c>
      <c r="BE85" s="39" t="s">
        <v>0</v>
      </c>
      <c r="BF85" s="39" t="s">
        <v>0</v>
      </c>
      <c r="BG85" s="39" t="s">
        <v>0</v>
      </c>
      <c r="BH85" s="39" t="s">
        <v>0</v>
      </c>
      <c r="BI85" s="39" t="s">
        <v>0</v>
      </c>
      <c r="BJ85" s="39" t="s">
        <v>1</v>
      </c>
      <c r="BK85" s="39" t="s">
        <v>0</v>
      </c>
      <c r="BL85" s="39" t="s">
        <v>0</v>
      </c>
      <c r="BM85" s="39" t="s">
        <v>0</v>
      </c>
      <c r="BN85" s="39" t="s">
        <v>0</v>
      </c>
      <c r="BO85" s="39" t="s">
        <v>0</v>
      </c>
      <c r="BP85" s="39" t="s">
        <v>0</v>
      </c>
      <c r="BQ85" s="39" t="s">
        <v>0</v>
      </c>
      <c r="BR85" s="54" t="s">
        <v>0</v>
      </c>
      <c r="BS85" s="54" t="s">
        <v>0</v>
      </c>
      <c r="BT85" s="39" t="s">
        <v>0</v>
      </c>
      <c r="BU85" s="39" t="s">
        <v>0</v>
      </c>
      <c r="BV85" s="39" t="s">
        <v>0</v>
      </c>
      <c r="BW85" s="39" t="s">
        <v>0</v>
      </c>
    </row>
    <row r="86" spans="2:75" s="23" customFormat="1">
      <c r="B86" s="237"/>
      <c r="C86" s="237"/>
      <c r="D86" s="147" t="s">
        <v>117</v>
      </c>
      <c r="E86" s="148"/>
      <c r="F86" s="148"/>
      <c r="G86" s="148"/>
      <c r="H86" s="148"/>
      <c r="I86" s="148"/>
      <c r="J86" s="149"/>
      <c r="K86" s="156" t="s">
        <v>167</v>
      </c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7"/>
      <c r="AB86" s="39" t="s">
        <v>0</v>
      </c>
      <c r="AC86" s="39" t="s">
        <v>0</v>
      </c>
      <c r="AD86" s="39" t="s">
        <v>0</v>
      </c>
      <c r="AE86" s="39" t="s">
        <v>0</v>
      </c>
      <c r="AF86" s="39" t="s">
        <v>0</v>
      </c>
      <c r="AG86" s="39" t="s">
        <v>0</v>
      </c>
      <c r="AH86" s="39" t="s">
        <v>0</v>
      </c>
      <c r="AI86" s="39" t="s">
        <v>0</v>
      </c>
      <c r="AJ86" s="39" t="s">
        <v>0</v>
      </c>
      <c r="AK86" s="39" t="s">
        <v>0</v>
      </c>
      <c r="AL86" s="39" t="s">
        <v>1</v>
      </c>
      <c r="AM86" s="39" t="s">
        <v>0</v>
      </c>
      <c r="AN86" s="39" t="s">
        <v>0</v>
      </c>
      <c r="AO86" s="39" t="s">
        <v>0</v>
      </c>
      <c r="AP86" s="39" t="s">
        <v>0</v>
      </c>
      <c r="AQ86" s="39" t="s">
        <v>0</v>
      </c>
      <c r="AR86" s="39" t="s">
        <v>0</v>
      </c>
      <c r="AS86" s="39" t="s">
        <v>0</v>
      </c>
      <c r="AT86" s="39" t="s">
        <v>0</v>
      </c>
      <c r="AU86" s="39" t="s">
        <v>0</v>
      </c>
      <c r="AV86" s="39" t="s">
        <v>0</v>
      </c>
      <c r="AW86" s="39" t="s">
        <v>0</v>
      </c>
      <c r="AX86" s="39" t="s">
        <v>0</v>
      </c>
      <c r="AY86" s="39" t="s">
        <v>0</v>
      </c>
      <c r="AZ86" s="39" t="s">
        <v>0</v>
      </c>
      <c r="BA86" s="39" t="s">
        <v>0</v>
      </c>
      <c r="BB86" s="39" t="s">
        <v>0</v>
      </c>
      <c r="BC86" s="39" t="s">
        <v>0</v>
      </c>
      <c r="BD86" s="39" t="s">
        <v>0</v>
      </c>
      <c r="BE86" s="39" t="s">
        <v>0</v>
      </c>
      <c r="BF86" s="39" t="s">
        <v>0</v>
      </c>
      <c r="BG86" s="39" t="s">
        <v>0</v>
      </c>
      <c r="BH86" s="39" t="s">
        <v>0</v>
      </c>
      <c r="BI86" s="39" t="s">
        <v>0</v>
      </c>
      <c r="BJ86" s="39" t="s">
        <v>0</v>
      </c>
      <c r="BK86" s="39" t="s">
        <v>1</v>
      </c>
      <c r="BL86" s="39" t="s">
        <v>0</v>
      </c>
      <c r="BM86" s="39" t="s">
        <v>0</v>
      </c>
      <c r="BN86" s="39" t="s">
        <v>0</v>
      </c>
      <c r="BO86" s="39" t="s">
        <v>0</v>
      </c>
      <c r="BP86" s="39" t="s">
        <v>0</v>
      </c>
      <c r="BQ86" s="39" t="s">
        <v>0</v>
      </c>
      <c r="BR86" s="39" t="s">
        <v>0</v>
      </c>
      <c r="BS86" s="39" t="s">
        <v>0</v>
      </c>
      <c r="BT86" s="39" t="s">
        <v>0</v>
      </c>
      <c r="BU86" s="39" t="s">
        <v>0</v>
      </c>
      <c r="BV86" s="39" t="s">
        <v>0</v>
      </c>
      <c r="BW86" s="39" t="s">
        <v>0</v>
      </c>
    </row>
    <row r="87" spans="2:75" s="23" customFormat="1">
      <c r="B87" s="237"/>
      <c r="C87" s="237"/>
      <c r="D87" s="150"/>
      <c r="E87" s="151"/>
      <c r="F87" s="151"/>
      <c r="G87" s="151"/>
      <c r="H87" s="151"/>
      <c r="I87" s="151"/>
      <c r="J87" s="152"/>
      <c r="K87" s="156" t="s">
        <v>166</v>
      </c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7"/>
      <c r="AB87" s="39" t="s">
        <v>0</v>
      </c>
      <c r="AC87" s="39" t="s">
        <v>0</v>
      </c>
      <c r="AD87" s="39" t="s">
        <v>0</v>
      </c>
      <c r="AE87" s="39" t="s">
        <v>0</v>
      </c>
      <c r="AF87" s="39" t="s">
        <v>0</v>
      </c>
      <c r="AG87" s="39" t="s">
        <v>0</v>
      </c>
      <c r="AH87" s="39" t="s">
        <v>0</v>
      </c>
      <c r="AI87" s="39" t="s">
        <v>0</v>
      </c>
      <c r="AJ87" s="39" t="s">
        <v>0</v>
      </c>
      <c r="AK87" s="39" t="s">
        <v>0</v>
      </c>
      <c r="AL87" s="39" t="s">
        <v>0</v>
      </c>
      <c r="AM87" s="39" t="s">
        <v>1</v>
      </c>
      <c r="AN87" s="39" t="s">
        <v>0</v>
      </c>
      <c r="AO87" s="39" t="s">
        <v>0</v>
      </c>
      <c r="AP87" s="39" t="s">
        <v>0</v>
      </c>
      <c r="AQ87" s="39" t="s">
        <v>0</v>
      </c>
      <c r="AR87" s="39" t="s">
        <v>0</v>
      </c>
      <c r="AS87" s="39" t="s">
        <v>0</v>
      </c>
      <c r="AT87" s="39" t="s">
        <v>0</v>
      </c>
      <c r="AU87" s="39" t="s">
        <v>0</v>
      </c>
      <c r="AV87" s="39" t="s">
        <v>0</v>
      </c>
      <c r="AW87" s="39" t="s">
        <v>0</v>
      </c>
      <c r="AX87" s="39" t="s">
        <v>0</v>
      </c>
      <c r="AY87" s="39" t="s">
        <v>0</v>
      </c>
      <c r="AZ87" s="39" t="s">
        <v>0</v>
      </c>
      <c r="BA87" s="39" t="s">
        <v>0</v>
      </c>
      <c r="BB87" s="39" t="s">
        <v>0</v>
      </c>
      <c r="BC87" s="39" t="s">
        <v>0</v>
      </c>
      <c r="BD87" s="39" t="s">
        <v>0</v>
      </c>
      <c r="BE87" s="39" t="s">
        <v>0</v>
      </c>
      <c r="BF87" s="39" t="s">
        <v>0</v>
      </c>
      <c r="BG87" s="39" t="s">
        <v>0</v>
      </c>
      <c r="BH87" s="39" t="s">
        <v>0</v>
      </c>
      <c r="BI87" s="39" t="s">
        <v>0</v>
      </c>
      <c r="BJ87" s="39" t="s">
        <v>0</v>
      </c>
      <c r="BK87" s="39" t="s">
        <v>0</v>
      </c>
      <c r="BL87" s="39" t="s">
        <v>1</v>
      </c>
      <c r="BM87" s="39" t="s">
        <v>0</v>
      </c>
      <c r="BN87" s="39" t="s">
        <v>0</v>
      </c>
      <c r="BO87" s="39" t="s">
        <v>0</v>
      </c>
      <c r="BP87" s="39" t="s">
        <v>0</v>
      </c>
      <c r="BQ87" s="39" t="s">
        <v>0</v>
      </c>
      <c r="BR87" s="39" t="s">
        <v>0</v>
      </c>
      <c r="BS87" s="39" t="s">
        <v>0</v>
      </c>
      <c r="BT87" s="39" t="s">
        <v>0</v>
      </c>
      <c r="BU87" s="39" t="s">
        <v>0</v>
      </c>
      <c r="BV87" s="39" t="s">
        <v>0</v>
      </c>
      <c r="BW87" s="39" t="s">
        <v>0</v>
      </c>
    </row>
    <row r="88" spans="2:75" s="23" customFormat="1">
      <c r="B88" s="237"/>
      <c r="C88" s="237"/>
      <c r="D88" s="150"/>
      <c r="E88" s="151"/>
      <c r="F88" s="151"/>
      <c r="G88" s="151"/>
      <c r="H88" s="151"/>
      <c r="I88" s="151"/>
      <c r="J88" s="152"/>
      <c r="K88" s="156" t="s">
        <v>170</v>
      </c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7"/>
      <c r="AB88" s="54" t="s">
        <v>0</v>
      </c>
      <c r="AC88" s="54" t="s">
        <v>0</v>
      </c>
      <c r="AD88" s="54" t="s">
        <v>0</v>
      </c>
      <c r="AE88" s="54" t="s">
        <v>0</v>
      </c>
      <c r="AF88" s="54" t="s">
        <v>0</v>
      </c>
      <c r="AG88" s="54" t="s">
        <v>0</v>
      </c>
      <c r="AH88" s="54" t="s">
        <v>0</v>
      </c>
      <c r="AI88" s="54" t="s">
        <v>0</v>
      </c>
      <c r="AJ88" s="54" t="s">
        <v>0</v>
      </c>
      <c r="AK88" s="54" t="s">
        <v>0</v>
      </c>
      <c r="AL88" s="54" t="s">
        <v>0</v>
      </c>
      <c r="AM88" s="39" t="s">
        <v>0</v>
      </c>
      <c r="AN88" s="50" t="s">
        <v>1</v>
      </c>
      <c r="AO88" s="39" t="s">
        <v>0</v>
      </c>
      <c r="AP88" s="39" t="s">
        <v>0</v>
      </c>
      <c r="AQ88" s="39" t="s">
        <v>0</v>
      </c>
      <c r="AR88" s="39" t="s">
        <v>0</v>
      </c>
      <c r="AS88" s="39" t="s">
        <v>0</v>
      </c>
      <c r="AT88" s="39" t="s">
        <v>0</v>
      </c>
      <c r="AU88" s="54" t="s">
        <v>0</v>
      </c>
      <c r="AV88" s="54" t="s">
        <v>0</v>
      </c>
      <c r="AW88" s="54" t="s">
        <v>0</v>
      </c>
      <c r="AX88" s="54" t="s">
        <v>0</v>
      </c>
      <c r="AY88" s="54" t="s">
        <v>0</v>
      </c>
      <c r="AZ88" s="54" t="s">
        <v>0</v>
      </c>
      <c r="BA88" s="54" t="s">
        <v>0</v>
      </c>
      <c r="BB88" s="54" t="s">
        <v>0</v>
      </c>
      <c r="BC88" s="54" t="s">
        <v>0</v>
      </c>
      <c r="BD88" s="54" t="s">
        <v>0</v>
      </c>
      <c r="BE88" s="54" t="s">
        <v>0</v>
      </c>
      <c r="BF88" s="54" t="s">
        <v>0</v>
      </c>
      <c r="BG88" s="54" t="s">
        <v>0</v>
      </c>
      <c r="BH88" s="54" t="s">
        <v>0</v>
      </c>
      <c r="BI88" s="54" t="s">
        <v>0</v>
      </c>
      <c r="BJ88" s="54" t="s">
        <v>0</v>
      </c>
      <c r="BK88" s="54" t="s">
        <v>0</v>
      </c>
      <c r="BL88" s="39" t="s">
        <v>0</v>
      </c>
      <c r="BM88" s="50" t="s">
        <v>1</v>
      </c>
      <c r="BN88" s="39" t="s">
        <v>0</v>
      </c>
      <c r="BO88" s="39" t="s">
        <v>0</v>
      </c>
      <c r="BP88" s="39" t="s">
        <v>0</v>
      </c>
      <c r="BQ88" s="39" t="s">
        <v>0</v>
      </c>
      <c r="BR88" s="39" t="s">
        <v>0</v>
      </c>
      <c r="BS88" s="39" t="s">
        <v>0</v>
      </c>
      <c r="BT88" s="54" t="s">
        <v>0</v>
      </c>
      <c r="BU88" s="54" t="s">
        <v>0</v>
      </c>
      <c r="BV88" s="54" t="s">
        <v>0</v>
      </c>
      <c r="BW88" s="54" t="s">
        <v>0</v>
      </c>
    </row>
    <row r="89" spans="2:75" s="23" customFormat="1">
      <c r="B89" s="237"/>
      <c r="C89" s="237"/>
      <c r="D89" s="150"/>
      <c r="E89" s="151"/>
      <c r="F89" s="151"/>
      <c r="G89" s="151"/>
      <c r="H89" s="151"/>
      <c r="I89" s="151"/>
      <c r="J89" s="152"/>
      <c r="K89" s="124" t="s">
        <v>169</v>
      </c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39" t="s">
        <v>0</v>
      </c>
      <c r="AC89" s="39" t="s">
        <v>0</v>
      </c>
      <c r="AD89" s="39" t="s">
        <v>0</v>
      </c>
      <c r="AE89" s="39" t="s">
        <v>0</v>
      </c>
      <c r="AF89" s="39" t="s">
        <v>0</v>
      </c>
      <c r="AG89" s="39" t="s">
        <v>0</v>
      </c>
      <c r="AH89" s="39" t="s">
        <v>0</v>
      </c>
      <c r="AI89" s="39" t="s">
        <v>0</v>
      </c>
      <c r="AJ89" s="39" t="s">
        <v>0</v>
      </c>
      <c r="AK89" s="39" t="s">
        <v>0</v>
      </c>
      <c r="AL89" s="54" t="s">
        <v>0</v>
      </c>
      <c r="AM89" s="54" t="s">
        <v>0</v>
      </c>
      <c r="AN89" s="54" t="s">
        <v>0</v>
      </c>
      <c r="AO89" s="39" t="s">
        <v>1</v>
      </c>
      <c r="AP89" s="39" t="s">
        <v>0</v>
      </c>
      <c r="AQ89" s="39" t="s">
        <v>0</v>
      </c>
      <c r="AR89" s="39" t="s">
        <v>0</v>
      </c>
      <c r="AS89" s="39" t="s">
        <v>0</v>
      </c>
      <c r="AT89" s="39" t="s">
        <v>0</v>
      </c>
      <c r="AU89" s="39" t="s">
        <v>0</v>
      </c>
      <c r="AV89" s="39" t="s">
        <v>0</v>
      </c>
      <c r="AW89" s="39" t="s">
        <v>0</v>
      </c>
      <c r="AX89" s="39" t="s">
        <v>0</v>
      </c>
      <c r="AY89" s="39" t="s">
        <v>0</v>
      </c>
      <c r="AZ89" s="39" t="s">
        <v>0</v>
      </c>
      <c r="BA89" s="39" t="s">
        <v>0</v>
      </c>
      <c r="BB89" s="39" t="s">
        <v>0</v>
      </c>
      <c r="BC89" s="39" t="s">
        <v>0</v>
      </c>
      <c r="BD89" s="39" t="s">
        <v>0</v>
      </c>
      <c r="BE89" s="39" t="s">
        <v>0</v>
      </c>
      <c r="BF89" s="39" t="s">
        <v>0</v>
      </c>
      <c r="BG89" s="39" t="s">
        <v>0</v>
      </c>
      <c r="BH89" s="39" t="s">
        <v>0</v>
      </c>
      <c r="BI89" s="39" t="s">
        <v>0</v>
      </c>
      <c r="BJ89" s="39" t="s">
        <v>0</v>
      </c>
      <c r="BK89" s="54" t="s">
        <v>0</v>
      </c>
      <c r="BL89" s="54" t="s">
        <v>0</v>
      </c>
      <c r="BM89" s="54" t="s">
        <v>0</v>
      </c>
      <c r="BN89" s="39" t="s">
        <v>1</v>
      </c>
      <c r="BO89" s="39" t="s">
        <v>0</v>
      </c>
      <c r="BP89" s="39" t="s">
        <v>0</v>
      </c>
      <c r="BQ89" s="39" t="s">
        <v>0</v>
      </c>
      <c r="BR89" s="39" t="s">
        <v>0</v>
      </c>
      <c r="BS89" s="39" t="s">
        <v>0</v>
      </c>
      <c r="BT89" s="39" t="s">
        <v>0</v>
      </c>
      <c r="BU89" s="39" t="s">
        <v>0</v>
      </c>
      <c r="BV89" s="39" t="s">
        <v>0</v>
      </c>
      <c r="BW89" s="39" t="s">
        <v>0</v>
      </c>
    </row>
    <row r="90" spans="2:75" s="23" customFormat="1">
      <c r="B90" s="237"/>
      <c r="C90" s="237"/>
      <c r="D90" s="150"/>
      <c r="E90" s="151"/>
      <c r="F90" s="151"/>
      <c r="G90" s="151"/>
      <c r="H90" s="151"/>
      <c r="I90" s="151"/>
      <c r="J90" s="152"/>
      <c r="K90" s="124" t="s">
        <v>171</v>
      </c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39" t="s">
        <v>0</v>
      </c>
      <c r="AC90" s="39" t="s">
        <v>0</v>
      </c>
      <c r="AD90" s="39" t="s">
        <v>0</v>
      </c>
      <c r="AE90" s="39" t="s">
        <v>0</v>
      </c>
      <c r="AF90" s="39" t="s">
        <v>0</v>
      </c>
      <c r="AG90" s="39" t="s">
        <v>0</v>
      </c>
      <c r="AH90" s="39" t="s">
        <v>0</v>
      </c>
      <c r="AI90" s="39" t="s">
        <v>0</v>
      </c>
      <c r="AJ90" s="39" t="s">
        <v>0</v>
      </c>
      <c r="AK90" s="39" t="s">
        <v>0</v>
      </c>
      <c r="AL90" s="54" t="s">
        <v>0</v>
      </c>
      <c r="AM90" s="54" t="s">
        <v>0</v>
      </c>
      <c r="AN90" s="54" t="s">
        <v>0</v>
      </c>
      <c r="AO90" s="54" t="s">
        <v>0</v>
      </c>
      <c r="AP90" s="39" t="s">
        <v>1</v>
      </c>
      <c r="AQ90" s="54" t="s">
        <v>0</v>
      </c>
      <c r="AR90" s="54" t="s">
        <v>0</v>
      </c>
      <c r="AS90" s="54" t="s">
        <v>0</v>
      </c>
      <c r="AT90" s="54" t="s">
        <v>0</v>
      </c>
      <c r="AU90" s="39" t="s">
        <v>0</v>
      </c>
      <c r="AV90" s="39" t="s">
        <v>0</v>
      </c>
      <c r="AW90" s="39" t="s">
        <v>0</v>
      </c>
      <c r="AX90" s="39" t="s">
        <v>0</v>
      </c>
      <c r="AY90" s="39" t="s">
        <v>0</v>
      </c>
      <c r="AZ90" s="39" t="s">
        <v>0</v>
      </c>
      <c r="BA90" s="39" t="s">
        <v>0</v>
      </c>
      <c r="BB90" s="39" t="s">
        <v>0</v>
      </c>
      <c r="BC90" s="39" t="s">
        <v>0</v>
      </c>
      <c r="BD90" s="39" t="s">
        <v>0</v>
      </c>
      <c r="BE90" s="39" t="s">
        <v>0</v>
      </c>
      <c r="BF90" s="39" t="s">
        <v>0</v>
      </c>
      <c r="BG90" s="39" t="s">
        <v>0</v>
      </c>
      <c r="BH90" s="39" t="s">
        <v>0</v>
      </c>
      <c r="BI90" s="39" t="s">
        <v>0</v>
      </c>
      <c r="BJ90" s="39" t="s">
        <v>0</v>
      </c>
      <c r="BK90" s="54" t="s">
        <v>0</v>
      </c>
      <c r="BL90" s="54" t="s">
        <v>0</v>
      </c>
      <c r="BM90" s="54" t="s">
        <v>0</v>
      </c>
      <c r="BN90" s="54" t="s">
        <v>0</v>
      </c>
      <c r="BO90" s="39" t="s">
        <v>1</v>
      </c>
      <c r="BP90" s="54" t="s">
        <v>0</v>
      </c>
      <c r="BQ90" s="54" t="s">
        <v>0</v>
      </c>
      <c r="BR90" s="54" t="s">
        <v>0</v>
      </c>
      <c r="BS90" s="54" t="s">
        <v>0</v>
      </c>
      <c r="BT90" s="39" t="s">
        <v>0</v>
      </c>
      <c r="BU90" s="39" t="s">
        <v>0</v>
      </c>
      <c r="BV90" s="39" t="s">
        <v>0</v>
      </c>
      <c r="BW90" s="39" t="s">
        <v>0</v>
      </c>
    </row>
    <row r="91" spans="2:75" s="23" customFormat="1">
      <c r="B91" s="237"/>
      <c r="C91" s="237"/>
      <c r="D91" s="150"/>
      <c r="E91" s="151"/>
      <c r="F91" s="151"/>
      <c r="G91" s="151"/>
      <c r="H91" s="151"/>
      <c r="I91" s="151"/>
      <c r="J91" s="152"/>
      <c r="K91" s="124" t="s">
        <v>172</v>
      </c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39" t="s">
        <v>0</v>
      </c>
      <c r="AC91" s="39" t="s">
        <v>0</v>
      </c>
      <c r="AD91" s="39" t="s">
        <v>0</v>
      </c>
      <c r="AE91" s="39" t="s">
        <v>0</v>
      </c>
      <c r="AF91" s="39" t="s">
        <v>0</v>
      </c>
      <c r="AG91" s="39" t="s">
        <v>0</v>
      </c>
      <c r="AH91" s="39" t="s">
        <v>0</v>
      </c>
      <c r="AI91" s="39" t="s">
        <v>0</v>
      </c>
      <c r="AJ91" s="39" t="s">
        <v>0</v>
      </c>
      <c r="AK91" s="39" t="s">
        <v>0</v>
      </c>
      <c r="AL91" s="39" t="s">
        <v>0</v>
      </c>
      <c r="AM91" s="39" t="s">
        <v>0</v>
      </c>
      <c r="AN91" s="39" t="s">
        <v>0</v>
      </c>
      <c r="AO91" s="54" t="s">
        <v>0</v>
      </c>
      <c r="AP91" s="54" t="s">
        <v>0</v>
      </c>
      <c r="AQ91" s="39" t="s">
        <v>1</v>
      </c>
      <c r="AR91" s="39" t="s">
        <v>0</v>
      </c>
      <c r="AS91" s="39" t="s">
        <v>0</v>
      </c>
      <c r="AT91" s="39" t="s">
        <v>0</v>
      </c>
      <c r="AU91" s="39" t="s">
        <v>0</v>
      </c>
      <c r="AV91" s="39" t="s">
        <v>0</v>
      </c>
      <c r="AW91" s="39" t="s">
        <v>0</v>
      </c>
      <c r="AX91" s="39" t="s">
        <v>0</v>
      </c>
      <c r="AY91" s="39" t="s">
        <v>0</v>
      </c>
      <c r="AZ91" s="39" t="s">
        <v>0</v>
      </c>
      <c r="BA91" s="39" t="s">
        <v>0</v>
      </c>
      <c r="BB91" s="39" t="s">
        <v>0</v>
      </c>
      <c r="BC91" s="39" t="s">
        <v>0</v>
      </c>
      <c r="BD91" s="39" t="s">
        <v>0</v>
      </c>
      <c r="BE91" s="39" t="s">
        <v>0</v>
      </c>
      <c r="BF91" s="39" t="s">
        <v>0</v>
      </c>
      <c r="BG91" s="39" t="s">
        <v>0</v>
      </c>
      <c r="BH91" s="39" t="s">
        <v>0</v>
      </c>
      <c r="BI91" s="39" t="s">
        <v>0</v>
      </c>
      <c r="BJ91" s="39" t="s">
        <v>0</v>
      </c>
      <c r="BK91" s="39" t="s">
        <v>0</v>
      </c>
      <c r="BL91" s="39" t="s">
        <v>0</v>
      </c>
      <c r="BM91" s="39" t="s">
        <v>0</v>
      </c>
      <c r="BN91" s="54" t="s">
        <v>0</v>
      </c>
      <c r="BO91" s="54" t="s">
        <v>0</v>
      </c>
      <c r="BP91" s="39" t="s">
        <v>1</v>
      </c>
      <c r="BQ91" s="39" t="s">
        <v>0</v>
      </c>
      <c r="BR91" s="39" t="s">
        <v>0</v>
      </c>
      <c r="BS91" s="39" t="s">
        <v>0</v>
      </c>
      <c r="BT91" s="39" t="s">
        <v>0</v>
      </c>
      <c r="BU91" s="39" t="s">
        <v>0</v>
      </c>
      <c r="BV91" s="39" t="s">
        <v>0</v>
      </c>
      <c r="BW91" s="39" t="s">
        <v>0</v>
      </c>
    </row>
    <row r="92" spans="2:75" s="23" customFormat="1">
      <c r="B92" s="237"/>
      <c r="C92" s="237"/>
      <c r="D92" s="150"/>
      <c r="E92" s="151"/>
      <c r="F92" s="151"/>
      <c r="G92" s="151"/>
      <c r="H92" s="151"/>
      <c r="I92" s="151"/>
      <c r="J92" s="152"/>
      <c r="K92" s="131" t="s">
        <v>173</v>
      </c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2"/>
      <c r="AB92" s="54" t="s">
        <v>0</v>
      </c>
      <c r="AC92" s="54" t="s">
        <v>0</v>
      </c>
      <c r="AD92" s="54" t="s">
        <v>0</v>
      </c>
      <c r="AE92" s="54" t="s">
        <v>0</v>
      </c>
      <c r="AF92" s="54" t="s">
        <v>0</v>
      </c>
      <c r="AG92" s="54" t="s">
        <v>0</v>
      </c>
      <c r="AH92" s="54" t="s">
        <v>0</v>
      </c>
      <c r="AI92" s="54" t="s">
        <v>0</v>
      </c>
      <c r="AJ92" s="54" t="s">
        <v>0</v>
      </c>
      <c r="AK92" s="54" t="s">
        <v>0</v>
      </c>
      <c r="AL92" s="54" t="s">
        <v>0</v>
      </c>
      <c r="AM92" s="54" t="s">
        <v>0</v>
      </c>
      <c r="AN92" s="54" t="s">
        <v>0</v>
      </c>
      <c r="AO92" s="54" t="s">
        <v>0</v>
      </c>
      <c r="AP92" s="54" t="s">
        <v>0</v>
      </c>
      <c r="AQ92" s="54" t="s">
        <v>0</v>
      </c>
      <c r="AR92" s="39" t="s">
        <v>1</v>
      </c>
      <c r="AS92" s="39" t="s">
        <v>0</v>
      </c>
      <c r="AT92" s="39" t="s">
        <v>0</v>
      </c>
      <c r="AU92" s="39" t="s">
        <v>0</v>
      </c>
      <c r="AV92" s="39" t="s">
        <v>0</v>
      </c>
      <c r="AW92" s="39" t="s">
        <v>0</v>
      </c>
      <c r="AX92" s="39" t="s">
        <v>0</v>
      </c>
      <c r="AY92" s="39" t="s">
        <v>0</v>
      </c>
      <c r="AZ92" s="39" t="s">
        <v>0</v>
      </c>
      <c r="BA92" s="39" t="s">
        <v>0</v>
      </c>
      <c r="BB92" s="54" t="s">
        <v>0</v>
      </c>
      <c r="BC92" s="54" t="s">
        <v>0</v>
      </c>
      <c r="BD92" s="54" t="s">
        <v>0</v>
      </c>
      <c r="BE92" s="54" t="s">
        <v>0</v>
      </c>
      <c r="BF92" s="54" t="s">
        <v>0</v>
      </c>
      <c r="BG92" s="54" t="s">
        <v>0</v>
      </c>
      <c r="BH92" s="54" t="s">
        <v>0</v>
      </c>
      <c r="BI92" s="54" t="s">
        <v>0</v>
      </c>
      <c r="BJ92" s="54" t="s">
        <v>0</v>
      </c>
      <c r="BK92" s="54" t="s">
        <v>0</v>
      </c>
      <c r="BL92" s="54" t="s">
        <v>0</v>
      </c>
      <c r="BM92" s="54" t="s">
        <v>0</v>
      </c>
      <c r="BN92" s="54" t="s">
        <v>0</v>
      </c>
      <c r="BO92" s="54" t="s">
        <v>0</v>
      </c>
      <c r="BP92" s="54" t="s">
        <v>0</v>
      </c>
      <c r="BQ92" s="39" t="s">
        <v>1</v>
      </c>
      <c r="BR92" s="39" t="s">
        <v>0</v>
      </c>
      <c r="BS92" s="39" t="s">
        <v>0</v>
      </c>
      <c r="BT92" s="39" t="s">
        <v>0</v>
      </c>
      <c r="BU92" s="39" t="s">
        <v>0</v>
      </c>
      <c r="BV92" s="39" t="s">
        <v>0</v>
      </c>
      <c r="BW92" s="39" t="s">
        <v>0</v>
      </c>
    </row>
    <row r="93" spans="2:75" s="23" customFormat="1">
      <c r="B93" s="237"/>
      <c r="C93" s="237"/>
      <c r="D93" s="150"/>
      <c r="E93" s="151"/>
      <c r="F93" s="151"/>
      <c r="G93" s="151"/>
      <c r="H93" s="151"/>
      <c r="I93" s="151"/>
      <c r="J93" s="152"/>
      <c r="K93" s="131" t="s">
        <v>175</v>
      </c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2"/>
      <c r="AB93" s="39" t="s">
        <v>0</v>
      </c>
      <c r="AC93" s="39" t="s">
        <v>0</v>
      </c>
      <c r="AD93" s="39" t="s">
        <v>0</v>
      </c>
      <c r="AE93" s="39" t="s">
        <v>0</v>
      </c>
      <c r="AF93" s="39" t="s">
        <v>0</v>
      </c>
      <c r="AG93" s="39" t="s">
        <v>0</v>
      </c>
      <c r="AH93" s="39" t="s">
        <v>0</v>
      </c>
      <c r="AI93" s="39" t="s">
        <v>0</v>
      </c>
      <c r="AJ93" s="39" t="s">
        <v>0</v>
      </c>
      <c r="AK93" s="39" t="s">
        <v>0</v>
      </c>
      <c r="AL93" s="39" t="s">
        <v>0</v>
      </c>
      <c r="AM93" s="39" t="s">
        <v>0</v>
      </c>
      <c r="AN93" s="39" t="s">
        <v>0</v>
      </c>
      <c r="AO93" s="39" t="s">
        <v>0</v>
      </c>
      <c r="AP93" s="39" t="s">
        <v>0</v>
      </c>
      <c r="AQ93" s="39" t="s">
        <v>0</v>
      </c>
      <c r="AR93" s="39" t="s">
        <v>0</v>
      </c>
      <c r="AS93" s="39" t="s">
        <v>1</v>
      </c>
      <c r="AT93" s="39" t="s">
        <v>0</v>
      </c>
      <c r="AU93" s="39" t="s">
        <v>0</v>
      </c>
      <c r="AV93" s="39" t="s">
        <v>0</v>
      </c>
      <c r="AW93" s="39" t="s">
        <v>0</v>
      </c>
      <c r="AX93" s="39" t="s">
        <v>0</v>
      </c>
      <c r="AY93" s="39" t="s">
        <v>0</v>
      </c>
      <c r="AZ93" s="39" t="s">
        <v>0</v>
      </c>
      <c r="BA93" s="39" t="s">
        <v>0</v>
      </c>
      <c r="BB93" s="39" t="s">
        <v>0</v>
      </c>
      <c r="BC93" s="39" t="s">
        <v>0</v>
      </c>
      <c r="BD93" s="39" t="s">
        <v>0</v>
      </c>
      <c r="BE93" s="39" t="s">
        <v>0</v>
      </c>
      <c r="BF93" s="39" t="s">
        <v>0</v>
      </c>
      <c r="BG93" s="39" t="s">
        <v>0</v>
      </c>
      <c r="BH93" s="39" t="s">
        <v>0</v>
      </c>
      <c r="BI93" s="39" t="s">
        <v>0</v>
      </c>
      <c r="BJ93" s="39" t="s">
        <v>0</v>
      </c>
      <c r="BK93" s="39" t="s">
        <v>0</v>
      </c>
      <c r="BL93" s="39" t="s">
        <v>0</v>
      </c>
      <c r="BM93" s="39" t="s">
        <v>0</v>
      </c>
      <c r="BN93" s="39" t="s">
        <v>0</v>
      </c>
      <c r="BO93" s="39" t="s">
        <v>0</v>
      </c>
      <c r="BP93" s="39" t="s">
        <v>0</v>
      </c>
      <c r="BQ93" s="39" t="s">
        <v>0</v>
      </c>
      <c r="BR93" s="39" t="s">
        <v>1</v>
      </c>
      <c r="BS93" s="39" t="s">
        <v>0</v>
      </c>
      <c r="BT93" s="39" t="s">
        <v>0</v>
      </c>
      <c r="BU93" s="39" t="s">
        <v>0</v>
      </c>
      <c r="BV93" s="39" t="s">
        <v>0</v>
      </c>
      <c r="BW93" s="39" t="s">
        <v>0</v>
      </c>
    </row>
    <row r="94" spans="2:75" s="23" customFormat="1">
      <c r="B94" s="237"/>
      <c r="C94" s="237"/>
      <c r="D94" s="150"/>
      <c r="E94" s="151"/>
      <c r="F94" s="151"/>
      <c r="G94" s="151"/>
      <c r="H94" s="151"/>
      <c r="I94" s="151"/>
      <c r="J94" s="152"/>
      <c r="K94" s="124" t="s">
        <v>121</v>
      </c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39" t="s">
        <v>0</v>
      </c>
      <c r="AC94" s="39" t="s">
        <v>0</v>
      </c>
      <c r="AD94" s="39" t="s">
        <v>0</v>
      </c>
      <c r="AE94" s="39" t="s">
        <v>0</v>
      </c>
      <c r="AF94" s="39" t="s">
        <v>0</v>
      </c>
      <c r="AG94" s="39" t="s">
        <v>0</v>
      </c>
      <c r="AH94" s="39" t="s">
        <v>0</v>
      </c>
      <c r="AI94" s="39" t="s">
        <v>0</v>
      </c>
      <c r="AJ94" s="39" t="s">
        <v>0</v>
      </c>
      <c r="AK94" s="39" t="s">
        <v>0</v>
      </c>
      <c r="AL94" s="39" t="s">
        <v>0</v>
      </c>
      <c r="AM94" s="39" t="s">
        <v>0</v>
      </c>
      <c r="AN94" s="39" t="s">
        <v>0</v>
      </c>
      <c r="AO94" s="54" t="s">
        <v>0</v>
      </c>
      <c r="AP94" s="54" t="s">
        <v>0</v>
      </c>
      <c r="AQ94" s="54" t="s">
        <v>0</v>
      </c>
      <c r="AR94" s="54" t="s">
        <v>0</v>
      </c>
      <c r="AS94" s="54" t="s">
        <v>0</v>
      </c>
      <c r="AT94" s="39" t="s">
        <v>1</v>
      </c>
      <c r="AU94" s="39" t="s">
        <v>0</v>
      </c>
      <c r="AV94" s="39" t="s">
        <v>1</v>
      </c>
      <c r="AW94" s="39" t="s">
        <v>0</v>
      </c>
      <c r="AX94" s="39" t="s">
        <v>0</v>
      </c>
      <c r="AY94" s="39" t="s">
        <v>0</v>
      </c>
      <c r="AZ94" s="39" t="s">
        <v>0</v>
      </c>
      <c r="BA94" s="39" t="s">
        <v>0</v>
      </c>
      <c r="BB94" s="39" t="s">
        <v>0</v>
      </c>
      <c r="BC94" s="39" t="s">
        <v>0</v>
      </c>
      <c r="BD94" s="39" t="s">
        <v>0</v>
      </c>
      <c r="BE94" s="39" t="s">
        <v>0</v>
      </c>
      <c r="BF94" s="39" t="s">
        <v>0</v>
      </c>
      <c r="BG94" s="39" t="s">
        <v>0</v>
      </c>
      <c r="BH94" s="39" t="s">
        <v>0</v>
      </c>
      <c r="BI94" s="39" t="s">
        <v>0</v>
      </c>
      <c r="BJ94" s="39" t="s">
        <v>0</v>
      </c>
      <c r="BK94" s="39" t="s">
        <v>0</v>
      </c>
      <c r="BL94" s="39" t="s">
        <v>0</v>
      </c>
      <c r="BM94" s="39" t="s">
        <v>0</v>
      </c>
      <c r="BN94" s="54" t="s">
        <v>0</v>
      </c>
      <c r="BO94" s="54" t="s">
        <v>0</v>
      </c>
      <c r="BP94" s="54" t="s">
        <v>0</v>
      </c>
      <c r="BQ94" s="54" t="s">
        <v>0</v>
      </c>
      <c r="BR94" s="54" t="s">
        <v>0</v>
      </c>
      <c r="BS94" s="39" t="s">
        <v>1</v>
      </c>
      <c r="BT94" s="39" t="s">
        <v>0</v>
      </c>
      <c r="BU94" s="39" t="s">
        <v>1</v>
      </c>
      <c r="BV94" s="39" t="s">
        <v>0</v>
      </c>
      <c r="BW94" s="39" t="s">
        <v>0</v>
      </c>
    </row>
    <row r="95" spans="2:75" s="23" customFormat="1">
      <c r="B95" s="237"/>
      <c r="C95" s="237"/>
      <c r="D95" s="150"/>
      <c r="E95" s="151"/>
      <c r="F95" s="151"/>
      <c r="G95" s="151"/>
      <c r="H95" s="151"/>
      <c r="I95" s="151"/>
      <c r="J95" s="152"/>
      <c r="K95" s="124" t="s">
        <v>122</v>
      </c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39" t="s">
        <v>0</v>
      </c>
      <c r="AC95" s="39" t="s">
        <v>0</v>
      </c>
      <c r="AD95" s="39" t="s">
        <v>0</v>
      </c>
      <c r="AE95" s="39" t="s">
        <v>0</v>
      </c>
      <c r="AF95" s="39" t="s">
        <v>0</v>
      </c>
      <c r="AG95" s="39" t="s">
        <v>0</v>
      </c>
      <c r="AH95" s="39" t="s">
        <v>0</v>
      </c>
      <c r="AI95" s="39" t="s">
        <v>0</v>
      </c>
      <c r="AJ95" s="39" t="s">
        <v>0</v>
      </c>
      <c r="AK95" s="39" t="s">
        <v>0</v>
      </c>
      <c r="AL95" s="39" t="s">
        <v>0</v>
      </c>
      <c r="AM95" s="39" t="s">
        <v>0</v>
      </c>
      <c r="AN95" s="39" t="s">
        <v>0</v>
      </c>
      <c r="AO95" s="39" t="s">
        <v>0</v>
      </c>
      <c r="AP95" s="39" t="s">
        <v>0</v>
      </c>
      <c r="AQ95" s="39" t="s">
        <v>0</v>
      </c>
      <c r="AR95" s="39" t="s">
        <v>0</v>
      </c>
      <c r="AS95" s="39" t="s">
        <v>0</v>
      </c>
      <c r="AT95" s="39" t="s">
        <v>1</v>
      </c>
      <c r="AU95" s="39" t="s">
        <v>1</v>
      </c>
      <c r="AV95" s="39" t="s">
        <v>0</v>
      </c>
      <c r="AW95" s="39" t="s">
        <v>0</v>
      </c>
      <c r="AX95" s="39" t="s">
        <v>0</v>
      </c>
      <c r="AY95" s="39" t="s">
        <v>0</v>
      </c>
      <c r="AZ95" s="39" t="s">
        <v>0</v>
      </c>
      <c r="BA95" s="39" t="s">
        <v>0</v>
      </c>
      <c r="BB95" s="39" t="s">
        <v>0</v>
      </c>
      <c r="BC95" s="39" t="s">
        <v>0</v>
      </c>
      <c r="BD95" s="39" t="s">
        <v>0</v>
      </c>
      <c r="BE95" s="39" t="s">
        <v>0</v>
      </c>
      <c r="BF95" s="39" t="s">
        <v>0</v>
      </c>
      <c r="BG95" s="39" t="s">
        <v>0</v>
      </c>
      <c r="BH95" s="39" t="s">
        <v>0</v>
      </c>
      <c r="BI95" s="39" t="s">
        <v>0</v>
      </c>
      <c r="BJ95" s="39" t="s">
        <v>0</v>
      </c>
      <c r="BK95" s="39" t="s">
        <v>0</v>
      </c>
      <c r="BL95" s="39" t="s">
        <v>0</v>
      </c>
      <c r="BM95" s="39" t="s">
        <v>0</v>
      </c>
      <c r="BN95" s="39" t="s">
        <v>0</v>
      </c>
      <c r="BO95" s="39" t="s">
        <v>0</v>
      </c>
      <c r="BP95" s="39" t="s">
        <v>0</v>
      </c>
      <c r="BQ95" s="39" t="s">
        <v>0</v>
      </c>
      <c r="BR95" s="39" t="s">
        <v>0</v>
      </c>
      <c r="BS95" s="39" t="s">
        <v>1</v>
      </c>
      <c r="BT95" s="39" t="s">
        <v>1</v>
      </c>
      <c r="BU95" s="39" t="s">
        <v>0</v>
      </c>
      <c r="BV95" s="39" t="s">
        <v>0</v>
      </c>
      <c r="BW95" s="39" t="s">
        <v>0</v>
      </c>
    </row>
    <row r="96" spans="2:75" s="23" customFormat="1">
      <c r="B96" s="237"/>
      <c r="C96" s="237"/>
      <c r="D96" s="150"/>
      <c r="E96" s="151"/>
      <c r="F96" s="151"/>
      <c r="G96" s="151"/>
      <c r="H96" s="151"/>
      <c r="I96" s="151"/>
      <c r="J96" s="152"/>
      <c r="K96" s="124" t="s">
        <v>174</v>
      </c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39" t="s">
        <v>0</v>
      </c>
      <c r="AC96" s="39" t="s">
        <v>0</v>
      </c>
      <c r="AD96" s="39" t="s">
        <v>0</v>
      </c>
      <c r="AE96" s="39" t="s">
        <v>0</v>
      </c>
      <c r="AF96" s="39" t="s">
        <v>0</v>
      </c>
      <c r="AG96" s="39" t="s">
        <v>0</v>
      </c>
      <c r="AH96" s="39" t="s">
        <v>0</v>
      </c>
      <c r="AI96" s="39" t="s">
        <v>0</v>
      </c>
      <c r="AJ96" s="39" t="s">
        <v>0</v>
      </c>
      <c r="AK96" s="39" t="s">
        <v>0</v>
      </c>
      <c r="AL96" s="39" t="s">
        <v>0</v>
      </c>
      <c r="AM96" s="39" t="s">
        <v>0</v>
      </c>
      <c r="AN96" s="39" t="s">
        <v>0</v>
      </c>
      <c r="AO96" s="39" t="s">
        <v>0</v>
      </c>
      <c r="AP96" s="39" t="s">
        <v>0</v>
      </c>
      <c r="AQ96" s="39" t="s">
        <v>0</v>
      </c>
      <c r="AR96" s="39" t="s">
        <v>0</v>
      </c>
      <c r="AS96" s="39" t="s">
        <v>0</v>
      </c>
      <c r="AT96" s="39" t="s">
        <v>0</v>
      </c>
      <c r="AU96" s="39" t="s">
        <v>1</v>
      </c>
      <c r="AV96" s="39"/>
      <c r="AW96" s="39" t="s">
        <v>0</v>
      </c>
      <c r="AX96" s="39" t="s">
        <v>0</v>
      </c>
      <c r="AY96" s="39" t="s">
        <v>0</v>
      </c>
      <c r="AZ96" s="39" t="s">
        <v>0</v>
      </c>
      <c r="BA96" s="39" t="s">
        <v>0</v>
      </c>
      <c r="BB96" s="39" t="s">
        <v>0</v>
      </c>
      <c r="BC96" s="39" t="s">
        <v>0</v>
      </c>
      <c r="BD96" s="39" t="s">
        <v>0</v>
      </c>
      <c r="BE96" s="39" t="s">
        <v>0</v>
      </c>
      <c r="BF96" s="39" t="s">
        <v>0</v>
      </c>
      <c r="BG96" s="39" t="s">
        <v>0</v>
      </c>
      <c r="BH96" s="39" t="s">
        <v>0</v>
      </c>
      <c r="BI96" s="39" t="s">
        <v>0</v>
      </c>
      <c r="BJ96" s="39" t="s">
        <v>0</v>
      </c>
      <c r="BK96" s="39" t="s">
        <v>0</v>
      </c>
      <c r="BL96" s="39" t="s">
        <v>0</v>
      </c>
      <c r="BM96" s="39" t="s">
        <v>0</v>
      </c>
      <c r="BN96" s="39" t="s">
        <v>0</v>
      </c>
      <c r="BO96" s="39" t="s">
        <v>0</v>
      </c>
      <c r="BP96" s="39" t="s">
        <v>0</v>
      </c>
      <c r="BQ96" s="39" t="s">
        <v>0</v>
      </c>
      <c r="BR96" s="39" t="s">
        <v>0</v>
      </c>
      <c r="BS96" s="39" t="s">
        <v>0</v>
      </c>
      <c r="BT96" s="39" t="s">
        <v>1</v>
      </c>
      <c r="BU96" s="39"/>
      <c r="BV96" s="39" t="s">
        <v>0</v>
      </c>
      <c r="BW96" s="39" t="s">
        <v>0</v>
      </c>
    </row>
    <row r="97" spans="2:75" s="23" customFormat="1">
      <c r="B97" s="237"/>
      <c r="C97" s="237"/>
      <c r="D97" s="150"/>
      <c r="E97" s="151"/>
      <c r="F97" s="151"/>
      <c r="G97" s="151"/>
      <c r="H97" s="151"/>
      <c r="I97" s="151"/>
      <c r="J97" s="152"/>
      <c r="K97" s="124" t="s">
        <v>176</v>
      </c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54" t="s">
        <v>0</v>
      </c>
      <c r="AC97" s="54" t="s">
        <v>0</v>
      </c>
      <c r="AD97" s="54" t="s">
        <v>0</v>
      </c>
      <c r="AE97" s="54" t="s">
        <v>0</v>
      </c>
      <c r="AF97" s="54" t="s">
        <v>0</v>
      </c>
      <c r="AG97" s="54" t="s">
        <v>0</v>
      </c>
      <c r="AH97" s="54" t="s">
        <v>0</v>
      </c>
      <c r="AI97" s="54" t="s">
        <v>0</v>
      </c>
      <c r="AJ97" s="54" t="s">
        <v>0</v>
      </c>
      <c r="AK97" s="54" t="s">
        <v>0</v>
      </c>
      <c r="AL97" s="54" t="s">
        <v>0</v>
      </c>
      <c r="AM97" s="54" t="s">
        <v>0</v>
      </c>
      <c r="AN97" s="54" t="s">
        <v>0</v>
      </c>
      <c r="AO97" s="54" t="s">
        <v>0</v>
      </c>
      <c r="AP97" s="54" t="s">
        <v>0</v>
      </c>
      <c r="AQ97" s="54" t="s">
        <v>0</v>
      </c>
      <c r="AR97" s="54" t="s">
        <v>0</v>
      </c>
      <c r="AS97" s="54" t="s">
        <v>0</v>
      </c>
      <c r="AT97" s="54" t="s">
        <v>0</v>
      </c>
      <c r="AU97" s="54" t="s">
        <v>0</v>
      </c>
      <c r="AV97" s="54" t="s">
        <v>0</v>
      </c>
      <c r="AW97" s="54" t="s">
        <v>0</v>
      </c>
      <c r="AX97" s="39" t="s">
        <v>0</v>
      </c>
      <c r="AY97" s="39" t="s">
        <v>1</v>
      </c>
      <c r="AZ97" s="39" t="s">
        <v>0</v>
      </c>
      <c r="BA97" s="39" t="s">
        <v>0</v>
      </c>
      <c r="BB97" s="54" t="s">
        <v>0</v>
      </c>
      <c r="BC97" s="54" t="s">
        <v>0</v>
      </c>
      <c r="BD97" s="54" t="s">
        <v>0</v>
      </c>
      <c r="BE97" s="54" t="s">
        <v>0</v>
      </c>
      <c r="BF97" s="54" t="s">
        <v>0</v>
      </c>
      <c r="BG97" s="54" t="s">
        <v>0</v>
      </c>
      <c r="BH97" s="54" t="s">
        <v>0</v>
      </c>
      <c r="BI97" s="54" t="s">
        <v>0</v>
      </c>
      <c r="BJ97" s="54" t="s">
        <v>0</v>
      </c>
      <c r="BK97" s="54" t="s">
        <v>0</v>
      </c>
      <c r="BL97" s="54" t="s">
        <v>0</v>
      </c>
      <c r="BM97" s="54" t="s">
        <v>0</v>
      </c>
      <c r="BN97" s="54" t="s">
        <v>0</v>
      </c>
      <c r="BO97" s="54" t="s">
        <v>0</v>
      </c>
      <c r="BP97" s="54" t="s">
        <v>0</v>
      </c>
      <c r="BQ97" s="54" t="s">
        <v>0</v>
      </c>
      <c r="BR97" s="54" t="s">
        <v>0</v>
      </c>
      <c r="BS97" s="54" t="s">
        <v>0</v>
      </c>
      <c r="BT97" s="54" t="s">
        <v>0</v>
      </c>
      <c r="BU97" s="54" t="s">
        <v>0</v>
      </c>
      <c r="BV97" s="54" t="s">
        <v>0</v>
      </c>
      <c r="BW97" s="39" t="s">
        <v>0</v>
      </c>
    </row>
    <row r="98" spans="2:75" s="23" customFormat="1">
      <c r="B98" s="237"/>
      <c r="C98" s="237"/>
      <c r="D98" s="150"/>
      <c r="E98" s="151"/>
      <c r="F98" s="151"/>
      <c r="G98" s="151"/>
      <c r="H98" s="151"/>
      <c r="I98" s="151"/>
      <c r="J98" s="152"/>
      <c r="K98" s="124" t="s">
        <v>177</v>
      </c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39" t="s">
        <v>0</v>
      </c>
      <c r="AC98" s="39" t="s">
        <v>0</v>
      </c>
      <c r="AD98" s="39" t="s">
        <v>0</v>
      </c>
      <c r="AE98" s="39" t="s">
        <v>0</v>
      </c>
      <c r="AF98" s="39" t="s">
        <v>0</v>
      </c>
      <c r="AG98" s="39" t="s">
        <v>0</v>
      </c>
      <c r="AH98" s="39" t="s">
        <v>0</v>
      </c>
      <c r="AI98" s="39" t="s">
        <v>0</v>
      </c>
      <c r="AJ98" s="39" t="s">
        <v>0</v>
      </c>
      <c r="AK98" s="39" t="s">
        <v>0</v>
      </c>
      <c r="AL98" s="39" t="s">
        <v>0</v>
      </c>
      <c r="AM98" s="39" t="s">
        <v>0</v>
      </c>
      <c r="AN98" s="39" t="s">
        <v>0</v>
      </c>
      <c r="AO98" s="39" t="s">
        <v>0</v>
      </c>
      <c r="AP98" s="39" t="s">
        <v>0</v>
      </c>
      <c r="AQ98" s="39" t="s">
        <v>0</v>
      </c>
      <c r="AR98" s="39" t="s">
        <v>0</v>
      </c>
      <c r="AS98" s="39" t="s">
        <v>0</v>
      </c>
      <c r="AT98" s="39" t="s">
        <v>0</v>
      </c>
      <c r="AU98" s="39" t="s">
        <v>0</v>
      </c>
      <c r="AV98" s="39" t="s">
        <v>0</v>
      </c>
      <c r="AW98" s="39" t="s">
        <v>0</v>
      </c>
      <c r="AX98" s="39" t="s">
        <v>0</v>
      </c>
      <c r="AY98" s="39" t="s">
        <v>0</v>
      </c>
      <c r="AZ98" s="39" t="s">
        <v>1</v>
      </c>
      <c r="BA98" s="39" t="s">
        <v>0</v>
      </c>
      <c r="BB98" s="39" t="s">
        <v>0</v>
      </c>
      <c r="BC98" s="39" t="s">
        <v>0</v>
      </c>
      <c r="BD98" s="39" t="s">
        <v>0</v>
      </c>
      <c r="BE98" s="39" t="s">
        <v>0</v>
      </c>
      <c r="BF98" s="39" t="s">
        <v>0</v>
      </c>
      <c r="BG98" s="39" t="s">
        <v>0</v>
      </c>
      <c r="BH98" s="39" t="s">
        <v>0</v>
      </c>
      <c r="BI98" s="39" t="s">
        <v>0</v>
      </c>
      <c r="BJ98" s="39" t="s">
        <v>0</v>
      </c>
      <c r="BK98" s="39" t="s">
        <v>0</v>
      </c>
      <c r="BL98" s="39" t="s">
        <v>0</v>
      </c>
      <c r="BM98" s="39" t="s">
        <v>0</v>
      </c>
      <c r="BN98" s="39" t="s">
        <v>0</v>
      </c>
      <c r="BO98" s="39" t="s">
        <v>0</v>
      </c>
      <c r="BP98" s="39" t="s">
        <v>0</v>
      </c>
      <c r="BQ98" s="39" t="s">
        <v>0</v>
      </c>
      <c r="BR98" s="39" t="s">
        <v>0</v>
      </c>
      <c r="BS98" s="39" t="s">
        <v>0</v>
      </c>
      <c r="BT98" s="39" t="s">
        <v>0</v>
      </c>
      <c r="BU98" s="39" t="s">
        <v>0</v>
      </c>
      <c r="BV98" s="39" t="s">
        <v>0</v>
      </c>
      <c r="BW98" s="39" t="s">
        <v>0</v>
      </c>
    </row>
    <row r="99" spans="2:75" s="23" customFormat="1">
      <c r="B99" s="237"/>
      <c r="C99" s="237"/>
      <c r="D99" s="150"/>
      <c r="E99" s="151"/>
      <c r="F99" s="151"/>
      <c r="G99" s="151"/>
      <c r="H99" s="151"/>
      <c r="I99" s="151"/>
      <c r="J99" s="152"/>
      <c r="K99" s="124" t="s">
        <v>178</v>
      </c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39" t="s">
        <v>0</v>
      </c>
      <c r="AC99" s="39" t="s">
        <v>0</v>
      </c>
      <c r="AD99" s="39" t="s">
        <v>0</v>
      </c>
      <c r="AE99" s="39" t="s">
        <v>0</v>
      </c>
      <c r="AF99" s="39" t="s">
        <v>0</v>
      </c>
      <c r="AG99" s="39" t="s">
        <v>0</v>
      </c>
      <c r="AH99" s="39" t="s">
        <v>0</v>
      </c>
      <c r="AI99" s="39" t="s">
        <v>0</v>
      </c>
      <c r="AJ99" s="39" t="s">
        <v>0</v>
      </c>
      <c r="AK99" s="39" t="s">
        <v>0</v>
      </c>
      <c r="AL99" s="39" t="s">
        <v>0</v>
      </c>
      <c r="AM99" s="39" t="s">
        <v>0</v>
      </c>
      <c r="AN99" s="39" t="s">
        <v>0</v>
      </c>
      <c r="AO99" s="39" t="s">
        <v>0</v>
      </c>
      <c r="AP99" s="39" t="s">
        <v>0</v>
      </c>
      <c r="AQ99" s="39" t="s">
        <v>0</v>
      </c>
      <c r="AR99" s="39" t="s">
        <v>0</v>
      </c>
      <c r="AS99" s="39" t="s">
        <v>0</v>
      </c>
      <c r="AT99" s="39" t="s">
        <v>0</v>
      </c>
      <c r="AU99" s="39" t="s">
        <v>0</v>
      </c>
      <c r="AV99" s="39" t="s">
        <v>1</v>
      </c>
      <c r="AW99" s="39" t="s">
        <v>0</v>
      </c>
      <c r="AX99" s="39" t="s">
        <v>0</v>
      </c>
      <c r="AY99" s="39" t="s">
        <v>0</v>
      </c>
      <c r="AZ99" s="39" t="s">
        <v>0</v>
      </c>
      <c r="BA99" s="39" t="s">
        <v>0</v>
      </c>
      <c r="BB99" s="39" t="s">
        <v>0</v>
      </c>
      <c r="BC99" s="39" t="s">
        <v>0</v>
      </c>
      <c r="BD99" s="39" t="s">
        <v>0</v>
      </c>
      <c r="BE99" s="39" t="s">
        <v>0</v>
      </c>
      <c r="BF99" s="39" t="s">
        <v>0</v>
      </c>
      <c r="BG99" s="39" t="s">
        <v>0</v>
      </c>
      <c r="BH99" s="39" t="s">
        <v>0</v>
      </c>
      <c r="BI99" s="39" t="s">
        <v>0</v>
      </c>
      <c r="BJ99" s="39" t="s">
        <v>0</v>
      </c>
      <c r="BK99" s="39" t="s">
        <v>0</v>
      </c>
      <c r="BL99" s="39" t="s">
        <v>0</v>
      </c>
      <c r="BM99" s="39" t="s">
        <v>0</v>
      </c>
      <c r="BN99" s="39" t="s">
        <v>0</v>
      </c>
      <c r="BO99" s="39" t="s">
        <v>0</v>
      </c>
      <c r="BP99" s="39" t="s">
        <v>0</v>
      </c>
      <c r="BQ99" s="39" t="s">
        <v>0</v>
      </c>
      <c r="BR99" s="39" t="s">
        <v>0</v>
      </c>
      <c r="BS99" s="39" t="s">
        <v>0</v>
      </c>
      <c r="BT99" s="39" t="s">
        <v>0</v>
      </c>
      <c r="BU99" s="39" t="s">
        <v>1</v>
      </c>
      <c r="BV99" s="39" t="s">
        <v>0</v>
      </c>
      <c r="BW99" s="39" t="s">
        <v>0</v>
      </c>
    </row>
    <row r="100" spans="2:75" s="23" customFormat="1">
      <c r="B100" s="237"/>
      <c r="C100" s="237"/>
      <c r="D100" s="150"/>
      <c r="E100" s="151"/>
      <c r="F100" s="151"/>
      <c r="G100" s="151"/>
      <c r="H100" s="151"/>
      <c r="I100" s="151"/>
      <c r="J100" s="152"/>
      <c r="K100" s="124" t="s">
        <v>180</v>
      </c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39" t="s">
        <v>0</v>
      </c>
      <c r="AC100" s="39" t="s">
        <v>0</v>
      </c>
      <c r="AD100" s="39" t="s">
        <v>0</v>
      </c>
      <c r="AE100" s="39" t="s">
        <v>0</v>
      </c>
      <c r="AF100" s="39" t="s">
        <v>0</v>
      </c>
      <c r="AG100" s="39" t="s">
        <v>0</v>
      </c>
      <c r="AH100" s="39" t="s">
        <v>0</v>
      </c>
      <c r="AI100" s="39" t="s">
        <v>0</v>
      </c>
      <c r="AJ100" s="39" t="s">
        <v>0</v>
      </c>
      <c r="AK100" s="39" t="s">
        <v>0</v>
      </c>
      <c r="AL100" s="39" t="s">
        <v>0</v>
      </c>
      <c r="AM100" s="39" t="s">
        <v>0</v>
      </c>
      <c r="AN100" s="39" t="s">
        <v>0</v>
      </c>
      <c r="AO100" s="39" t="s">
        <v>0</v>
      </c>
      <c r="AP100" s="39" t="s">
        <v>0</v>
      </c>
      <c r="AQ100" s="39" t="s">
        <v>0</v>
      </c>
      <c r="AR100" s="39" t="s">
        <v>0</v>
      </c>
      <c r="AS100" s="39" t="s">
        <v>0</v>
      </c>
      <c r="AT100" s="39" t="s">
        <v>0</v>
      </c>
      <c r="AU100" s="39" t="s">
        <v>0</v>
      </c>
      <c r="AV100" s="39" t="s">
        <v>0</v>
      </c>
      <c r="AW100" s="39" t="s">
        <v>1</v>
      </c>
      <c r="AX100" s="39" t="s">
        <v>0</v>
      </c>
      <c r="AY100" s="39" t="s">
        <v>0</v>
      </c>
      <c r="AZ100" s="39" t="s">
        <v>0</v>
      </c>
      <c r="BA100" s="39" t="s">
        <v>0</v>
      </c>
      <c r="BB100" s="39" t="s">
        <v>0</v>
      </c>
      <c r="BC100" s="39" t="s">
        <v>0</v>
      </c>
      <c r="BD100" s="39" t="s">
        <v>0</v>
      </c>
      <c r="BE100" s="39" t="s">
        <v>0</v>
      </c>
      <c r="BF100" s="39" t="s">
        <v>0</v>
      </c>
      <c r="BG100" s="39" t="s">
        <v>0</v>
      </c>
      <c r="BH100" s="39" t="s">
        <v>0</v>
      </c>
      <c r="BI100" s="39" t="s">
        <v>0</v>
      </c>
      <c r="BJ100" s="39" t="s">
        <v>0</v>
      </c>
      <c r="BK100" s="39" t="s">
        <v>0</v>
      </c>
      <c r="BL100" s="39" t="s">
        <v>0</v>
      </c>
      <c r="BM100" s="39" t="s">
        <v>0</v>
      </c>
      <c r="BN100" s="39" t="s">
        <v>0</v>
      </c>
      <c r="BO100" s="39" t="s">
        <v>0</v>
      </c>
      <c r="BP100" s="39" t="s">
        <v>0</v>
      </c>
      <c r="BQ100" s="39" t="s">
        <v>0</v>
      </c>
      <c r="BR100" s="39" t="s">
        <v>0</v>
      </c>
      <c r="BS100" s="39" t="s">
        <v>0</v>
      </c>
      <c r="BT100" s="39" t="s">
        <v>0</v>
      </c>
      <c r="BU100" s="39" t="s">
        <v>0</v>
      </c>
      <c r="BV100" s="39" t="s">
        <v>1</v>
      </c>
      <c r="BW100" s="39" t="s">
        <v>0</v>
      </c>
    </row>
    <row r="101" spans="2:75" s="23" customFormat="1">
      <c r="B101" s="237"/>
      <c r="C101" s="237"/>
      <c r="D101" s="150"/>
      <c r="E101" s="151"/>
      <c r="F101" s="151"/>
      <c r="G101" s="151"/>
      <c r="H101" s="151"/>
      <c r="I101" s="151"/>
      <c r="J101" s="152"/>
      <c r="K101" s="124" t="s">
        <v>181</v>
      </c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39" t="s">
        <v>0</v>
      </c>
      <c r="AC101" s="39" t="s">
        <v>0</v>
      </c>
      <c r="AD101" s="39" t="s">
        <v>0</v>
      </c>
      <c r="AE101" s="39" t="s">
        <v>0</v>
      </c>
      <c r="AF101" s="39" t="s">
        <v>0</v>
      </c>
      <c r="AG101" s="39" t="s">
        <v>0</v>
      </c>
      <c r="AH101" s="39" t="s">
        <v>0</v>
      </c>
      <c r="AI101" s="39" t="s">
        <v>0</v>
      </c>
      <c r="AJ101" s="39" t="s">
        <v>0</v>
      </c>
      <c r="AK101" s="39" t="s">
        <v>0</v>
      </c>
      <c r="AL101" s="39" t="s">
        <v>0</v>
      </c>
      <c r="AM101" s="39" t="s">
        <v>0</v>
      </c>
      <c r="AN101" s="39" t="s">
        <v>0</v>
      </c>
      <c r="AO101" s="39" t="s">
        <v>0</v>
      </c>
      <c r="AP101" s="39" t="s">
        <v>0</v>
      </c>
      <c r="AQ101" s="39" t="s">
        <v>0</v>
      </c>
      <c r="AR101" s="39" t="s">
        <v>0</v>
      </c>
      <c r="AS101" s="39" t="s">
        <v>0</v>
      </c>
      <c r="AT101" s="39" t="s">
        <v>0</v>
      </c>
      <c r="AU101" s="39" t="s">
        <v>0</v>
      </c>
      <c r="AV101" s="39" t="s">
        <v>0</v>
      </c>
      <c r="AW101" s="39" t="s">
        <v>0</v>
      </c>
      <c r="AX101" s="39" t="s">
        <v>1</v>
      </c>
      <c r="AY101" s="39" t="s">
        <v>0</v>
      </c>
      <c r="AZ101" s="39" t="s">
        <v>0</v>
      </c>
      <c r="BA101" s="39" t="s">
        <v>0</v>
      </c>
      <c r="BB101" s="39" t="s">
        <v>0</v>
      </c>
      <c r="BC101" s="39" t="s">
        <v>0</v>
      </c>
      <c r="BD101" s="39" t="s">
        <v>0</v>
      </c>
      <c r="BE101" s="39" t="s">
        <v>0</v>
      </c>
      <c r="BF101" s="39" t="s">
        <v>0</v>
      </c>
      <c r="BG101" s="39" t="s">
        <v>0</v>
      </c>
      <c r="BH101" s="39" t="s">
        <v>0</v>
      </c>
      <c r="BI101" s="39" t="s">
        <v>0</v>
      </c>
      <c r="BJ101" s="39" t="s">
        <v>0</v>
      </c>
      <c r="BK101" s="39" t="s">
        <v>0</v>
      </c>
      <c r="BL101" s="39" t="s">
        <v>0</v>
      </c>
      <c r="BM101" s="39" t="s">
        <v>0</v>
      </c>
      <c r="BN101" s="39" t="s">
        <v>0</v>
      </c>
      <c r="BO101" s="39" t="s">
        <v>0</v>
      </c>
      <c r="BP101" s="39" t="s">
        <v>0</v>
      </c>
      <c r="BQ101" s="39" t="s">
        <v>0</v>
      </c>
      <c r="BR101" s="39" t="s">
        <v>0</v>
      </c>
      <c r="BS101" s="39" t="s">
        <v>0</v>
      </c>
      <c r="BT101" s="39" t="s">
        <v>0</v>
      </c>
      <c r="BU101" s="39" t="s">
        <v>0</v>
      </c>
      <c r="BV101" s="39" t="s">
        <v>0</v>
      </c>
      <c r="BW101" s="39" t="s">
        <v>1</v>
      </c>
    </row>
    <row r="102" spans="2:75" s="23" customFormat="1">
      <c r="B102" s="237"/>
      <c r="C102" s="237"/>
      <c r="D102" s="153"/>
      <c r="E102" s="154"/>
      <c r="F102" s="154"/>
      <c r="G102" s="154"/>
      <c r="H102" s="154"/>
      <c r="I102" s="154"/>
      <c r="J102" s="155"/>
      <c r="K102" s="124" t="s">
        <v>179</v>
      </c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39" t="s">
        <v>0</v>
      </c>
      <c r="AC102" s="39" t="s">
        <v>0</v>
      </c>
      <c r="AD102" s="39" t="s">
        <v>0</v>
      </c>
      <c r="AE102" s="39" t="s">
        <v>0</v>
      </c>
      <c r="AF102" s="39" t="s">
        <v>0</v>
      </c>
      <c r="AG102" s="39" t="s">
        <v>0</v>
      </c>
      <c r="AH102" s="39" t="s">
        <v>0</v>
      </c>
      <c r="AI102" s="39" t="s">
        <v>0</v>
      </c>
      <c r="AJ102" s="39" t="s">
        <v>0</v>
      </c>
      <c r="AK102" s="39" t="s">
        <v>0</v>
      </c>
      <c r="AL102" s="39" t="s">
        <v>0</v>
      </c>
      <c r="AM102" s="39" t="s">
        <v>0</v>
      </c>
      <c r="AN102" s="39" t="s">
        <v>0</v>
      </c>
      <c r="AO102" s="39" t="s">
        <v>0</v>
      </c>
      <c r="AP102" s="39" t="s">
        <v>0</v>
      </c>
      <c r="AQ102" s="39" t="s">
        <v>0</v>
      </c>
      <c r="AR102" s="39" t="s">
        <v>0</v>
      </c>
      <c r="AS102" s="39" t="s">
        <v>0</v>
      </c>
      <c r="AT102" s="39" t="s">
        <v>0</v>
      </c>
      <c r="AU102" s="39" t="s">
        <v>0</v>
      </c>
      <c r="AV102" s="39" t="s">
        <v>0</v>
      </c>
      <c r="AW102" s="39" t="s">
        <v>0</v>
      </c>
      <c r="AX102" s="39" t="s">
        <v>0</v>
      </c>
      <c r="AY102" s="39" t="s">
        <v>0</v>
      </c>
      <c r="AZ102" s="39" t="s">
        <v>0</v>
      </c>
      <c r="BA102" s="39" t="s">
        <v>1</v>
      </c>
      <c r="BB102" s="39" t="s">
        <v>0</v>
      </c>
      <c r="BC102" s="39" t="s">
        <v>0</v>
      </c>
      <c r="BD102" s="39" t="s">
        <v>0</v>
      </c>
      <c r="BE102" s="39" t="s">
        <v>0</v>
      </c>
      <c r="BF102" s="39" t="s">
        <v>0</v>
      </c>
      <c r="BG102" s="39" t="s">
        <v>0</v>
      </c>
      <c r="BH102" s="39" t="s">
        <v>0</v>
      </c>
      <c r="BI102" s="39" t="s">
        <v>0</v>
      </c>
      <c r="BJ102" s="39" t="s">
        <v>0</v>
      </c>
      <c r="BK102" s="39" t="s">
        <v>0</v>
      </c>
      <c r="BL102" s="39" t="s">
        <v>0</v>
      </c>
      <c r="BM102" s="39" t="s">
        <v>0</v>
      </c>
      <c r="BN102" s="39" t="s">
        <v>0</v>
      </c>
      <c r="BO102" s="39" t="s">
        <v>0</v>
      </c>
      <c r="BP102" s="39" t="s">
        <v>0</v>
      </c>
      <c r="BQ102" s="39" t="s">
        <v>0</v>
      </c>
      <c r="BR102" s="39" t="s">
        <v>0</v>
      </c>
      <c r="BS102" s="39" t="s">
        <v>0</v>
      </c>
      <c r="BT102" s="39" t="s">
        <v>0</v>
      </c>
      <c r="BU102" s="39" t="s">
        <v>0</v>
      </c>
      <c r="BV102" s="39" t="s">
        <v>0</v>
      </c>
      <c r="BW102" s="39" t="s">
        <v>0</v>
      </c>
    </row>
    <row r="103" spans="2:75" s="23" customFormat="1">
      <c r="B103" s="237"/>
      <c r="C103" s="237"/>
      <c r="D103" s="162" t="s">
        <v>125</v>
      </c>
      <c r="E103" s="131"/>
      <c r="F103" s="131"/>
      <c r="G103" s="131"/>
      <c r="H103" s="131"/>
      <c r="I103" s="131"/>
      <c r="J103" s="131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2"/>
      <c r="AB103" s="50" t="s">
        <v>0</v>
      </c>
      <c r="AC103" s="39" t="s">
        <v>1</v>
      </c>
      <c r="AD103" s="39" t="s">
        <v>1</v>
      </c>
      <c r="AE103" s="39" t="s">
        <v>1</v>
      </c>
      <c r="AF103" s="39" t="s">
        <v>1</v>
      </c>
      <c r="AG103" s="39" t="s">
        <v>1</v>
      </c>
      <c r="AH103" s="39" t="s">
        <v>1</v>
      </c>
      <c r="AI103" s="39" t="s">
        <v>1</v>
      </c>
      <c r="AJ103" s="39" t="s">
        <v>1</v>
      </c>
      <c r="AK103" s="39" t="s">
        <v>1</v>
      </c>
      <c r="AL103" s="39" t="s">
        <v>1</v>
      </c>
      <c r="AM103" s="39" t="s">
        <v>1</v>
      </c>
      <c r="AN103" s="50" t="s">
        <v>1</v>
      </c>
      <c r="AO103" s="39" t="s">
        <v>1</v>
      </c>
      <c r="AP103" s="39" t="s">
        <v>1</v>
      </c>
      <c r="AQ103" s="39" t="s">
        <v>1</v>
      </c>
      <c r="AR103" s="39" t="s">
        <v>1</v>
      </c>
      <c r="AS103" s="39" t="s">
        <v>1</v>
      </c>
      <c r="AT103" s="39" t="s">
        <v>1</v>
      </c>
      <c r="AU103" s="39" t="s">
        <v>1</v>
      </c>
      <c r="AV103" s="39" t="s">
        <v>1</v>
      </c>
      <c r="AW103" s="39" t="s">
        <v>1</v>
      </c>
      <c r="AX103" s="39" t="s">
        <v>1</v>
      </c>
      <c r="AY103" s="39" t="s">
        <v>0</v>
      </c>
      <c r="AZ103" s="39" t="s">
        <v>0</v>
      </c>
      <c r="BA103" s="39" t="s">
        <v>0</v>
      </c>
      <c r="BB103" s="39" t="s">
        <v>0</v>
      </c>
      <c r="BC103" s="39" t="s">
        <v>0</v>
      </c>
      <c r="BD103" s="39" t="s">
        <v>0</v>
      </c>
      <c r="BE103" s="39" t="s">
        <v>0</v>
      </c>
      <c r="BF103" s="39" t="s">
        <v>0</v>
      </c>
      <c r="BG103" s="39" t="s">
        <v>0</v>
      </c>
      <c r="BH103" s="39" t="s">
        <v>0</v>
      </c>
      <c r="BI103" s="39" t="s">
        <v>0</v>
      </c>
      <c r="BJ103" s="39" t="s">
        <v>0</v>
      </c>
      <c r="BK103" s="39" t="s">
        <v>0</v>
      </c>
      <c r="BL103" s="39" t="s">
        <v>0</v>
      </c>
      <c r="BM103" s="39" t="s">
        <v>0</v>
      </c>
      <c r="BN103" s="39" t="s">
        <v>0</v>
      </c>
      <c r="BO103" s="39" t="s">
        <v>0</v>
      </c>
      <c r="BP103" s="39" t="s">
        <v>0</v>
      </c>
      <c r="BQ103" s="39" t="s">
        <v>0</v>
      </c>
      <c r="BR103" s="39" t="s">
        <v>0</v>
      </c>
      <c r="BS103" s="39" t="s">
        <v>0</v>
      </c>
      <c r="BT103" s="39" t="s">
        <v>0</v>
      </c>
      <c r="BU103" s="39" t="s">
        <v>0</v>
      </c>
      <c r="BV103" s="39" t="s">
        <v>0</v>
      </c>
      <c r="BW103" s="39" t="s">
        <v>0</v>
      </c>
    </row>
    <row r="104" spans="2:75">
      <c r="B104" s="237"/>
      <c r="C104" s="237"/>
      <c r="D104" s="272" t="s">
        <v>126</v>
      </c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4"/>
      <c r="AB104" s="50" t="s">
        <v>0</v>
      </c>
      <c r="AC104" s="39" t="s">
        <v>0</v>
      </c>
      <c r="AD104" s="39" t="s">
        <v>0</v>
      </c>
      <c r="AE104" s="39" t="s">
        <v>0</v>
      </c>
      <c r="AF104" s="39" t="s">
        <v>0</v>
      </c>
      <c r="AG104" s="39" t="s">
        <v>0</v>
      </c>
      <c r="AH104" s="39" t="s">
        <v>0</v>
      </c>
      <c r="AI104" s="39" t="s">
        <v>0</v>
      </c>
      <c r="AJ104" s="39" t="s">
        <v>0</v>
      </c>
      <c r="AK104" s="39" t="s">
        <v>0</v>
      </c>
      <c r="AL104" s="39" t="s">
        <v>0</v>
      </c>
      <c r="AM104" s="39" t="s">
        <v>0</v>
      </c>
      <c r="AN104" s="50" t="s">
        <v>0</v>
      </c>
      <c r="AO104" s="39" t="s">
        <v>0</v>
      </c>
      <c r="AP104" s="39" t="s">
        <v>0</v>
      </c>
      <c r="AQ104" s="39" t="s">
        <v>0</v>
      </c>
      <c r="AR104" s="39" t="s">
        <v>0</v>
      </c>
      <c r="AS104" s="39" t="s">
        <v>0</v>
      </c>
      <c r="AT104" s="39" t="s">
        <v>0</v>
      </c>
      <c r="AU104" s="39" t="s">
        <v>0</v>
      </c>
      <c r="AV104" s="39" t="s">
        <v>0</v>
      </c>
      <c r="AW104" s="39" t="s">
        <v>0</v>
      </c>
      <c r="AX104" s="39" t="s">
        <v>0</v>
      </c>
      <c r="AY104" s="39" t="s">
        <v>0</v>
      </c>
      <c r="AZ104" s="39" t="s">
        <v>0</v>
      </c>
      <c r="BA104" s="39" t="s">
        <v>0</v>
      </c>
      <c r="BB104" s="39" t="s">
        <v>1</v>
      </c>
      <c r="BC104" s="39" t="s">
        <v>1</v>
      </c>
      <c r="BD104" s="39" t="s">
        <v>1</v>
      </c>
      <c r="BE104" s="39" t="s">
        <v>1</v>
      </c>
      <c r="BF104" s="39" t="s">
        <v>1</v>
      </c>
      <c r="BG104" s="39" t="s">
        <v>1</v>
      </c>
      <c r="BH104" s="39" t="s">
        <v>1</v>
      </c>
      <c r="BI104" s="39" t="s">
        <v>1</v>
      </c>
      <c r="BJ104" s="39" t="s">
        <v>1</v>
      </c>
      <c r="BK104" s="39" t="s">
        <v>1</v>
      </c>
      <c r="BL104" s="39" t="s">
        <v>1</v>
      </c>
      <c r="BM104" s="50" t="s">
        <v>1</v>
      </c>
      <c r="BN104" s="39" t="s">
        <v>1</v>
      </c>
      <c r="BO104" s="39" t="s">
        <v>1</v>
      </c>
      <c r="BP104" s="39" t="s">
        <v>1</v>
      </c>
      <c r="BQ104" s="39" t="s">
        <v>1</v>
      </c>
      <c r="BR104" s="39" t="s">
        <v>1</v>
      </c>
      <c r="BS104" s="39" t="s">
        <v>1</v>
      </c>
      <c r="BT104" s="39" t="s">
        <v>1</v>
      </c>
      <c r="BU104" s="39" t="s">
        <v>1</v>
      </c>
      <c r="BV104" s="39" t="s">
        <v>1</v>
      </c>
      <c r="BW104" s="39" t="s">
        <v>1</v>
      </c>
    </row>
    <row r="105" spans="2:75" ht="15" customHeight="1">
      <c r="B105" s="220" t="s">
        <v>42</v>
      </c>
      <c r="C105" s="221"/>
      <c r="D105" s="125" t="s">
        <v>87</v>
      </c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  <c r="AA105" s="130"/>
      <c r="AB105" s="51" t="s">
        <v>2</v>
      </c>
      <c r="AC105" s="40" t="s">
        <v>0</v>
      </c>
      <c r="AD105" s="40" t="s">
        <v>0</v>
      </c>
      <c r="AE105" s="40" t="s">
        <v>0</v>
      </c>
      <c r="AF105" s="40" t="s">
        <v>0</v>
      </c>
      <c r="AG105" s="40" t="s">
        <v>0</v>
      </c>
      <c r="AH105" s="40" t="s">
        <v>0</v>
      </c>
      <c r="AI105" s="40" t="s">
        <v>0</v>
      </c>
      <c r="AJ105" s="40" t="s">
        <v>0</v>
      </c>
      <c r="AK105" s="40" t="s">
        <v>0</v>
      </c>
      <c r="AL105" s="40" t="s">
        <v>0</v>
      </c>
      <c r="AM105" s="40" t="s">
        <v>0</v>
      </c>
      <c r="AN105" s="51" t="s">
        <v>0</v>
      </c>
      <c r="AO105" s="40" t="s">
        <v>0</v>
      </c>
      <c r="AP105" s="40" t="s">
        <v>0</v>
      </c>
      <c r="AQ105" s="40" t="s">
        <v>0</v>
      </c>
      <c r="AR105" s="40" t="s">
        <v>0</v>
      </c>
      <c r="AS105" s="40" t="s">
        <v>0</v>
      </c>
      <c r="AT105" s="40" t="s">
        <v>0</v>
      </c>
      <c r="AU105" s="40" t="s">
        <v>0</v>
      </c>
      <c r="AV105" s="40" t="s">
        <v>0</v>
      </c>
      <c r="AW105" s="40" t="s">
        <v>0</v>
      </c>
      <c r="AX105" s="40" t="s">
        <v>0</v>
      </c>
      <c r="AY105" s="40" t="s">
        <v>0</v>
      </c>
      <c r="AZ105" s="40" t="s">
        <v>0</v>
      </c>
      <c r="BA105" s="40" t="s">
        <v>0</v>
      </c>
      <c r="BB105" s="40" t="s">
        <v>0</v>
      </c>
      <c r="BC105" s="40" t="s">
        <v>0</v>
      </c>
      <c r="BD105" s="40" t="s">
        <v>0</v>
      </c>
      <c r="BE105" s="40" t="s">
        <v>0</v>
      </c>
      <c r="BF105" s="40" t="s">
        <v>0</v>
      </c>
      <c r="BG105" s="40" t="s">
        <v>0</v>
      </c>
      <c r="BH105" s="40" t="s">
        <v>0</v>
      </c>
      <c r="BI105" s="40" t="s">
        <v>0</v>
      </c>
      <c r="BJ105" s="40" t="s">
        <v>0</v>
      </c>
      <c r="BK105" s="40" t="s">
        <v>0</v>
      </c>
      <c r="BL105" s="40" t="s">
        <v>0</v>
      </c>
      <c r="BM105" s="51" t="s">
        <v>0</v>
      </c>
      <c r="BN105" s="40" t="s">
        <v>0</v>
      </c>
      <c r="BO105" s="40" t="s">
        <v>0</v>
      </c>
      <c r="BP105" s="40" t="s">
        <v>0</v>
      </c>
      <c r="BQ105" s="40" t="s">
        <v>0</v>
      </c>
      <c r="BR105" s="40" t="s">
        <v>0</v>
      </c>
      <c r="BS105" s="40" t="s">
        <v>0</v>
      </c>
      <c r="BT105" s="40" t="s">
        <v>0</v>
      </c>
      <c r="BU105" s="40" t="s">
        <v>0</v>
      </c>
      <c r="BV105" s="40" t="s">
        <v>0</v>
      </c>
      <c r="BW105" s="40" t="s">
        <v>0</v>
      </c>
    </row>
    <row r="106" spans="2:75" s="23" customFormat="1" ht="15" customHeight="1">
      <c r="B106" s="222"/>
      <c r="C106" s="223"/>
      <c r="D106" s="125" t="s">
        <v>124</v>
      </c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  <c r="AA106" s="130"/>
      <c r="AB106" s="54" t="s">
        <v>0</v>
      </c>
      <c r="AC106" s="54" t="s">
        <v>0</v>
      </c>
      <c r="AD106" s="54" t="s">
        <v>0</v>
      </c>
      <c r="AE106" s="54" t="s">
        <v>0</v>
      </c>
      <c r="AF106" s="54" t="s">
        <v>0</v>
      </c>
      <c r="AG106" s="54" t="s">
        <v>0</v>
      </c>
      <c r="AH106" s="54" t="s">
        <v>0</v>
      </c>
      <c r="AI106" s="54" t="s">
        <v>0</v>
      </c>
      <c r="AJ106" s="54" t="s">
        <v>0</v>
      </c>
      <c r="AK106" s="54" t="s">
        <v>0</v>
      </c>
      <c r="AL106" s="54" t="s">
        <v>0</v>
      </c>
      <c r="AM106" s="54" t="s">
        <v>0</v>
      </c>
      <c r="AN106" s="54" t="s">
        <v>0</v>
      </c>
      <c r="AO106" s="54" t="s">
        <v>0</v>
      </c>
      <c r="AP106" s="54" t="s">
        <v>0</v>
      </c>
      <c r="AQ106" s="54" t="s">
        <v>0</v>
      </c>
      <c r="AR106" s="54" t="s">
        <v>0</v>
      </c>
      <c r="AS106" s="54" t="s">
        <v>0</v>
      </c>
      <c r="AT106" s="54" t="s">
        <v>0</v>
      </c>
      <c r="AU106" s="54" t="s">
        <v>0</v>
      </c>
      <c r="AV106" s="54" t="s">
        <v>0</v>
      </c>
      <c r="AW106" s="54" t="s">
        <v>0</v>
      </c>
      <c r="AX106" s="39" t="s">
        <v>0</v>
      </c>
      <c r="AY106" s="40" t="s">
        <v>0</v>
      </c>
      <c r="AZ106" s="39" t="s">
        <v>0</v>
      </c>
      <c r="BA106" s="39" t="s">
        <v>0</v>
      </c>
      <c r="BB106" s="39" t="s">
        <v>1</v>
      </c>
      <c r="BC106" s="39" t="s">
        <v>1</v>
      </c>
      <c r="BD106" s="39" t="s">
        <v>1</v>
      </c>
      <c r="BE106" s="39" t="s">
        <v>1</v>
      </c>
      <c r="BF106" s="39" t="s">
        <v>1</v>
      </c>
      <c r="BG106" s="39" t="s">
        <v>1</v>
      </c>
      <c r="BH106" s="39" t="s">
        <v>1</v>
      </c>
      <c r="BI106" s="39" t="s">
        <v>1</v>
      </c>
      <c r="BJ106" s="39" t="s">
        <v>1</v>
      </c>
      <c r="BK106" s="39" t="s">
        <v>1</v>
      </c>
      <c r="BL106" s="39" t="s">
        <v>1</v>
      </c>
      <c r="BM106" s="50" t="s">
        <v>1</v>
      </c>
      <c r="BN106" s="39" t="s">
        <v>1</v>
      </c>
      <c r="BO106" s="39" t="s">
        <v>1</v>
      </c>
      <c r="BP106" s="39" t="s">
        <v>1</v>
      </c>
      <c r="BQ106" s="39" t="s">
        <v>1</v>
      </c>
      <c r="BR106" s="39" t="s">
        <v>1</v>
      </c>
      <c r="BS106" s="39" t="s">
        <v>1</v>
      </c>
      <c r="BT106" s="39" t="s">
        <v>1</v>
      </c>
      <c r="BU106" s="39" t="s">
        <v>1</v>
      </c>
      <c r="BV106" s="39" t="s">
        <v>1</v>
      </c>
      <c r="BW106" s="39" t="s">
        <v>1</v>
      </c>
    </row>
    <row r="107" spans="2:75" s="23" customFormat="1" ht="15" customHeight="1">
      <c r="B107" s="222"/>
      <c r="C107" s="223"/>
      <c r="D107" s="125" t="s">
        <v>140</v>
      </c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  <c r="AA107" s="130"/>
      <c r="AB107" s="39" t="s">
        <v>0</v>
      </c>
      <c r="AC107" s="39" t="s">
        <v>0</v>
      </c>
      <c r="AD107" s="39" t="s">
        <v>0</v>
      </c>
      <c r="AE107" s="39" t="s">
        <v>0</v>
      </c>
      <c r="AF107" s="39" t="s">
        <v>0</v>
      </c>
      <c r="AG107" s="39" t="s">
        <v>0</v>
      </c>
      <c r="AH107" s="39" t="s">
        <v>0</v>
      </c>
      <c r="AI107" s="39" t="s">
        <v>0</v>
      </c>
      <c r="AJ107" s="39" t="s">
        <v>0</v>
      </c>
      <c r="AK107" s="39" t="s">
        <v>0</v>
      </c>
      <c r="AL107" s="39" t="s">
        <v>0</v>
      </c>
      <c r="AM107" s="39" t="s">
        <v>0</v>
      </c>
      <c r="AN107" s="39" t="s">
        <v>0</v>
      </c>
      <c r="AO107" s="39" t="s">
        <v>0</v>
      </c>
      <c r="AP107" s="39" t="s">
        <v>0</v>
      </c>
      <c r="AQ107" s="39" t="s">
        <v>0</v>
      </c>
      <c r="AR107" s="39" t="s">
        <v>0</v>
      </c>
      <c r="AS107" s="39" t="s">
        <v>0</v>
      </c>
      <c r="AT107" s="39" t="s">
        <v>0</v>
      </c>
      <c r="AU107" s="39" t="s">
        <v>0</v>
      </c>
      <c r="AV107" s="39" t="s">
        <v>0</v>
      </c>
      <c r="AW107" s="39" t="s">
        <v>0</v>
      </c>
      <c r="AX107" s="39" t="s">
        <v>0</v>
      </c>
      <c r="AY107" s="40" t="s">
        <v>2</v>
      </c>
      <c r="AZ107" s="39" t="s">
        <v>0</v>
      </c>
      <c r="BA107" s="39" t="s">
        <v>0</v>
      </c>
      <c r="BB107" s="39" t="s">
        <v>0</v>
      </c>
      <c r="BC107" s="39" t="s">
        <v>0</v>
      </c>
      <c r="BD107" s="39" t="s">
        <v>0</v>
      </c>
      <c r="BE107" s="39" t="s">
        <v>0</v>
      </c>
      <c r="BF107" s="39" t="s">
        <v>0</v>
      </c>
      <c r="BG107" s="39" t="s">
        <v>0</v>
      </c>
      <c r="BH107" s="39" t="s">
        <v>0</v>
      </c>
      <c r="BI107" s="39" t="s">
        <v>0</v>
      </c>
      <c r="BJ107" s="39" t="s">
        <v>0</v>
      </c>
      <c r="BK107" s="39" t="s">
        <v>0</v>
      </c>
      <c r="BL107" s="39" t="s">
        <v>0</v>
      </c>
      <c r="BM107" s="39" t="s">
        <v>0</v>
      </c>
      <c r="BN107" s="39" t="s">
        <v>0</v>
      </c>
      <c r="BO107" s="39" t="s">
        <v>0</v>
      </c>
      <c r="BP107" s="39" t="s">
        <v>0</v>
      </c>
      <c r="BQ107" s="39" t="s">
        <v>0</v>
      </c>
      <c r="BR107" s="39" t="s">
        <v>0</v>
      </c>
      <c r="BS107" s="39" t="s">
        <v>0</v>
      </c>
      <c r="BT107" s="39" t="s">
        <v>0</v>
      </c>
      <c r="BU107" s="39" t="s">
        <v>0</v>
      </c>
      <c r="BV107" s="39" t="s">
        <v>0</v>
      </c>
      <c r="BW107" s="39" t="s">
        <v>0</v>
      </c>
    </row>
    <row r="108" spans="2:75" s="23" customFormat="1" ht="15" customHeight="1">
      <c r="B108" s="222"/>
      <c r="C108" s="223"/>
      <c r="D108" s="125" t="s">
        <v>141</v>
      </c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  <c r="AA108" s="130"/>
      <c r="AB108" s="39" t="s">
        <v>0</v>
      </c>
      <c r="AC108" s="39" t="s">
        <v>0</v>
      </c>
      <c r="AD108" s="39" t="s">
        <v>0</v>
      </c>
      <c r="AE108" s="39" t="s">
        <v>0</v>
      </c>
      <c r="AF108" s="39" t="s">
        <v>0</v>
      </c>
      <c r="AG108" s="39" t="s">
        <v>0</v>
      </c>
      <c r="AH108" s="39" t="s">
        <v>0</v>
      </c>
      <c r="AI108" s="39" t="s">
        <v>0</v>
      </c>
      <c r="AJ108" s="39" t="s">
        <v>0</v>
      </c>
      <c r="AK108" s="39" t="s">
        <v>0</v>
      </c>
      <c r="AL108" s="39" t="s">
        <v>0</v>
      </c>
      <c r="AM108" s="39" t="s">
        <v>0</v>
      </c>
      <c r="AN108" s="39" t="s">
        <v>0</v>
      </c>
      <c r="AO108" s="39" t="s">
        <v>0</v>
      </c>
      <c r="AP108" s="39" t="s">
        <v>0</v>
      </c>
      <c r="AQ108" s="39" t="s">
        <v>0</v>
      </c>
      <c r="AR108" s="39" t="s">
        <v>0</v>
      </c>
      <c r="AS108" s="39" t="s">
        <v>0</v>
      </c>
      <c r="AT108" s="39" t="s">
        <v>0</v>
      </c>
      <c r="AU108" s="39" t="s">
        <v>0</v>
      </c>
      <c r="AV108" s="39" t="s">
        <v>0</v>
      </c>
      <c r="AW108" s="39" t="s">
        <v>0</v>
      </c>
      <c r="AX108" s="40" t="s">
        <v>0</v>
      </c>
      <c r="AY108" s="39" t="s">
        <v>0</v>
      </c>
      <c r="AZ108" s="40" t="s">
        <v>2</v>
      </c>
      <c r="BA108" s="40" t="s">
        <v>0</v>
      </c>
      <c r="BB108" s="39" t="s">
        <v>0</v>
      </c>
      <c r="BC108" s="39" t="s">
        <v>0</v>
      </c>
      <c r="BD108" s="39" t="s">
        <v>0</v>
      </c>
      <c r="BE108" s="39" t="s">
        <v>0</v>
      </c>
      <c r="BF108" s="39" t="s">
        <v>0</v>
      </c>
      <c r="BG108" s="39" t="s">
        <v>0</v>
      </c>
      <c r="BH108" s="39" t="s">
        <v>0</v>
      </c>
      <c r="BI108" s="39" t="s">
        <v>0</v>
      </c>
      <c r="BJ108" s="39" t="s">
        <v>0</v>
      </c>
      <c r="BK108" s="39" t="s">
        <v>0</v>
      </c>
      <c r="BL108" s="39" t="s">
        <v>0</v>
      </c>
      <c r="BM108" s="39" t="s">
        <v>0</v>
      </c>
      <c r="BN108" s="39" t="s">
        <v>0</v>
      </c>
      <c r="BO108" s="39" t="s">
        <v>0</v>
      </c>
      <c r="BP108" s="39" t="s">
        <v>0</v>
      </c>
      <c r="BQ108" s="39" t="s">
        <v>0</v>
      </c>
      <c r="BR108" s="39" t="s">
        <v>0</v>
      </c>
      <c r="BS108" s="39" t="s">
        <v>0</v>
      </c>
      <c r="BT108" s="39" t="s">
        <v>0</v>
      </c>
      <c r="BU108" s="39" t="s">
        <v>0</v>
      </c>
      <c r="BV108" s="39" t="s">
        <v>0</v>
      </c>
      <c r="BW108" s="40" t="s">
        <v>0</v>
      </c>
    </row>
    <row r="109" spans="2:75" s="23" customFormat="1" ht="15" customHeight="1">
      <c r="B109" s="222"/>
      <c r="C109" s="223"/>
      <c r="D109" s="127" t="s">
        <v>123</v>
      </c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6"/>
      <c r="AB109" s="39" t="s">
        <v>0</v>
      </c>
      <c r="AC109" s="39" t="s">
        <v>0</v>
      </c>
      <c r="AD109" s="39" t="s">
        <v>0</v>
      </c>
      <c r="AE109" s="39" t="s">
        <v>0</v>
      </c>
      <c r="AF109" s="39" t="s">
        <v>0</v>
      </c>
      <c r="AG109" s="39" t="s">
        <v>0</v>
      </c>
      <c r="AH109" s="39" t="s">
        <v>0</v>
      </c>
      <c r="AI109" s="39" t="s">
        <v>0</v>
      </c>
      <c r="AJ109" s="39" t="s">
        <v>0</v>
      </c>
      <c r="AK109" s="39" t="s">
        <v>0</v>
      </c>
      <c r="AL109" s="39" t="s">
        <v>0</v>
      </c>
      <c r="AM109" s="39" t="s">
        <v>0</v>
      </c>
      <c r="AN109" s="39" t="s">
        <v>0</v>
      </c>
      <c r="AO109" s="39" t="s">
        <v>0</v>
      </c>
      <c r="AP109" s="39" t="s">
        <v>0</v>
      </c>
      <c r="AQ109" s="39" t="s">
        <v>0</v>
      </c>
      <c r="AR109" s="39" t="s">
        <v>0</v>
      </c>
      <c r="AS109" s="39" t="s">
        <v>0</v>
      </c>
      <c r="AT109" s="39" t="s">
        <v>0</v>
      </c>
      <c r="AU109" s="39" t="s">
        <v>0</v>
      </c>
      <c r="AV109" s="39" t="s">
        <v>0</v>
      </c>
      <c r="AW109" s="39" t="s">
        <v>0</v>
      </c>
      <c r="AX109" s="40" t="s">
        <v>0</v>
      </c>
      <c r="AY109" s="39" t="s">
        <v>0</v>
      </c>
      <c r="AZ109" s="40" t="s">
        <v>0</v>
      </c>
      <c r="BA109" s="40" t="s">
        <v>2</v>
      </c>
      <c r="BB109" s="39" t="s">
        <v>0</v>
      </c>
      <c r="BC109" s="39" t="s">
        <v>0</v>
      </c>
      <c r="BD109" s="39" t="s">
        <v>0</v>
      </c>
      <c r="BE109" s="39" t="s">
        <v>0</v>
      </c>
      <c r="BF109" s="39" t="s">
        <v>0</v>
      </c>
      <c r="BG109" s="39" t="s">
        <v>0</v>
      </c>
      <c r="BH109" s="39" t="s">
        <v>0</v>
      </c>
      <c r="BI109" s="39" t="s">
        <v>0</v>
      </c>
      <c r="BJ109" s="39" t="s">
        <v>0</v>
      </c>
      <c r="BK109" s="39" t="s">
        <v>0</v>
      </c>
      <c r="BL109" s="39" t="s">
        <v>0</v>
      </c>
      <c r="BM109" s="39" t="s">
        <v>0</v>
      </c>
      <c r="BN109" s="39" t="s">
        <v>0</v>
      </c>
      <c r="BO109" s="39" t="s">
        <v>0</v>
      </c>
      <c r="BP109" s="39" t="s">
        <v>0</v>
      </c>
      <c r="BQ109" s="39" t="s">
        <v>0</v>
      </c>
      <c r="BR109" s="39" t="s">
        <v>0</v>
      </c>
      <c r="BS109" s="39" t="s">
        <v>0</v>
      </c>
      <c r="BT109" s="39" t="s">
        <v>0</v>
      </c>
      <c r="BU109" s="39" t="s">
        <v>0</v>
      </c>
      <c r="BV109" s="39" t="s">
        <v>0</v>
      </c>
      <c r="BW109" s="40" t="s">
        <v>0</v>
      </c>
    </row>
    <row r="110" spans="2:75" s="23" customFormat="1" ht="84.75" customHeight="1">
      <c r="B110" s="222"/>
      <c r="C110" s="223"/>
      <c r="D110" s="125" t="s">
        <v>127</v>
      </c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6"/>
      <c r="AB110" s="51" t="s">
        <v>0</v>
      </c>
      <c r="AC110" s="40" t="s">
        <v>2</v>
      </c>
      <c r="AD110" s="40" t="s">
        <v>2</v>
      </c>
      <c r="AE110" s="40" t="s">
        <v>2</v>
      </c>
      <c r="AF110" s="40" t="s">
        <v>2</v>
      </c>
      <c r="AG110" s="40" t="s">
        <v>2</v>
      </c>
      <c r="AH110" s="40" t="s">
        <v>2</v>
      </c>
      <c r="AI110" s="40" t="s">
        <v>2</v>
      </c>
      <c r="AJ110" s="40" t="s">
        <v>2</v>
      </c>
      <c r="AK110" s="40" t="s">
        <v>2</v>
      </c>
      <c r="AL110" s="40" t="s">
        <v>0</v>
      </c>
      <c r="AM110" s="40" t="s">
        <v>0</v>
      </c>
      <c r="AN110" s="51" t="s">
        <v>0</v>
      </c>
      <c r="AO110" s="40" t="s">
        <v>0</v>
      </c>
      <c r="AP110" s="40" t="s">
        <v>0</v>
      </c>
      <c r="AQ110" s="40" t="s">
        <v>0</v>
      </c>
      <c r="AR110" s="40" t="s">
        <v>0</v>
      </c>
      <c r="AS110" s="40" t="s">
        <v>0</v>
      </c>
      <c r="AT110" s="40" t="s">
        <v>0</v>
      </c>
      <c r="AU110" s="40" t="s">
        <v>0</v>
      </c>
      <c r="AV110" s="40" t="s">
        <v>0</v>
      </c>
      <c r="AW110" s="40" t="s">
        <v>0</v>
      </c>
      <c r="AX110" s="40" t="s">
        <v>0</v>
      </c>
      <c r="AY110" s="40" t="s">
        <v>0</v>
      </c>
      <c r="AZ110" s="40" t="s">
        <v>0</v>
      </c>
      <c r="BA110" s="40" t="s">
        <v>0</v>
      </c>
      <c r="BB110" s="39" t="s">
        <v>0</v>
      </c>
      <c r="BC110" s="39" t="s">
        <v>0</v>
      </c>
      <c r="BD110" s="39" t="s">
        <v>0</v>
      </c>
      <c r="BE110" s="39" t="s">
        <v>0</v>
      </c>
      <c r="BF110" s="39" t="s">
        <v>0</v>
      </c>
      <c r="BG110" s="39" t="s">
        <v>0</v>
      </c>
      <c r="BH110" s="39" t="s">
        <v>0</v>
      </c>
      <c r="BI110" s="39" t="s">
        <v>0</v>
      </c>
      <c r="BJ110" s="39" t="s">
        <v>0</v>
      </c>
      <c r="BK110" s="39" t="s">
        <v>0</v>
      </c>
      <c r="BL110" s="39" t="s">
        <v>0</v>
      </c>
      <c r="BM110" s="39" t="s">
        <v>0</v>
      </c>
      <c r="BN110" s="39" t="s">
        <v>0</v>
      </c>
      <c r="BO110" s="39" t="s">
        <v>0</v>
      </c>
      <c r="BP110" s="39" t="s">
        <v>0</v>
      </c>
      <c r="BQ110" s="39" t="s">
        <v>0</v>
      </c>
      <c r="BR110" s="39" t="s">
        <v>0</v>
      </c>
      <c r="BS110" s="39" t="s">
        <v>0</v>
      </c>
      <c r="BT110" s="39" t="s">
        <v>0</v>
      </c>
      <c r="BU110" s="39" t="s">
        <v>0</v>
      </c>
      <c r="BV110" s="39" t="s">
        <v>0</v>
      </c>
      <c r="BW110" s="40" t="s">
        <v>0</v>
      </c>
    </row>
    <row r="111" spans="2:75">
      <c r="B111" s="222"/>
      <c r="C111" s="223"/>
      <c r="D111" s="127" t="s">
        <v>129</v>
      </c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6"/>
      <c r="AB111" s="51" t="s">
        <v>0</v>
      </c>
      <c r="AC111" s="40" t="s">
        <v>2</v>
      </c>
      <c r="AD111" s="40" t="s">
        <v>0</v>
      </c>
      <c r="AE111" s="40" t="s">
        <v>0</v>
      </c>
      <c r="AF111" s="40" t="s">
        <v>0</v>
      </c>
      <c r="AG111" s="40" t="s">
        <v>0</v>
      </c>
      <c r="AH111" s="40" t="s">
        <v>0</v>
      </c>
      <c r="AI111" s="40" t="s">
        <v>0</v>
      </c>
      <c r="AJ111" s="40" t="s">
        <v>0</v>
      </c>
      <c r="AK111" s="40" t="s">
        <v>0</v>
      </c>
      <c r="AL111" s="40" t="s">
        <v>0</v>
      </c>
      <c r="AM111" s="40" t="s">
        <v>0</v>
      </c>
      <c r="AN111" s="51" t="s">
        <v>0</v>
      </c>
      <c r="AO111" s="40" t="s">
        <v>0</v>
      </c>
      <c r="AP111" s="40" t="s">
        <v>0</v>
      </c>
      <c r="AQ111" s="40" t="s">
        <v>0</v>
      </c>
      <c r="AR111" s="40" t="s">
        <v>0</v>
      </c>
      <c r="AS111" s="40" t="s">
        <v>0</v>
      </c>
      <c r="AT111" s="40" t="s">
        <v>0</v>
      </c>
      <c r="AU111" s="40" t="s">
        <v>0</v>
      </c>
      <c r="AV111" s="40" t="s">
        <v>0</v>
      </c>
      <c r="AW111" s="40" t="s">
        <v>0</v>
      </c>
      <c r="AX111" s="40" t="s">
        <v>0</v>
      </c>
      <c r="AY111" s="40" t="s">
        <v>0</v>
      </c>
      <c r="AZ111" s="40" t="s">
        <v>0</v>
      </c>
      <c r="BA111" s="40" t="s">
        <v>0</v>
      </c>
      <c r="BB111" s="40" t="s">
        <v>0</v>
      </c>
      <c r="BC111" s="40" t="s">
        <v>0</v>
      </c>
      <c r="BD111" s="51" t="s">
        <v>0</v>
      </c>
      <c r="BE111" s="40" t="s">
        <v>0</v>
      </c>
      <c r="BF111" s="40" t="s">
        <v>0</v>
      </c>
      <c r="BG111" s="40" t="s">
        <v>0</v>
      </c>
      <c r="BH111" s="40" t="s">
        <v>0</v>
      </c>
      <c r="BI111" s="40" t="s">
        <v>0</v>
      </c>
      <c r="BJ111" s="40" t="s">
        <v>0</v>
      </c>
      <c r="BK111" s="40" t="s">
        <v>0</v>
      </c>
      <c r="BL111" s="40" t="s">
        <v>0</v>
      </c>
      <c r="BM111" s="40" t="s">
        <v>0</v>
      </c>
      <c r="BN111" s="40" t="s">
        <v>0</v>
      </c>
      <c r="BO111" s="40" t="s">
        <v>0</v>
      </c>
      <c r="BP111" s="40" t="s">
        <v>0</v>
      </c>
      <c r="BQ111" s="40" t="s">
        <v>0</v>
      </c>
      <c r="BR111" s="40" t="s">
        <v>0</v>
      </c>
      <c r="BS111" s="40" t="s">
        <v>0</v>
      </c>
      <c r="BT111" s="40" t="s">
        <v>0</v>
      </c>
      <c r="BU111" s="40" t="s">
        <v>0</v>
      </c>
      <c r="BV111" s="40" t="s">
        <v>0</v>
      </c>
      <c r="BW111" s="40" t="s">
        <v>0</v>
      </c>
    </row>
    <row r="112" spans="2:75">
      <c r="B112" s="222"/>
      <c r="C112" s="223"/>
      <c r="D112" s="127" t="s">
        <v>168</v>
      </c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6"/>
      <c r="AB112" s="51" t="s">
        <v>0</v>
      </c>
      <c r="AC112" s="40" t="s">
        <v>0</v>
      </c>
      <c r="AD112" s="40" t="s">
        <v>2</v>
      </c>
      <c r="AE112" s="40" t="s">
        <v>0</v>
      </c>
      <c r="AF112" s="40" t="s">
        <v>0</v>
      </c>
      <c r="AG112" s="40" t="s">
        <v>0</v>
      </c>
      <c r="AH112" s="40" t="s">
        <v>0</v>
      </c>
      <c r="AI112" s="40" t="s">
        <v>0</v>
      </c>
      <c r="AJ112" s="40" t="s">
        <v>0</v>
      </c>
      <c r="AK112" s="40" t="s">
        <v>0</v>
      </c>
      <c r="AL112" s="40" t="s">
        <v>0</v>
      </c>
      <c r="AM112" s="40" t="s">
        <v>0</v>
      </c>
      <c r="AN112" s="51" t="s">
        <v>0</v>
      </c>
      <c r="AO112" s="40" t="s">
        <v>0</v>
      </c>
      <c r="AP112" s="40" t="s">
        <v>0</v>
      </c>
      <c r="AQ112" s="40" t="s">
        <v>0</v>
      </c>
      <c r="AR112" s="40" t="s">
        <v>0</v>
      </c>
      <c r="AS112" s="40" t="s">
        <v>0</v>
      </c>
      <c r="AT112" s="40" t="s">
        <v>0</v>
      </c>
      <c r="AU112" s="40" t="s">
        <v>0</v>
      </c>
      <c r="AV112" s="40" t="s">
        <v>0</v>
      </c>
      <c r="AW112" s="40" t="s">
        <v>0</v>
      </c>
      <c r="AX112" s="40" t="s">
        <v>0</v>
      </c>
      <c r="AY112" s="40" t="s">
        <v>0</v>
      </c>
      <c r="AZ112" s="40" t="s">
        <v>0</v>
      </c>
      <c r="BA112" s="40" t="s">
        <v>0</v>
      </c>
      <c r="BB112" s="40" t="s">
        <v>0</v>
      </c>
      <c r="BC112" s="40" t="s">
        <v>0</v>
      </c>
      <c r="BD112" s="51" t="s">
        <v>0</v>
      </c>
      <c r="BE112" s="40" t="s">
        <v>0</v>
      </c>
      <c r="BF112" s="40" t="s">
        <v>0</v>
      </c>
      <c r="BG112" s="40" t="s">
        <v>0</v>
      </c>
      <c r="BH112" s="40" t="s">
        <v>0</v>
      </c>
      <c r="BI112" s="40" t="s">
        <v>0</v>
      </c>
      <c r="BJ112" s="40" t="s">
        <v>0</v>
      </c>
      <c r="BK112" s="40" t="s">
        <v>0</v>
      </c>
      <c r="BL112" s="40" t="s">
        <v>0</v>
      </c>
      <c r="BM112" s="40" t="s">
        <v>0</v>
      </c>
      <c r="BN112" s="40" t="s">
        <v>0</v>
      </c>
      <c r="BO112" s="40" t="s">
        <v>0</v>
      </c>
      <c r="BP112" s="40" t="s">
        <v>0</v>
      </c>
      <c r="BQ112" s="40" t="s">
        <v>0</v>
      </c>
      <c r="BR112" s="40" t="s">
        <v>0</v>
      </c>
      <c r="BS112" s="40" t="s">
        <v>0</v>
      </c>
      <c r="BT112" s="40" t="s">
        <v>0</v>
      </c>
      <c r="BU112" s="40" t="s">
        <v>0</v>
      </c>
      <c r="BV112" s="40" t="s">
        <v>0</v>
      </c>
      <c r="BW112" s="40" t="s">
        <v>0</v>
      </c>
    </row>
    <row r="113" spans="2:75">
      <c r="B113" s="222"/>
      <c r="C113" s="223"/>
      <c r="D113" s="127" t="s">
        <v>130</v>
      </c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6"/>
      <c r="AB113" s="51" t="s">
        <v>0</v>
      </c>
      <c r="AC113" s="40" t="s">
        <v>0</v>
      </c>
      <c r="AD113" s="40" t="s">
        <v>0</v>
      </c>
      <c r="AE113" s="40" t="s">
        <v>2</v>
      </c>
      <c r="AF113" s="40" t="s">
        <v>0</v>
      </c>
      <c r="AG113" s="40" t="s">
        <v>0</v>
      </c>
      <c r="AH113" s="40" t="s">
        <v>0</v>
      </c>
      <c r="AI113" s="40" t="s">
        <v>0</v>
      </c>
      <c r="AJ113" s="40" t="s">
        <v>0</v>
      </c>
      <c r="AK113" s="40" t="s">
        <v>0</v>
      </c>
      <c r="AL113" s="40" t="s">
        <v>0</v>
      </c>
      <c r="AM113" s="40" t="s">
        <v>0</v>
      </c>
      <c r="AN113" s="51" t="s">
        <v>0</v>
      </c>
      <c r="AO113" s="40" t="s">
        <v>0</v>
      </c>
      <c r="AP113" s="40" t="s">
        <v>0</v>
      </c>
      <c r="AQ113" s="40" t="s">
        <v>0</v>
      </c>
      <c r="AR113" s="40" t="s">
        <v>0</v>
      </c>
      <c r="AS113" s="40" t="s">
        <v>0</v>
      </c>
      <c r="AT113" s="40" t="s">
        <v>0</v>
      </c>
      <c r="AU113" s="40" t="s">
        <v>0</v>
      </c>
      <c r="AV113" s="40" t="s">
        <v>0</v>
      </c>
      <c r="AW113" s="40" t="s">
        <v>0</v>
      </c>
      <c r="AX113" s="40" t="s">
        <v>0</v>
      </c>
      <c r="AY113" s="40" t="s">
        <v>0</v>
      </c>
      <c r="AZ113" s="40" t="s">
        <v>0</v>
      </c>
      <c r="BA113" s="40" t="s">
        <v>0</v>
      </c>
      <c r="BB113" s="40" t="s">
        <v>0</v>
      </c>
      <c r="BC113" s="40" t="s">
        <v>0</v>
      </c>
      <c r="BD113" s="51" t="s">
        <v>0</v>
      </c>
      <c r="BE113" s="40" t="s">
        <v>0</v>
      </c>
      <c r="BF113" s="40" t="s">
        <v>0</v>
      </c>
      <c r="BG113" s="40" t="s">
        <v>0</v>
      </c>
      <c r="BH113" s="40" t="s">
        <v>0</v>
      </c>
      <c r="BI113" s="40" t="s">
        <v>0</v>
      </c>
      <c r="BJ113" s="40" t="s">
        <v>0</v>
      </c>
      <c r="BK113" s="40" t="s">
        <v>0</v>
      </c>
      <c r="BL113" s="40" t="s">
        <v>0</v>
      </c>
      <c r="BM113" s="40" t="s">
        <v>0</v>
      </c>
      <c r="BN113" s="40" t="s">
        <v>0</v>
      </c>
      <c r="BO113" s="40" t="s">
        <v>0</v>
      </c>
      <c r="BP113" s="40" t="s">
        <v>0</v>
      </c>
      <c r="BQ113" s="40" t="s">
        <v>0</v>
      </c>
      <c r="BR113" s="40" t="s">
        <v>0</v>
      </c>
      <c r="BS113" s="40" t="s">
        <v>0</v>
      </c>
      <c r="BT113" s="40" t="s">
        <v>0</v>
      </c>
      <c r="BU113" s="40" t="s">
        <v>0</v>
      </c>
      <c r="BV113" s="40" t="s">
        <v>0</v>
      </c>
      <c r="BW113" s="40" t="s">
        <v>0</v>
      </c>
    </row>
    <row r="114" spans="2:75" ht="31.5" customHeight="1">
      <c r="B114" s="222"/>
      <c r="C114" s="223"/>
      <c r="D114" s="125" t="s">
        <v>191</v>
      </c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6"/>
      <c r="AB114" s="51" t="s">
        <v>0</v>
      </c>
      <c r="AC114" s="40" t="s">
        <v>0</v>
      </c>
      <c r="AD114" s="40" t="s">
        <v>0</v>
      </c>
      <c r="AE114" s="40" t="s">
        <v>0</v>
      </c>
      <c r="AF114" s="40" t="s">
        <v>2</v>
      </c>
      <c r="AG114" s="40" t="s">
        <v>0</v>
      </c>
      <c r="AH114" s="40" t="s">
        <v>0</v>
      </c>
      <c r="AI114" s="40" t="s">
        <v>0</v>
      </c>
      <c r="AJ114" s="40" t="s">
        <v>0</v>
      </c>
      <c r="AK114" s="40" t="s">
        <v>0</v>
      </c>
      <c r="AL114" s="40" t="s">
        <v>0</v>
      </c>
      <c r="AM114" s="40" t="s">
        <v>0</v>
      </c>
      <c r="AN114" s="51" t="s">
        <v>0</v>
      </c>
      <c r="AO114" s="40" t="s">
        <v>0</v>
      </c>
      <c r="AP114" s="40" t="s">
        <v>0</v>
      </c>
      <c r="AQ114" s="40" t="s">
        <v>0</v>
      </c>
      <c r="AR114" s="40" t="s">
        <v>0</v>
      </c>
      <c r="AS114" s="40" t="s">
        <v>0</v>
      </c>
      <c r="AT114" s="40" t="s">
        <v>0</v>
      </c>
      <c r="AU114" s="40" t="s">
        <v>0</v>
      </c>
      <c r="AV114" s="40" t="s">
        <v>0</v>
      </c>
      <c r="AW114" s="40" t="s">
        <v>0</v>
      </c>
      <c r="AX114" s="40" t="s">
        <v>0</v>
      </c>
      <c r="AY114" s="40" t="s">
        <v>0</v>
      </c>
      <c r="AZ114" s="40" t="s">
        <v>0</v>
      </c>
      <c r="BA114" s="40" t="s">
        <v>0</v>
      </c>
      <c r="BB114" s="40" t="s">
        <v>0</v>
      </c>
      <c r="BC114" s="40" t="s">
        <v>0</v>
      </c>
      <c r="BD114" s="51" t="s">
        <v>0</v>
      </c>
      <c r="BE114" s="40" t="s">
        <v>0</v>
      </c>
      <c r="BF114" s="40" t="s">
        <v>0</v>
      </c>
      <c r="BG114" s="40" t="s">
        <v>0</v>
      </c>
      <c r="BH114" s="40" t="s">
        <v>0</v>
      </c>
      <c r="BI114" s="40" t="s">
        <v>0</v>
      </c>
      <c r="BJ114" s="40" t="s">
        <v>0</v>
      </c>
      <c r="BK114" s="40" t="s">
        <v>0</v>
      </c>
      <c r="BL114" s="40" t="s">
        <v>0</v>
      </c>
      <c r="BM114" s="40" t="s">
        <v>0</v>
      </c>
      <c r="BN114" s="40" t="s">
        <v>0</v>
      </c>
      <c r="BO114" s="40" t="s">
        <v>0</v>
      </c>
      <c r="BP114" s="40" t="s">
        <v>0</v>
      </c>
      <c r="BQ114" s="40" t="s">
        <v>0</v>
      </c>
      <c r="BR114" s="40" t="s">
        <v>0</v>
      </c>
      <c r="BS114" s="40" t="s">
        <v>0</v>
      </c>
      <c r="BT114" s="40" t="s">
        <v>0</v>
      </c>
      <c r="BU114" s="40" t="s">
        <v>0</v>
      </c>
      <c r="BV114" s="40" t="s">
        <v>0</v>
      </c>
      <c r="BW114" s="40" t="s">
        <v>0</v>
      </c>
    </row>
    <row r="115" spans="2:75" s="23" customFormat="1" ht="15" customHeight="1">
      <c r="B115" s="222"/>
      <c r="C115" s="223"/>
      <c r="D115" s="127" t="s">
        <v>131</v>
      </c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6"/>
      <c r="AB115" s="51" t="s">
        <v>0</v>
      </c>
      <c r="AC115" s="40" t="s">
        <v>0</v>
      </c>
      <c r="AD115" s="40" t="s">
        <v>0</v>
      </c>
      <c r="AE115" s="40" t="s">
        <v>0</v>
      </c>
      <c r="AF115" s="40" t="s">
        <v>0</v>
      </c>
      <c r="AG115" s="40" t="s">
        <v>2</v>
      </c>
      <c r="AH115" s="40" t="s">
        <v>0</v>
      </c>
      <c r="AI115" s="40" t="s">
        <v>0</v>
      </c>
      <c r="AJ115" s="40" t="s">
        <v>0</v>
      </c>
      <c r="AK115" s="40" t="s">
        <v>0</v>
      </c>
      <c r="AL115" s="40" t="s">
        <v>0</v>
      </c>
      <c r="AM115" s="40" t="s">
        <v>0</v>
      </c>
      <c r="AN115" s="51" t="s">
        <v>0</v>
      </c>
      <c r="AO115" s="40" t="s">
        <v>0</v>
      </c>
      <c r="AP115" s="40" t="s">
        <v>0</v>
      </c>
      <c r="AQ115" s="40" t="s">
        <v>0</v>
      </c>
      <c r="AR115" s="40" t="s">
        <v>0</v>
      </c>
      <c r="AS115" s="40" t="s">
        <v>0</v>
      </c>
      <c r="AT115" s="40" t="s">
        <v>0</v>
      </c>
      <c r="AU115" s="40" t="s">
        <v>0</v>
      </c>
      <c r="AV115" s="40" t="s">
        <v>0</v>
      </c>
      <c r="AW115" s="40" t="s">
        <v>0</v>
      </c>
      <c r="AX115" s="40" t="s">
        <v>0</v>
      </c>
      <c r="AY115" s="40" t="s">
        <v>0</v>
      </c>
      <c r="AZ115" s="40" t="s">
        <v>0</v>
      </c>
      <c r="BA115" s="40" t="s">
        <v>0</v>
      </c>
      <c r="BB115" s="40" t="s">
        <v>0</v>
      </c>
      <c r="BC115" s="40" t="s">
        <v>0</v>
      </c>
      <c r="BD115" s="51" t="s">
        <v>0</v>
      </c>
      <c r="BE115" s="40" t="s">
        <v>0</v>
      </c>
      <c r="BF115" s="40" t="s">
        <v>0</v>
      </c>
      <c r="BG115" s="40" t="s">
        <v>0</v>
      </c>
      <c r="BH115" s="40" t="s">
        <v>0</v>
      </c>
      <c r="BI115" s="40" t="s">
        <v>0</v>
      </c>
      <c r="BJ115" s="40" t="s">
        <v>0</v>
      </c>
      <c r="BK115" s="40" t="s">
        <v>0</v>
      </c>
      <c r="BL115" s="40" t="s">
        <v>0</v>
      </c>
      <c r="BM115" s="40" t="s">
        <v>0</v>
      </c>
      <c r="BN115" s="40" t="s">
        <v>0</v>
      </c>
      <c r="BO115" s="40" t="s">
        <v>0</v>
      </c>
      <c r="BP115" s="40" t="s">
        <v>0</v>
      </c>
      <c r="BQ115" s="40" t="s">
        <v>0</v>
      </c>
      <c r="BR115" s="40" t="s">
        <v>0</v>
      </c>
      <c r="BS115" s="40" t="s">
        <v>0</v>
      </c>
      <c r="BT115" s="40" t="s">
        <v>0</v>
      </c>
      <c r="BU115" s="40" t="s">
        <v>0</v>
      </c>
      <c r="BV115" s="40" t="s">
        <v>0</v>
      </c>
      <c r="BW115" s="40" t="s">
        <v>0</v>
      </c>
    </row>
    <row r="116" spans="2:75" s="23" customFormat="1" ht="30" customHeight="1">
      <c r="B116" s="222"/>
      <c r="C116" s="223"/>
      <c r="D116" s="125" t="s">
        <v>182</v>
      </c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6"/>
      <c r="AB116" s="39" t="s">
        <v>0</v>
      </c>
      <c r="AC116" s="39" t="s">
        <v>0</v>
      </c>
      <c r="AD116" s="39" t="s">
        <v>0</v>
      </c>
      <c r="AE116" s="39" t="s">
        <v>0</v>
      </c>
      <c r="AF116" s="39" t="s">
        <v>0</v>
      </c>
      <c r="AG116" s="40" t="s">
        <v>0</v>
      </c>
      <c r="AH116" s="40" t="s">
        <v>2</v>
      </c>
      <c r="AI116" s="40" t="s">
        <v>0</v>
      </c>
      <c r="AJ116" s="40" t="s">
        <v>0</v>
      </c>
      <c r="AK116" s="40" t="s">
        <v>0</v>
      </c>
      <c r="AL116" s="51" t="s">
        <v>0</v>
      </c>
      <c r="AM116" s="40" t="s">
        <v>0</v>
      </c>
      <c r="AN116" s="40" t="s">
        <v>0</v>
      </c>
      <c r="AO116" s="39" t="s">
        <v>0</v>
      </c>
      <c r="AP116" s="39" t="s">
        <v>0</v>
      </c>
      <c r="AQ116" s="39" t="s">
        <v>0</v>
      </c>
      <c r="AR116" s="39" t="s">
        <v>0</v>
      </c>
      <c r="AS116" s="39" t="s">
        <v>0</v>
      </c>
      <c r="AT116" s="40" t="s">
        <v>0</v>
      </c>
      <c r="AU116" s="40" t="s">
        <v>0</v>
      </c>
      <c r="AV116" s="40" t="s">
        <v>0</v>
      </c>
      <c r="AW116" s="40" t="s">
        <v>0</v>
      </c>
      <c r="AX116" s="40" t="s">
        <v>0</v>
      </c>
      <c r="AY116" s="40" t="s">
        <v>0</v>
      </c>
      <c r="AZ116" s="40" t="s">
        <v>0</v>
      </c>
      <c r="BA116" s="40" t="s">
        <v>0</v>
      </c>
      <c r="BB116" s="51" t="s">
        <v>0</v>
      </c>
      <c r="BC116" s="40" t="s">
        <v>0</v>
      </c>
      <c r="BD116" s="40" t="s">
        <v>0</v>
      </c>
      <c r="BE116" s="39" t="s">
        <v>0</v>
      </c>
      <c r="BF116" s="39" t="s">
        <v>0</v>
      </c>
      <c r="BG116" s="39" t="s">
        <v>0</v>
      </c>
      <c r="BH116" s="39" t="s">
        <v>0</v>
      </c>
      <c r="BI116" s="39" t="s">
        <v>0</v>
      </c>
      <c r="BJ116" s="40" t="s">
        <v>0</v>
      </c>
      <c r="BK116" s="40" t="s">
        <v>0</v>
      </c>
      <c r="BL116" s="40" t="s">
        <v>0</v>
      </c>
      <c r="BM116" s="40" t="s">
        <v>0</v>
      </c>
      <c r="BN116" s="39" t="s">
        <v>0</v>
      </c>
      <c r="BO116" s="39" t="s">
        <v>0</v>
      </c>
      <c r="BP116" s="39" t="s">
        <v>0</v>
      </c>
      <c r="BQ116" s="39" t="s">
        <v>0</v>
      </c>
      <c r="BR116" s="39" t="s">
        <v>0</v>
      </c>
      <c r="BS116" s="40" t="s">
        <v>0</v>
      </c>
      <c r="BT116" s="40" t="s">
        <v>0</v>
      </c>
      <c r="BU116" s="40" t="s">
        <v>0</v>
      </c>
      <c r="BV116" s="40" t="s">
        <v>0</v>
      </c>
      <c r="BW116" s="40" t="s">
        <v>0</v>
      </c>
    </row>
    <row r="117" spans="2:75" s="23" customFormat="1" ht="15" customHeight="1">
      <c r="B117" s="222"/>
      <c r="C117" s="223"/>
      <c r="D117" s="127" t="s">
        <v>132</v>
      </c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6"/>
      <c r="AB117" s="39" t="s">
        <v>0</v>
      </c>
      <c r="AC117" s="39" t="s">
        <v>0</v>
      </c>
      <c r="AD117" s="39" t="s">
        <v>0</v>
      </c>
      <c r="AE117" s="39" t="s">
        <v>0</v>
      </c>
      <c r="AF117" s="39" t="s">
        <v>0</v>
      </c>
      <c r="AG117" s="40" t="s">
        <v>0</v>
      </c>
      <c r="AH117" s="40" t="s">
        <v>0</v>
      </c>
      <c r="AI117" s="40" t="s">
        <v>2</v>
      </c>
      <c r="AJ117" s="40" t="s">
        <v>0</v>
      </c>
      <c r="AK117" s="40" t="s">
        <v>0</v>
      </c>
      <c r="AL117" s="51" t="s">
        <v>0</v>
      </c>
      <c r="AM117" s="40" t="s">
        <v>0</v>
      </c>
      <c r="AN117" s="40" t="s">
        <v>0</v>
      </c>
      <c r="AO117" s="39" t="s">
        <v>0</v>
      </c>
      <c r="AP117" s="39" t="s">
        <v>0</v>
      </c>
      <c r="AQ117" s="39" t="s">
        <v>0</v>
      </c>
      <c r="AR117" s="39" t="s">
        <v>0</v>
      </c>
      <c r="AS117" s="39" t="s">
        <v>0</v>
      </c>
      <c r="AT117" s="40" t="s">
        <v>0</v>
      </c>
      <c r="AU117" s="40" t="s">
        <v>0</v>
      </c>
      <c r="AV117" s="40" t="s">
        <v>0</v>
      </c>
      <c r="AW117" s="40" t="s">
        <v>0</v>
      </c>
      <c r="AX117" s="40" t="s">
        <v>0</v>
      </c>
      <c r="AY117" s="40" t="s">
        <v>0</v>
      </c>
      <c r="AZ117" s="40" t="s">
        <v>0</v>
      </c>
      <c r="BA117" s="40" t="s">
        <v>0</v>
      </c>
      <c r="BB117" s="51" t="s">
        <v>0</v>
      </c>
      <c r="BC117" s="40" t="s">
        <v>0</v>
      </c>
      <c r="BD117" s="40" t="s">
        <v>0</v>
      </c>
      <c r="BE117" s="39" t="s">
        <v>0</v>
      </c>
      <c r="BF117" s="39" t="s">
        <v>0</v>
      </c>
      <c r="BG117" s="39" t="s">
        <v>0</v>
      </c>
      <c r="BH117" s="39" t="s">
        <v>0</v>
      </c>
      <c r="BI117" s="39" t="s">
        <v>0</v>
      </c>
      <c r="BJ117" s="40" t="s">
        <v>0</v>
      </c>
      <c r="BK117" s="40" t="s">
        <v>0</v>
      </c>
      <c r="BL117" s="40" t="s">
        <v>0</v>
      </c>
      <c r="BM117" s="40" t="s">
        <v>0</v>
      </c>
      <c r="BN117" s="39" t="s">
        <v>0</v>
      </c>
      <c r="BO117" s="39" t="s">
        <v>0</v>
      </c>
      <c r="BP117" s="39" t="s">
        <v>0</v>
      </c>
      <c r="BQ117" s="39" t="s">
        <v>0</v>
      </c>
      <c r="BR117" s="39" t="s">
        <v>0</v>
      </c>
      <c r="BS117" s="40" t="s">
        <v>0</v>
      </c>
      <c r="BT117" s="40" t="s">
        <v>0</v>
      </c>
      <c r="BU117" s="40" t="s">
        <v>0</v>
      </c>
      <c r="BV117" s="40" t="s">
        <v>0</v>
      </c>
      <c r="BW117" s="40" t="s">
        <v>0</v>
      </c>
    </row>
    <row r="118" spans="2:75" s="23" customFormat="1" ht="15" customHeight="1">
      <c r="B118" s="222"/>
      <c r="C118" s="223"/>
      <c r="D118" s="127" t="s">
        <v>133</v>
      </c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6"/>
      <c r="AB118" s="54" t="s">
        <v>0</v>
      </c>
      <c r="AC118" s="54" t="s">
        <v>0</v>
      </c>
      <c r="AD118" s="54" t="s">
        <v>0</v>
      </c>
      <c r="AE118" s="54" t="s">
        <v>0</v>
      </c>
      <c r="AF118" s="54" t="s">
        <v>0</v>
      </c>
      <c r="AG118" s="40" t="s">
        <v>0</v>
      </c>
      <c r="AH118" s="40" t="s">
        <v>0</v>
      </c>
      <c r="AI118" s="40" t="s">
        <v>0</v>
      </c>
      <c r="AJ118" s="40" t="s">
        <v>2</v>
      </c>
      <c r="AK118" s="40" t="s">
        <v>0</v>
      </c>
      <c r="AL118" s="51" t="s">
        <v>0</v>
      </c>
      <c r="AM118" s="40" t="s">
        <v>0</v>
      </c>
      <c r="AN118" s="40" t="s">
        <v>0</v>
      </c>
      <c r="AO118" s="54" t="s">
        <v>0</v>
      </c>
      <c r="AP118" s="54" t="s">
        <v>0</v>
      </c>
      <c r="AQ118" s="54" t="s">
        <v>0</v>
      </c>
      <c r="AR118" s="54" t="s">
        <v>0</v>
      </c>
      <c r="AS118" s="54" t="s">
        <v>0</v>
      </c>
      <c r="AT118" s="40" t="s">
        <v>0</v>
      </c>
      <c r="AU118" s="40" t="s">
        <v>0</v>
      </c>
      <c r="AV118" s="40" t="s">
        <v>0</v>
      </c>
      <c r="AW118" s="40" t="s">
        <v>0</v>
      </c>
      <c r="AX118" s="40" t="s">
        <v>0</v>
      </c>
      <c r="AY118" s="40" t="s">
        <v>0</v>
      </c>
      <c r="AZ118" s="40" t="s">
        <v>0</v>
      </c>
      <c r="BA118" s="40" t="s">
        <v>0</v>
      </c>
      <c r="BB118" s="51" t="s">
        <v>0</v>
      </c>
      <c r="BC118" s="40" t="s">
        <v>0</v>
      </c>
      <c r="BD118" s="40" t="s">
        <v>0</v>
      </c>
      <c r="BE118" s="54" t="s">
        <v>0</v>
      </c>
      <c r="BF118" s="54" t="s">
        <v>0</v>
      </c>
      <c r="BG118" s="54" t="s">
        <v>0</v>
      </c>
      <c r="BH118" s="54" t="s">
        <v>0</v>
      </c>
      <c r="BI118" s="54" t="s">
        <v>0</v>
      </c>
      <c r="BJ118" s="40" t="s">
        <v>0</v>
      </c>
      <c r="BK118" s="40" t="s">
        <v>0</v>
      </c>
      <c r="BL118" s="40" t="s">
        <v>0</v>
      </c>
      <c r="BM118" s="40" t="s">
        <v>0</v>
      </c>
      <c r="BN118" s="54" t="s">
        <v>0</v>
      </c>
      <c r="BO118" s="54" t="s">
        <v>0</v>
      </c>
      <c r="BP118" s="54" t="s">
        <v>0</v>
      </c>
      <c r="BQ118" s="54" t="s">
        <v>0</v>
      </c>
      <c r="BR118" s="54" t="s">
        <v>0</v>
      </c>
      <c r="BS118" s="40" t="s">
        <v>0</v>
      </c>
      <c r="BT118" s="40" t="s">
        <v>0</v>
      </c>
      <c r="BU118" s="40" t="s">
        <v>0</v>
      </c>
      <c r="BV118" s="40" t="s">
        <v>0</v>
      </c>
      <c r="BW118" s="40" t="s">
        <v>0</v>
      </c>
    </row>
    <row r="119" spans="2:75" s="23" customFormat="1" ht="15" customHeight="1">
      <c r="B119" s="222"/>
      <c r="C119" s="223"/>
      <c r="D119" s="127" t="s">
        <v>134</v>
      </c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6"/>
      <c r="AB119" s="39" t="s">
        <v>0</v>
      </c>
      <c r="AC119" s="39" t="s">
        <v>0</v>
      </c>
      <c r="AD119" s="39" t="s">
        <v>0</v>
      </c>
      <c r="AE119" s="39" t="s">
        <v>0</v>
      </c>
      <c r="AF119" s="39" t="s">
        <v>0</v>
      </c>
      <c r="AG119" s="39" t="s">
        <v>0</v>
      </c>
      <c r="AH119" s="39" t="s">
        <v>0</v>
      </c>
      <c r="AI119" s="39" t="s">
        <v>0</v>
      </c>
      <c r="AJ119" s="40" t="s">
        <v>0</v>
      </c>
      <c r="AK119" s="40" t="s">
        <v>2</v>
      </c>
      <c r="AL119" s="40" t="s">
        <v>0</v>
      </c>
      <c r="AM119" s="40" t="s">
        <v>0</v>
      </c>
      <c r="AN119" s="51" t="s">
        <v>0</v>
      </c>
      <c r="AO119" s="40" t="s">
        <v>0</v>
      </c>
      <c r="AP119" s="40" t="s">
        <v>0</v>
      </c>
      <c r="AQ119" s="40" t="s">
        <v>0</v>
      </c>
      <c r="AR119" s="40" t="s">
        <v>0</v>
      </c>
      <c r="AS119" s="40" t="s">
        <v>0</v>
      </c>
      <c r="AT119" s="40" t="s">
        <v>0</v>
      </c>
      <c r="AU119" s="40" t="s">
        <v>0</v>
      </c>
      <c r="AV119" s="40" t="s">
        <v>0</v>
      </c>
      <c r="AW119" s="40" t="s">
        <v>0</v>
      </c>
      <c r="AX119" s="40" t="s">
        <v>0</v>
      </c>
      <c r="AY119" s="40" t="s">
        <v>0</v>
      </c>
      <c r="AZ119" s="40" t="s">
        <v>0</v>
      </c>
      <c r="BA119" s="40" t="s">
        <v>0</v>
      </c>
      <c r="BB119" s="40" t="s">
        <v>0</v>
      </c>
      <c r="BC119" s="40" t="s">
        <v>0</v>
      </c>
      <c r="BD119" s="51" t="s">
        <v>0</v>
      </c>
      <c r="BE119" s="40" t="s">
        <v>0</v>
      </c>
      <c r="BF119" s="40" t="s">
        <v>0</v>
      </c>
      <c r="BG119" s="40" t="s">
        <v>0</v>
      </c>
      <c r="BH119" s="40" t="s">
        <v>0</v>
      </c>
      <c r="BI119" s="40" t="s">
        <v>0</v>
      </c>
      <c r="BJ119" s="40" t="s">
        <v>0</v>
      </c>
      <c r="BK119" s="40" t="s">
        <v>0</v>
      </c>
      <c r="BL119" s="40" t="s">
        <v>0</v>
      </c>
      <c r="BM119" s="40" t="s">
        <v>0</v>
      </c>
      <c r="BN119" s="40" t="s">
        <v>0</v>
      </c>
      <c r="BO119" s="40" t="s">
        <v>0</v>
      </c>
      <c r="BP119" s="40" t="s">
        <v>0</v>
      </c>
      <c r="BQ119" s="40" t="s">
        <v>0</v>
      </c>
      <c r="BR119" s="40" t="s">
        <v>0</v>
      </c>
      <c r="BS119" s="40" t="s">
        <v>0</v>
      </c>
      <c r="BT119" s="40" t="s">
        <v>0</v>
      </c>
      <c r="BU119" s="40" t="s">
        <v>0</v>
      </c>
      <c r="BV119" s="40" t="s">
        <v>0</v>
      </c>
      <c r="BW119" s="40" t="s">
        <v>0</v>
      </c>
    </row>
    <row r="120" spans="2:75" s="23" customFormat="1" ht="107.25" customHeight="1">
      <c r="B120" s="222"/>
      <c r="C120" s="223"/>
      <c r="D120" s="125" t="s">
        <v>128</v>
      </c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6"/>
      <c r="AB120" s="39" t="s">
        <v>0</v>
      </c>
      <c r="AC120" s="39" t="s">
        <v>0</v>
      </c>
      <c r="AD120" s="39" t="s">
        <v>0</v>
      </c>
      <c r="AE120" s="39" t="s">
        <v>0</v>
      </c>
      <c r="AF120" s="39" t="s">
        <v>0</v>
      </c>
      <c r="AG120" s="39" t="s">
        <v>0</v>
      </c>
      <c r="AH120" s="39" t="s">
        <v>0</v>
      </c>
      <c r="AI120" s="39" t="s">
        <v>0</v>
      </c>
      <c r="AJ120" s="40" t="s">
        <v>0</v>
      </c>
      <c r="AK120" s="40" t="s">
        <v>0</v>
      </c>
      <c r="AL120" s="40" t="s">
        <v>2</v>
      </c>
      <c r="AM120" s="40" t="s">
        <v>2</v>
      </c>
      <c r="AN120" s="51" t="s">
        <v>2</v>
      </c>
      <c r="AO120" s="40" t="s">
        <v>2</v>
      </c>
      <c r="AP120" s="40" t="s">
        <v>2</v>
      </c>
      <c r="AQ120" s="40" t="s">
        <v>2</v>
      </c>
      <c r="AR120" s="40" t="s">
        <v>2</v>
      </c>
      <c r="AS120" s="40" t="s">
        <v>2</v>
      </c>
      <c r="AT120" s="40" t="s">
        <v>2</v>
      </c>
      <c r="AU120" s="40" t="s">
        <v>2</v>
      </c>
      <c r="AV120" s="40" t="s">
        <v>2</v>
      </c>
      <c r="AW120" s="40" t="s">
        <v>2</v>
      </c>
      <c r="AX120" s="40" t="s">
        <v>2</v>
      </c>
      <c r="AY120" s="40" t="s">
        <v>0</v>
      </c>
      <c r="AZ120" s="40" t="s">
        <v>0</v>
      </c>
      <c r="BA120" s="40" t="s">
        <v>0</v>
      </c>
      <c r="BB120" s="39" t="s">
        <v>0</v>
      </c>
      <c r="BC120" s="39" t="s">
        <v>0</v>
      </c>
      <c r="BD120" s="39" t="s">
        <v>0</v>
      </c>
      <c r="BE120" s="39" t="s">
        <v>0</v>
      </c>
      <c r="BF120" s="39" t="s">
        <v>0</v>
      </c>
      <c r="BG120" s="39" t="s">
        <v>0</v>
      </c>
      <c r="BH120" s="39" t="s">
        <v>0</v>
      </c>
      <c r="BI120" s="39" t="s">
        <v>0</v>
      </c>
      <c r="BJ120" s="39" t="s">
        <v>0</v>
      </c>
      <c r="BK120" s="39" t="s">
        <v>0</v>
      </c>
      <c r="BL120" s="39" t="s">
        <v>0</v>
      </c>
      <c r="BM120" s="39" t="s">
        <v>0</v>
      </c>
      <c r="BN120" s="39" t="s">
        <v>0</v>
      </c>
      <c r="BO120" s="39" t="s">
        <v>0</v>
      </c>
      <c r="BP120" s="39" t="s">
        <v>0</v>
      </c>
      <c r="BQ120" s="39" t="s">
        <v>0</v>
      </c>
      <c r="BR120" s="39" t="s">
        <v>0</v>
      </c>
      <c r="BS120" s="39" t="s">
        <v>0</v>
      </c>
      <c r="BT120" s="39" t="s">
        <v>0</v>
      </c>
      <c r="BU120" s="39" t="s">
        <v>0</v>
      </c>
      <c r="BV120" s="39" t="s">
        <v>0</v>
      </c>
      <c r="BW120" s="40" t="s">
        <v>0</v>
      </c>
    </row>
    <row r="121" spans="2:75" s="23" customFormat="1" ht="15" customHeight="1">
      <c r="B121" s="222"/>
      <c r="C121" s="223"/>
      <c r="D121" s="127" t="s">
        <v>135</v>
      </c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6"/>
      <c r="AB121" s="54" t="s">
        <v>0</v>
      </c>
      <c r="AC121" s="54" t="s">
        <v>0</v>
      </c>
      <c r="AD121" s="54" t="s">
        <v>0</v>
      </c>
      <c r="AE121" s="54" t="s">
        <v>0</v>
      </c>
      <c r="AF121" s="54" t="s">
        <v>0</v>
      </c>
      <c r="AG121" s="54" t="s">
        <v>0</v>
      </c>
      <c r="AH121" s="54" t="s">
        <v>0</v>
      </c>
      <c r="AI121" s="54" t="s">
        <v>0</v>
      </c>
      <c r="AJ121" s="40" t="s">
        <v>0</v>
      </c>
      <c r="AK121" s="40" t="s">
        <v>0</v>
      </c>
      <c r="AL121" s="40" t="s">
        <v>2</v>
      </c>
      <c r="AM121" s="40" t="s">
        <v>0</v>
      </c>
      <c r="AN121" s="51" t="s">
        <v>0</v>
      </c>
      <c r="AO121" s="40" t="s">
        <v>0</v>
      </c>
      <c r="AP121" s="40" t="s">
        <v>0</v>
      </c>
      <c r="AQ121" s="40" t="s">
        <v>0</v>
      </c>
      <c r="AR121" s="40" t="s">
        <v>0</v>
      </c>
      <c r="AS121" s="40" t="s">
        <v>0</v>
      </c>
      <c r="AT121" s="40" t="s">
        <v>0</v>
      </c>
      <c r="AU121" s="40" t="s">
        <v>0</v>
      </c>
      <c r="AV121" s="40" t="s">
        <v>0</v>
      </c>
      <c r="AW121" s="40" t="s">
        <v>0</v>
      </c>
      <c r="AX121" s="40" t="s">
        <v>0</v>
      </c>
      <c r="AY121" s="40" t="s">
        <v>0</v>
      </c>
      <c r="AZ121" s="40" t="s">
        <v>0</v>
      </c>
      <c r="BA121" s="40" t="s">
        <v>0</v>
      </c>
      <c r="BB121" s="54" t="s">
        <v>0</v>
      </c>
      <c r="BC121" s="54" t="s">
        <v>0</v>
      </c>
      <c r="BD121" s="54" t="s">
        <v>0</v>
      </c>
      <c r="BE121" s="54" t="s">
        <v>0</v>
      </c>
      <c r="BF121" s="54" t="s">
        <v>0</v>
      </c>
      <c r="BG121" s="54" t="s">
        <v>0</v>
      </c>
      <c r="BH121" s="54" t="s">
        <v>0</v>
      </c>
      <c r="BI121" s="40" t="s">
        <v>0</v>
      </c>
      <c r="BJ121" s="40" t="s">
        <v>0</v>
      </c>
      <c r="BK121" s="40" t="s">
        <v>0</v>
      </c>
      <c r="BL121" s="40" t="s">
        <v>0</v>
      </c>
      <c r="BM121" s="51" t="s">
        <v>0</v>
      </c>
      <c r="BN121" s="40" t="s">
        <v>0</v>
      </c>
      <c r="BO121" s="40" t="s">
        <v>0</v>
      </c>
      <c r="BP121" s="40" t="s">
        <v>0</v>
      </c>
      <c r="BQ121" s="40" t="s">
        <v>0</v>
      </c>
      <c r="BR121" s="40" t="s">
        <v>0</v>
      </c>
      <c r="BS121" s="40" t="s">
        <v>0</v>
      </c>
      <c r="BT121" s="40" t="s">
        <v>0</v>
      </c>
      <c r="BU121" s="40" t="s">
        <v>0</v>
      </c>
      <c r="BV121" s="40" t="s">
        <v>0</v>
      </c>
      <c r="BW121" s="40" t="s">
        <v>0</v>
      </c>
    </row>
    <row r="122" spans="2:75" s="23" customFormat="1" ht="15" customHeight="1">
      <c r="B122" s="222"/>
      <c r="C122" s="223"/>
      <c r="D122" s="127" t="s">
        <v>183</v>
      </c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6"/>
      <c r="AB122" s="39" t="s">
        <v>0</v>
      </c>
      <c r="AC122" s="39" t="s">
        <v>0</v>
      </c>
      <c r="AD122" s="39" t="s">
        <v>0</v>
      </c>
      <c r="AE122" s="39" t="s">
        <v>0</v>
      </c>
      <c r="AF122" s="39" t="s">
        <v>0</v>
      </c>
      <c r="AG122" s="39" t="s">
        <v>0</v>
      </c>
      <c r="AH122" s="39" t="s">
        <v>0</v>
      </c>
      <c r="AI122" s="39" t="s">
        <v>0</v>
      </c>
      <c r="AJ122" s="39" t="s">
        <v>0</v>
      </c>
      <c r="AK122" s="54" t="s">
        <v>0</v>
      </c>
      <c r="AL122" s="54" t="s">
        <v>0</v>
      </c>
      <c r="AM122" s="40" t="s">
        <v>2</v>
      </c>
      <c r="AN122" s="51" t="s">
        <v>0</v>
      </c>
      <c r="AO122" s="40" t="s">
        <v>0</v>
      </c>
      <c r="AP122" s="40" t="s">
        <v>0</v>
      </c>
      <c r="AQ122" s="40" t="s">
        <v>0</v>
      </c>
      <c r="AR122" s="40" t="s">
        <v>0</v>
      </c>
      <c r="AS122" s="40" t="s">
        <v>0</v>
      </c>
      <c r="AT122" s="40" t="s">
        <v>0</v>
      </c>
      <c r="AU122" s="40" t="s">
        <v>0</v>
      </c>
      <c r="AV122" s="40" t="s">
        <v>0</v>
      </c>
      <c r="AW122" s="40" t="s">
        <v>0</v>
      </c>
      <c r="AX122" s="40" t="s">
        <v>0</v>
      </c>
      <c r="AY122" s="40" t="s">
        <v>0</v>
      </c>
      <c r="AZ122" s="40" t="s">
        <v>0</v>
      </c>
      <c r="BA122" s="40" t="s">
        <v>0</v>
      </c>
      <c r="BB122" s="39" t="s">
        <v>0</v>
      </c>
      <c r="BC122" s="39" t="s">
        <v>0</v>
      </c>
      <c r="BD122" s="39" t="s">
        <v>0</v>
      </c>
      <c r="BE122" s="39" t="s">
        <v>0</v>
      </c>
      <c r="BF122" s="39" t="s">
        <v>0</v>
      </c>
      <c r="BG122" s="39" t="s">
        <v>0</v>
      </c>
      <c r="BH122" s="39" t="s">
        <v>0</v>
      </c>
      <c r="BI122" s="39" t="s">
        <v>0</v>
      </c>
      <c r="BJ122" s="54" t="s">
        <v>0</v>
      </c>
      <c r="BK122" s="40" t="s">
        <v>0</v>
      </c>
      <c r="BL122" s="40" t="s">
        <v>0</v>
      </c>
      <c r="BM122" s="51" t="s">
        <v>0</v>
      </c>
      <c r="BN122" s="40" t="s">
        <v>0</v>
      </c>
      <c r="BO122" s="40" t="s">
        <v>0</v>
      </c>
      <c r="BP122" s="40" t="s">
        <v>0</v>
      </c>
      <c r="BQ122" s="40" t="s">
        <v>0</v>
      </c>
      <c r="BR122" s="40" t="s">
        <v>0</v>
      </c>
      <c r="BS122" s="40" t="s">
        <v>0</v>
      </c>
      <c r="BT122" s="40" t="s">
        <v>0</v>
      </c>
      <c r="BU122" s="40" t="s">
        <v>0</v>
      </c>
      <c r="BV122" s="40" t="s">
        <v>0</v>
      </c>
      <c r="BW122" s="40" t="s">
        <v>0</v>
      </c>
    </row>
    <row r="123" spans="2:75" s="23" customFormat="1" ht="15" customHeight="1">
      <c r="B123" s="222"/>
      <c r="C123" s="223"/>
      <c r="D123" s="127" t="s">
        <v>136</v>
      </c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6"/>
      <c r="AB123" s="39" t="s">
        <v>0</v>
      </c>
      <c r="AC123" s="39" t="s">
        <v>0</v>
      </c>
      <c r="AD123" s="39" t="s">
        <v>0</v>
      </c>
      <c r="AE123" s="39" t="s">
        <v>0</v>
      </c>
      <c r="AF123" s="39" t="s">
        <v>0</v>
      </c>
      <c r="AG123" s="39" t="s">
        <v>0</v>
      </c>
      <c r="AH123" s="39" t="s">
        <v>0</v>
      </c>
      <c r="AI123" s="39" t="s">
        <v>0</v>
      </c>
      <c r="AJ123" s="39" t="s">
        <v>0</v>
      </c>
      <c r="AK123" s="39" t="s">
        <v>0</v>
      </c>
      <c r="AL123" s="39" t="s">
        <v>0</v>
      </c>
      <c r="AM123" s="40" t="s">
        <v>0</v>
      </c>
      <c r="AN123" s="51" t="s">
        <v>2</v>
      </c>
      <c r="AO123" s="40" t="s">
        <v>0</v>
      </c>
      <c r="AP123" s="40" t="s">
        <v>0</v>
      </c>
      <c r="AQ123" s="40" t="s">
        <v>0</v>
      </c>
      <c r="AR123" s="40" t="s">
        <v>0</v>
      </c>
      <c r="AS123" s="40" t="s">
        <v>0</v>
      </c>
      <c r="AT123" s="40" t="s">
        <v>0</v>
      </c>
      <c r="AU123" s="40" t="s">
        <v>0</v>
      </c>
      <c r="AV123" s="40" t="s">
        <v>0</v>
      </c>
      <c r="AW123" s="40" t="s">
        <v>0</v>
      </c>
      <c r="AX123" s="40" t="s">
        <v>0</v>
      </c>
      <c r="AY123" s="40" t="s">
        <v>0</v>
      </c>
      <c r="AZ123" s="40" t="s">
        <v>0</v>
      </c>
      <c r="BA123" s="40" t="s">
        <v>0</v>
      </c>
      <c r="BB123" s="39" t="s">
        <v>0</v>
      </c>
      <c r="BC123" s="39" t="s">
        <v>0</v>
      </c>
      <c r="BD123" s="39" t="s">
        <v>0</v>
      </c>
      <c r="BE123" s="39" t="s">
        <v>0</v>
      </c>
      <c r="BF123" s="39" t="s">
        <v>0</v>
      </c>
      <c r="BG123" s="39" t="s">
        <v>0</v>
      </c>
      <c r="BH123" s="39" t="s">
        <v>0</v>
      </c>
      <c r="BI123" s="39" t="s">
        <v>0</v>
      </c>
      <c r="BJ123" s="39" t="s">
        <v>0</v>
      </c>
      <c r="BK123" s="40" t="s">
        <v>0</v>
      </c>
      <c r="BL123" s="40" t="s">
        <v>0</v>
      </c>
      <c r="BM123" s="51" t="s">
        <v>0</v>
      </c>
      <c r="BN123" s="40" t="s">
        <v>0</v>
      </c>
      <c r="BO123" s="40" t="s">
        <v>0</v>
      </c>
      <c r="BP123" s="40" t="s">
        <v>0</v>
      </c>
      <c r="BQ123" s="40" t="s">
        <v>0</v>
      </c>
      <c r="BR123" s="40" t="s">
        <v>0</v>
      </c>
      <c r="BS123" s="40" t="s">
        <v>0</v>
      </c>
      <c r="BT123" s="40" t="s">
        <v>0</v>
      </c>
      <c r="BU123" s="40" t="s">
        <v>0</v>
      </c>
      <c r="BV123" s="40" t="s">
        <v>0</v>
      </c>
      <c r="BW123" s="40" t="s">
        <v>0</v>
      </c>
    </row>
    <row r="124" spans="2:75" s="23" customFormat="1" ht="15" customHeight="1">
      <c r="B124" s="222"/>
      <c r="C124" s="223"/>
      <c r="D124" s="127" t="s">
        <v>184</v>
      </c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6"/>
      <c r="AB124" s="54" t="s">
        <v>0</v>
      </c>
      <c r="AC124" s="54" t="s">
        <v>0</v>
      </c>
      <c r="AD124" s="54" t="s">
        <v>0</v>
      </c>
      <c r="AE124" s="54" t="s">
        <v>0</v>
      </c>
      <c r="AF124" s="54" t="s">
        <v>0</v>
      </c>
      <c r="AG124" s="54" t="s">
        <v>0</v>
      </c>
      <c r="AH124" s="54" t="s">
        <v>0</v>
      </c>
      <c r="AI124" s="54" t="s">
        <v>0</v>
      </c>
      <c r="AJ124" s="54" t="s">
        <v>0</v>
      </c>
      <c r="AK124" s="54" t="s">
        <v>0</v>
      </c>
      <c r="AL124" s="54" t="s">
        <v>0</v>
      </c>
      <c r="AM124" s="39" t="s">
        <v>0</v>
      </c>
      <c r="AN124" s="39" t="s">
        <v>0</v>
      </c>
      <c r="AO124" s="40" t="s">
        <v>2</v>
      </c>
      <c r="AP124" s="40" t="s">
        <v>0</v>
      </c>
      <c r="AQ124" s="40" t="s">
        <v>0</v>
      </c>
      <c r="AR124" s="40" t="s">
        <v>0</v>
      </c>
      <c r="AS124" s="40" t="s">
        <v>0</v>
      </c>
      <c r="AT124" s="40" t="s">
        <v>0</v>
      </c>
      <c r="AU124" s="40" t="s">
        <v>0</v>
      </c>
      <c r="AV124" s="40" t="s">
        <v>0</v>
      </c>
      <c r="AW124" s="40" t="s">
        <v>0</v>
      </c>
      <c r="AX124" s="40" t="s">
        <v>0</v>
      </c>
      <c r="AY124" s="40" t="s">
        <v>0</v>
      </c>
      <c r="AZ124" s="40" t="s">
        <v>0</v>
      </c>
      <c r="BA124" s="40" t="s">
        <v>0</v>
      </c>
      <c r="BB124" s="54" t="s">
        <v>0</v>
      </c>
      <c r="BC124" s="54" t="s">
        <v>0</v>
      </c>
      <c r="BD124" s="54" t="s">
        <v>0</v>
      </c>
      <c r="BE124" s="54" t="s">
        <v>0</v>
      </c>
      <c r="BF124" s="54" t="s">
        <v>0</v>
      </c>
      <c r="BG124" s="54" t="s">
        <v>0</v>
      </c>
      <c r="BH124" s="54" t="s">
        <v>0</v>
      </c>
      <c r="BI124" s="54" t="s">
        <v>0</v>
      </c>
      <c r="BJ124" s="54" t="s">
        <v>0</v>
      </c>
      <c r="BK124" s="40" t="s">
        <v>0</v>
      </c>
      <c r="BL124" s="40" t="s">
        <v>0</v>
      </c>
      <c r="BM124" s="51" t="s">
        <v>0</v>
      </c>
      <c r="BN124" s="40" t="s">
        <v>0</v>
      </c>
      <c r="BO124" s="40" t="s">
        <v>0</v>
      </c>
      <c r="BP124" s="40" t="s">
        <v>0</v>
      </c>
      <c r="BQ124" s="40" t="s">
        <v>0</v>
      </c>
      <c r="BR124" s="40" t="s">
        <v>0</v>
      </c>
      <c r="BS124" s="40" t="s">
        <v>0</v>
      </c>
      <c r="BT124" s="40" t="s">
        <v>0</v>
      </c>
      <c r="BU124" s="40" t="s">
        <v>0</v>
      </c>
      <c r="BV124" s="40" t="s">
        <v>0</v>
      </c>
      <c r="BW124" s="40" t="s">
        <v>0</v>
      </c>
    </row>
    <row r="125" spans="2:75" s="23" customFormat="1" ht="15" customHeight="1">
      <c r="B125" s="222"/>
      <c r="C125" s="223"/>
      <c r="D125" s="127" t="s">
        <v>137</v>
      </c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6"/>
      <c r="AB125" s="39" t="s">
        <v>0</v>
      </c>
      <c r="AC125" s="39" t="s">
        <v>0</v>
      </c>
      <c r="AD125" s="39" t="s">
        <v>0</v>
      </c>
      <c r="AE125" s="39" t="s">
        <v>0</v>
      </c>
      <c r="AF125" s="39" t="s">
        <v>0</v>
      </c>
      <c r="AG125" s="39" t="s">
        <v>0</v>
      </c>
      <c r="AH125" s="39" t="s">
        <v>0</v>
      </c>
      <c r="AI125" s="39" t="s">
        <v>0</v>
      </c>
      <c r="AJ125" s="39" t="s">
        <v>0</v>
      </c>
      <c r="AK125" s="39" t="s">
        <v>0</v>
      </c>
      <c r="AL125" s="39" t="s">
        <v>0</v>
      </c>
      <c r="AM125" s="39" t="s">
        <v>0</v>
      </c>
      <c r="AN125" s="39" t="s">
        <v>0</v>
      </c>
      <c r="AO125" s="39" t="s">
        <v>0</v>
      </c>
      <c r="AP125" s="40" t="s">
        <v>2</v>
      </c>
      <c r="AQ125" s="40" t="s">
        <v>0</v>
      </c>
      <c r="AR125" s="40" t="s">
        <v>0</v>
      </c>
      <c r="AS125" s="40" t="s">
        <v>0</v>
      </c>
      <c r="AT125" s="40" t="s">
        <v>0</v>
      </c>
      <c r="AU125" s="40" t="s">
        <v>0</v>
      </c>
      <c r="AV125" s="40" t="s">
        <v>0</v>
      </c>
      <c r="AW125" s="40" t="s">
        <v>0</v>
      </c>
      <c r="AX125" s="40" t="s">
        <v>0</v>
      </c>
      <c r="AY125" s="40" t="s">
        <v>0</v>
      </c>
      <c r="AZ125" s="40" t="s">
        <v>0</v>
      </c>
      <c r="BA125" s="40" t="s">
        <v>0</v>
      </c>
      <c r="BB125" s="39" t="s">
        <v>0</v>
      </c>
      <c r="BC125" s="39" t="s">
        <v>0</v>
      </c>
      <c r="BD125" s="39" t="s">
        <v>0</v>
      </c>
      <c r="BE125" s="39" t="s">
        <v>0</v>
      </c>
      <c r="BF125" s="39" t="s">
        <v>0</v>
      </c>
      <c r="BG125" s="39" t="s">
        <v>0</v>
      </c>
      <c r="BH125" s="39" t="s">
        <v>0</v>
      </c>
      <c r="BI125" s="39" t="s">
        <v>0</v>
      </c>
      <c r="BJ125" s="39" t="s">
        <v>0</v>
      </c>
      <c r="BK125" s="40" t="s">
        <v>0</v>
      </c>
      <c r="BL125" s="40" t="s">
        <v>0</v>
      </c>
      <c r="BM125" s="51" t="s">
        <v>0</v>
      </c>
      <c r="BN125" s="40" t="s">
        <v>0</v>
      </c>
      <c r="BO125" s="40" t="s">
        <v>0</v>
      </c>
      <c r="BP125" s="40" t="s">
        <v>0</v>
      </c>
      <c r="BQ125" s="40" t="s">
        <v>0</v>
      </c>
      <c r="BR125" s="40" t="s">
        <v>0</v>
      </c>
      <c r="BS125" s="40" t="s">
        <v>0</v>
      </c>
      <c r="BT125" s="40" t="s">
        <v>0</v>
      </c>
      <c r="BU125" s="40" t="s">
        <v>0</v>
      </c>
      <c r="BV125" s="40" t="s">
        <v>0</v>
      </c>
      <c r="BW125" s="40" t="s">
        <v>0</v>
      </c>
    </row>
    <row r="126" spans="2:75" s="23" customFormat="1" ht="15" customHeight="1">
      <c r="B126" s="222"/>
      <c r="C126" s="223"/>
      <c r="D126" s="127" t="s">
        <v>185</v>
      </c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6"/>
      <c r="AB126" s="39" t="s">
        <v>0</v>
      </c>
      <c r="AC126" s="39" t="s">
        <v>0</v>
      </c>
      <c r="AD126" s="39" t="s">
        <v>0</v>
      </c>
      <c r="AE126" s="39" t="s">
        <v>0</v>
      </c>
      <c r="AF126" s="39" t="s">
        <v>0</v>
      </c>
      <c r="AG126" s="39" t="s">
        <v>0</v>
      </c>
      <c r="AH126" s="39" t="s">
        <v>0</v>
      </c>
      <c r="AI126" s="39" t="s">
        <v>0</v>
      </c>
      <c r="AJ126" s="39" t="s">
        <v>0</v>
      </c>
      <c r="AK126" s="39" t="s">
        <v>0</v>
      </c>
      <c r="AL126" s="39" t="s">
        <v>0</v>
      </c>
      <c r="AM126" s="39" t="s">
        <v>0</v>
      </c>
      <c r="AN126" s="39" t="s">
        <v>0</v>
      </c>
      <c r="AO126" s="39" t="s">
        <v>0</v>
      </c>
      <c r="AP126" s="39" t="s">
        <v>0</v>
      </c>
      <c r="AQ126" s="40" t="s">
        <v>2</v>
      </c>
      <c r="AR126" s="40" t="s">
        <v>0</v>
      </c>
      <c r="AS126" s="40" t="s">
        <v>0</v>
      </c>
      <c r="AT126" s="40" t="s">
        <v>0</v>
      </c>
      <c r="AU126" s="40" t="s">
        <v>0</v>
      </c>
      <c r="AV126" s="40" t="s">
        <v>0</v>
      </c>
      <c r="AW126" s="40" t="s">
        <v>0</v>
      </c>
      <c r="AX126" s="40" t="s">
        <v>0</v>
      </c>
      <c r="AY126" s="40" t="s">
        <v>0</v>
      </c>
      <c r="AZ126" s="40" t="s">
        <v>0</v>
      </c>
      <c r="BA126" s="40" t="s">
        <v>0</v>
      </c>
      <c r="BB126" s="39" t="s">
        <v>0</v>
      </c>
      <c r="BC126" s="39" t="s">
        <v>0</v>
      </c>
      <c r="BD126" s="39" t="s">
        <v>0</v>
      </c>
      <c r="BE126" s="39" t="s">
        <v>0</v>
      </c>
      <c r="BF126" s="39" t="s">
        <v>0</v>
      </c>
      <c r="BG126" s="39" t="s">
        <v>0</v>
      </c>
      <c r="BH126" s="39" t="s">
        <v>0</v>
      </c>
      <c r="BI126" s="39" t="s">
        <v>0</v>
      </c>
      <c r="BJ126" s="39" t="s">
        <v>0</v>
      </c>
      <c r="BK126" s="51" t="s">
        <v>0</v>
      </c>
      <c r="BL126" s="40" t="s">
        <v>0</v>
      </c>
      <c r="BM126" s="40" t="s">
        <v>0</v>
      </c>
      <c r="BN126" s="39" t="s">
        <v>0</v>
      </c>
      <c r="BO126" s="39" t="s">
        <v>0</v>
      </c>
      <c r="BP126" s="39" t="s">
        <v>0</v>
      </c>
      <c r="BQ126" s="39" t="s">
        <v>0</v>
      </c>
      <c r="BR126" s="39" t="s">
        <v>0</v>
      </c>
      <c r="BS126" s="40" t="s">
        <v>0</v>
      </c>
      <c r="BT126" s="40" t="s">
        <v>0</v>
      </c>
      <c r="BU126" s="40" t="s">
        <v>0</v>
      </c>
      <c r="BV126" s="40" t="s">
        <v>0</v>
      </c>
      <c r="BW126" s="40" t="s">
        <v>0</v>
      </c>
    </row>
    <row r="127" spans="2:75" s="23" customFormat="1" ht="15" customHeight="1">
      <c r="B127" s="222"/>
      <c r="C127" s="223"/>
      <c r="D127" s="127" t="s">
        <v>138</v>
      </c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6"/>
      <c r="AB127" s="39" t="s">
        <v>0</v>
      </c>
      <c r="AC127" s="39" t="s">
        <v>0</v>
      </c>
      <c r="AD127" s="39" t="s">
        <v>0</v>
      </c>
      <c r="AE127" s="39" t="s">
        <v>0</v>
      </c>
      <c r="AF127" s="39" t="s">
        <v>0</v>
      </c>
      <c r="AG127" s="39" t="s">
        <v>0</v>
      </c>
      <c r="AH127" s="39" t="s">
        <v>0</v>
      </c>
      <c r="AI127" s="39" t="s">
        <v>0</v>
      </c>
      <c r="AJ127" s="39" t="s">
        <v>0</v>
      </c>
      <c r="AK127" s="39" t="s">
        <v>0</v>
      </c>
      <c r="AL127" s="39" t="s">
        <v>0</v>
      </c>
      <c r="AM127" s="39" t="s">
        <v>0</v>
      </c>
      <c r="AN127" s="39" t="s">
        <v>0</v>
      </c>
      <c r="AO127" s="39" t="s">
        <v>0</v>
      </c>
      <c r="AP127" s="39" t="s">
        <v>0</v>
      </c>
      <c r="AQ127" s="39" t="s">
        <v>0</v>
      </c>
      <c r="AR127" s="40" t="s">
        <v>2</v>
      </c>
      <c r="AS127" s="40" t="s">
        <v>0</v>
      </c>
      <c r="AT127" s="40" t="s">
        <v>0</v>
      </c>
      <c r="AU127" s="40" t="s">
        <v>0</v>
      </c>
      <c r="AV127" s="40" t="s">
        <v>0</v>
      </c>
      <c r="AW127" s="40" t="s">
        <v>0</v>
      </c>
      <c r="AX127" s="40" t="s">
        <v>0</v>
      </c>
      <c r="AY127" s="40" t="s">
        <v>0</v>
      </c>
      <c r="AZ127" s="40" t="s">
        <v>0</v>
      </c>
      <c r="BA127" s="40" t="s">
        <v>0</v>
      </c>
      <c r="BB127" s="39" t="s">
        <v>0</v>
      </c>
      <c r="BC127" s="39" t="s">
        <v>0</v>
      </c>
      <c r="BD127" s="39" t="s">
        <v>0</v>
      </c>
      <c r="BE127" s="39" t="s">
        <v>0</v>
      </c>
      <c r="BF127" s="39" t="s">
        <v>0</v>
      </c>
      <c r="BG127" s="39" t="s">
        <v>0</v>
      </c>
      <c r="BH127" s="39" t="s">
        <v>0</v>
      </c>
      <c r="BI127" s="39" t="s">
        <v>0</v>
      </c>
      <c r="BJ127" s="39" t="s">
        <v>0</v>
      </c>
      <c r="BK127" s="51" t="s">
        <v>0</v>
      </c>
      <c r="BL127" s="40" t="s">
        <v>0</v>
      </c>
      <c r="BM127" s="40" t="s">
        <v>0</v>
      </c>
      <c r="BN127" s="39" t="s">
        <v>0</v>
      </c>
      <c r="BO127" s="39" t="s">
        <v>0</v>
      </c>
      <c r="BP127" s="39" t="s">
        <v>0</v>
      </c>
      <c r="BQ127" s="39" t="s">
        <v>0</v>
      </c>
      <c r="BR127" s="39" t="s">
        <v>0</v>
      </c>
      <c r="BS127" s="40" t="s">
        <v>0</v>
      </c>
      <c r="BT127" s="40" t="s">
        <v>0</v>
      </c>
      <c r="BU127" s="40" t="s">
        <v>0</v>
      </c>
      <c r="BV127" s="40" t="s">
        <v>0</v>
      </c>
      <c r="BW127" s="40" t="s">
        <v>0</v>
      </c>
    </row>
    <row r="128" spans="2:75" s="23" customFormat="1" ht="15" customHeight="1">
      <c r="B128" s="222"/>
      <c r="C128" s="223"/>
      <c r="D128" s="127" t="s">
        <v>186</v>
      </c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6"/>
      <c r="AB128" s="39" t="s">
        <v>0</v>
      </c>
      <c r="AC128" s="39" t="s">
        <v>0</v>
      </c>
      <c r="AD128" s="39" t="s">
        <v>0</v>
      </c>
      <c r="AE128" s="39" t="s">
        <v>0</v>
      </c>
      <c r="AF128" s="39" t="s">
        <v>0</v>
      </c>
      <c r="AG128" s="39" t="s">
        <v>0</v>
      </c>
      <c r="AH128" s="39" t="s">
        <v>0</v>
      </c>
      <c r="AI128" s="39" t="s">
        <v>0</v>
      </c>
      <c r="AJ128" s="39" t="s">
        <v>0</v>
      </c>
      <c r="AK128" s="39" t="s">
        <v>0</v>
      </c>
      <c r="AL128" s="39" t="s">
        <v>0</v>
      </c>
      <c r="AM128" s="39" t="s">
        <v>0</v>
      </c>
      <c r="AN128" s="39" t="s">
        <v>0</v>
      </c>
      <c r="AO128" s="39" t="s">
        <v>0</v>
      </c>
      <c r="AP128" s="39" t="s">
        <v>0</v>
      </c>
      <c r="AQ128" s="39" t="s">
        <v>0</v>
      </c>
      <c r="AR128" s="40" t="s">
        <v>0</v>
      </c>
      <c r="AS128" s="40" t="s">
        <v>2</v>
      </c>
      <c r="AT128" s="40" t="s">
        <v>0</v>
      </c>
      <c r="AU128" s="40" t="s">
        <v>0</v>
      </c>
      <c r="AV128" s="40" t="s">
        <v>0</v>
      </c>
      <c r="AW128" s="40" t="s">
        <v>0</v>
      </c>
      <c r="AX128" s="40" t="s">
        <v>0</v>
      </c>
      <c r="AY128" s="40" t="s">
        <v>0</v>
      </c>
      <c r="AZ128" s="40" t="s">
        <v>0</v>
      </c>
      <c r="BA128" s="39" t="s">
        <v>0</v>
      </c>
      <c r="BB128" s="39" t="s">
        <v>0</v>
      </c>
      <c r="BC128" s="39" t="s">
        <v>0</v>
      </c>
      <c r="BD128" s="39" t="s">
        <v>0</v>
      </c>
      <c r="BE128" s="39" t="s">
        <v>0</v>
      </c>
      <c r="BF128" s="39" t="s">
        <v>0</v>
      </c>
      <c r="BG128" s="39" t="s">
        <v>0</v>
      </c>
      <c r="BH128" s="39" t="s">
        <v>0</v>
      </c>
      <c r="BI128" s="39" t="s">
        <v>0</v>
      </c>
      <c r="BJ128" s="39" t="s">
        <v>0</v>
      </c>
      <c r="BK128" s="51" t="s">
        <v>0</v>
      </c>
      <c r="BL128" s="40" t="s">
        <v>0</v>
      </c>
      <c r="BM128" s="40" t="s">
        <v>0</v>
      </c>
      <c r="BN128" s="54" t="s">
        <v>0</v>
      </c>
      <c r="BO128" s="54" t="s">
        <v>0</v>
      </c>
      <c r="BP128" s="54" t="s">
        <v>0</v>
      </c>
      <c r="BQ128" s="54" t="s">
        <v>0</v>
      </c>
      <c r="BR128" s="54" t="s">
        <v>0</v>
      </c>
      <c r="BS128" s="40" t="s">
        <v>0</v>
      </c>
      <c r="BT128" s="40" t="s">
        <v>0</v>
      </c>
      <c r="BU128" s="40" t="s">
        <v>0</v>
      </c>
      <c r="BV128" s="40" t="s">
        <v>0</v>
      </c>
      <c r="BW128" s="40" t="s">
        <v>0</v>
      </c>
    </row>
    <row r="129" spans="1:75" s="23" customFormat="1" ht="15" customHeight="1">
      <c r="B129" s="222"/>
      <c r="C129" s="223"/>
      <c r="D129" s="127" t="s">
        <v>139</v>
      </c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6"/>
      <c r="AB129" s="54" t="s">
        <v>0</v>
      </c>
      <c r="AC129" s="54" t="s">
        <v>0</v>
      </c>
      <c r="AD129" s="54" t="s">
        <v>0</v>
      </c>
      <c r="AE129" s="54" t="s">
        <v>0</v>
      </c>
      <c r="AF129" s="54" t="s">
        <v>0</v>
      </c>
      <c r="AG129" s="54" t="s">
        <v>0</v>
      </c>
      <c r="AH129" s="54" t="s">
        <v>0</v>
      </c>
      <c r="AI129" s="54" t="s">
        <v>0</v>
      </c>
      <c r="AJ129" s="54" t="s">
        <v>0</v>
      </c>
      <c r="AK129" s="54" t="s">
        <v>0</v>
      </c>
      <c r="AL129" s="54" t="s">
        <v>0</v>
      </c>
      <c r="AM129" s="54" t="s">
        <v>0</v>
      </c>
      <c r="AN129" s="54" t="s">
        <v>0</v>
      </c>
      <c r="AO129" s="54" t="s">
        <v>0</v>
      </c>
      <c r="AP129" s="54" t="s">
        <v>0</v>
      </c>
      <c r="AQ129" s="54" t="s">
        <v>0</v>
      </c>
      <c r="AR129" s="54" t="s">
        <v>0</v>
      </c>
      <c r="AS129" s="54" t="s">
        <v>0</v>
      </c>
      <c r="AT129" s="40" t="s">
        <v>2</v>
      </c>
      <c r="AU129" s="40" t="s">
        <v>0</v>
      </c>
      <c r="AV129" s="40" t="s">
        <v>0</v>
      </c>
      <c r="AW129" s="40" t="s">
        <v>0</v>
      </c>
      <c r="AX129" s="40" t="s">
        <v>0</v>
      </c>
      <c r="AY129" s="40" t="s">
        <v>0</v>
      </c>
      <c r="AZ129" s="40" t="s">
        <v>0</v>
      </c>
      <c r="BA129" s="40" t="s">
        <v>0</v>
      </c>
      <c r="BB129" s="54" t="s">
        <v>0</v>
      </c>
      <c r="BC129" s="54" t="s">
        <v>0</v>
      </c>
      <c r="BD129" s="54" t="s">
        <v>0</v>
      </c>
      <c r="BE129" s="54" t="s">
        <v>0</v>
      </c>
      <c r="BF129" s="54" t="s">
        <v>0</v>
      </c>
      <c r="BG129" s="54" t="s">
        <v>0</v>
      </c>
      <c r="BH129" s="54" t="s">
        <v>0</v>
      </c>
      <c r="BI129" s="54" t="s">
        <v>0</v>
      </c>
      <c r="BJ129" s="54" t="s">
        <v>0</v>
      </c>
      <c r="BK129" s="40" t="s">
        <v>0</v>
      </c>
      <c r="BL129" s="40" t="s">
        <v>0</v>
      </c>
      <c r="BM129" s="51" t="s">
        <v>0</v>
      </c>
      <c r="BN129" s="40" t="s">
        <v>0</v>
      </c>
      <c r="BO129" s="40" t="s">
        <v>0</v>
      </c>
      <c r="BP129" s="40" t="s">
        <v>0</v>
      </c>
      <c r="BQ129" s="40" t="s">
        <v>0</v>
      </c>
      <c r="BR129" s="40" t="s">
        <v>0</v>
      </c>
      <c r="BS129" s="40" t="s">
        <v>0</v>
      </c>
      <c r="BT129" s="40" t="s">
        <v>0</v>
      </c>
      <c r="BU129" s="40" t="s">
        <v>0</v>
      </c>
      <c r="BV129" s="40" t="s">
        <v>0</v>
      </c>
      <c r="BW129" s="40" t="s">
        <v>0</v>
      </c>
    </row>
    <row r="130" spans="1:75" s="23" customFormat="1" ht="15" customHeight="1">
      <c r="B130" s="222"/>
      <c r="C130" s="223"/>
      <c r="D130" s="127" t="s">
        <v>187</v>
      </c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6"/>
      <c r="AB130" s="39" t="s">
        <v>0</v>
      </c>
      <c r="AC130" s="39" t="s">
        <v>0</v>
      </c>
      <c r="AD130" s="39" t="s">
        <v>0</v>
      </c>
      <c r="AE130" s="39" t="s">
        <v>0</v>
      </c>
      <c r="AF130" s="39" t="s">
        <v>0</v>
      </c>
      <c r="AG130" s="39" t="s">
        <v>0</v>
      </c>
      <c r="AH130" s="39" t="s">
        <v>0</v>
      </c>
      <c r="AI130" s="39" t="s">
        <v>0</v>
      </c>
      <c r="AJ130" s="39" t="s">
        <v>0</v>
      </c>
      <c r="AK130" s="39" t="s">
        <v>0</v>
      </c>
      <c r="AL130" s="39" t="s">
        <v>0</v>
      </c>
      <c r="AM130" s="39" t="s">
        <v>0</v>
      </c>
      <c r="AN130" s="39" t="s">
        <v>0</v>
      </c>
      <c r="AO130" s="39" t="s">
        <v>0</v>
      </c>
      <c r="AP130" s="39" t="s">
        <v>0</v>
      </c>
      <c r="AQ130" s="39" t="s">
        <v>0</v>
      </c>
      <c r="AR130" s="54" t="s">
        <v>0</v>
      </c>
      <c r="AS130" s="54" t="s">
        <v>0</v>
      </c>
      <c r="AT130" s="54" t="s">
        <v>0</v>
      </c>
      <c r="AU130" s="40" t="s">
        <v>2</v>
      </c>
      <c r="AV130" s="40" t="s">
        <v>0</v>
      </c>
      <c r="AW130" s="40" t="s">
        <v>0</v>
      </c>
      <c r="AX130" s="40" t="s">
        <v>0</v>
      </c>
      <c r="AY130" s="40" t="s">
        <v>0</v>
      </c>
      <c r="AZ130" s="40" t="s">
        <v>0</v>
      </c>
      <c r="BA130" s="39" t="s">
        <v>0</v>
      </c>
      <c r="BB130" s="39" t="s">
        <v>0</v>
      </c>
      <c r="BC130" s="39" t="s">
        <v>0</v>
      </c>
      <c r="BD130" s="39" t="s">
        <v>0</v>
      </c>
      <c r="BE130" s="39" t="s">
        <v>0</v>
      </c>
      <c r="BF130" s="39" t="s">
        <v>0</v>
      </c>
      <c r="BG130" s="39" t="s">
        <v>0</v>
      </c>
      <c r="BH130" s="39" t="s">
        <v>0</v>
      </c>
      <c r="BI130" s="39" t="s">
        <v>0</v>
      </c>
      <c r="BJ130" s="39" t="s">
        <v>0</v>
      </c>
      <c r="BK130" s="39" t="s">
        <v>0</v>
      </c>
      <c r="BL130" s="39" t="s">
        <v>0</v>
      </c>
      <c r="BM130" s="39" t="s">
        <v>0</v>
      </c>
      <c r="BN130" s="39" t="s">
        <v>0</v>
      </c>
      <c r="BO130" s="39" t="s">
        <v>0</v>
      </c>
      <c r="BP130" s="39" t="s">
        <v>0</v>
      </c>
      <c r="BQ130" s="54" t="s">
        <v>0</v>
      </c>
      <c r="BR130" s="54" t="s">
        <v>0</v>
      </c>
      <c r="BS130" s="54" t="s">
        <v>0</v>
      </c>
      <c r="BT130" s="40" t="s">
        <v>0</v>
      </c>
      <c r="BU130" s="40" t="s">
        <v>0</v>
      </c>
      <c r="BV130" s="40" t="s">
        <v>0</v>
      </c>
      <c r="BW130" s="40" t="s">
        <v>0</v>
      </c>
    </row>
    <row r="131" spans="1:75" s="23" customFormat="1" ht="15" customHeight="1">
      <c r="B131" s="222"/>
      <c r="C131" s="223"/>
      <c r="D131" s="127" t="s">
        <v>188</v>
      </c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6"/>
      <c r="AB131" s="39" t="s">
        <v>0</v>
      </c>
      <c r="AC131" s="39" t="s">
        <v>0</v>
      </c>
      <c r="AD131" s="39" t="s">
        <v>0</v>
      </c>
      <c r="AE131" s="39" t="s">
        <v>0</v>
      </c>
      <c r="AF131" s="39" t="s">
        <v>0</v>
      </c>
      <c r="AG131" s="39" t="s">
        <v>0</v>
      </c>
      <c r="AH131" s="39" t="s">
        <v>0</v>
      </c>
      <c r="AI131" s="39" t="s">
        <v>0</v>
      </c>
      <c r="AJ131" s="39" t="s">
        <v>0</v>
      </c>
      <c r="AK131" s="39" t="s">
        <v>0</v>
      </c>
      <c r="AL131" s="39" t="s">
        <v>0</v>
      </c>
      <c r="AM131" s="39" t="s">
        <v>0</v>
      </c>
      <c r="AN131" s="39" t="s">
        <v>0</v>
      </c>
      <c r="AO131" s="39" t="s">
        <v>0</v>
      </c>
      <c r="AP131" s="39" t="s">
        <v>0</v>
      </c>
      <c r="AQ131" s="39" t="s">
        <v>0</v>
      </c>
      <c r="AR131" s="40" t="s">
        <v>0</v>
      </c>
      <c r="AS131" s="40" t="s">
        <v>0</v>
      </c>
      <c r="AT131" s="40" t="s">
        <v>0</v>
      </c>
      <c r="AU131" s="39" t="s">
        <v>0</v>
      </c>
      <c r="AV131" s="40" t="s">
        <v>2</v>
      </c>
      <c r="AW131" s="40" t="s">
        <v>0</v>
      </c>
      <c r="AX131" s="40" t="s">
        <v>0</v>
      </c>
      <c r="AY131" s="40" t="s">
        <v>0</v>
      </c>
      <c r="AZ131" s="40" t="s">
        <v>0</v>
      </c>
      <c r="BA131" s="39" t="s">
        <v>0</v>
      </c>
      <c r="BB131" s="39" t="s">
        <v>0</v>
      </c>
      <c r="BC131" s="39" t="s">
        <v>0</v>
      </c>
      <c r="BD131" s="39" t="s">
        <v>0</v>
      </c>
      <c r="BE131" s="39" t="s">
        <v>0</v>
      </c>
      <c r="BF131" s="39" t="s">
        <v>0</v>
      </c>
      <c r="BG131" s="39" t="s">
        <v>0</v>
      </c>
      <c r="BH131" s="39" t="s">
        <v>0</v>
      </c>
      <c r="BI131" s="39" t="s">
        <v>0</v>
      </c>
      <c r="BJ131" s="39" t="s">
        <v>0</v>
      </c>
      <c r="BK131" s="39" t="s">
        <v>0</v>
      </c>
      <c r="BL131" s="39" t="s">
        <v>0</v>
      </c>
      <c r="BM131" s="39" t="s">
        <v>0</v>
      </c>
      <c r="BN131" s="39" t="s">
        <v>0</v>
      </c>
      <c r="BO131" s="39" t="s">
        <v>0</v>
      </c>
      <c r="BP131" s="39" t="s">
        <v>0</v>
      </c>
      <c r="BQ131" s="40" t="s">
        <v>0</v>
      </c>
      <c r="BR131" s="40" t="s">
        <v>0</v>
      </c>
      <c r="BS131" s="40" t="s">
        <v>0</v>
      </c>
      <c r="BT131" s="39" t="s">
        <v>0</v>
      </c>
      <c r="BU131" s="40" t="s">
        <v>0</v>
      </c>
      <c r="BV131" s="40" t="s">
        <v>0</v>
      </c>
      <c r="BW131" s="40" t="s">
        <v>0</v>
      </c>
    </row>
    <row r="132" spans="1:75" s="23" customFormat="1" ht="31.5" customHeight="1">
      <c r="B132" s="222"/>
      <c r="C132" s="223"/>
      <c r="D132" s="125" t="s">
        <v>190</v>
      </c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6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40"/>
      <c r="AS132" s="40"/>
      <c r="AT132" s="40"/>
      <c r="AU132" s="39"/>
      <c r="AV132" s="40"/>
      <c r="AW132" s="40"/>
      <c r="AX132" s="40" t="s">
        <v>2</v>
      </c>
      <c r="AY132" s="40"/>
      <c r="AZ132" s="40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40"/>
      <c r="BR132" s="40"/>
      <c r="BS132" s="40"/>
      <c r="BT132" s="39"/>
      <c r="BU132" s="40"/>
      <c r="BV132" s="40"/>
      <c r="BW132" s="40" t="s">
        <v>0</v>
      </c>
    </row>
    <row r="133" spans="1:75" s="23" customFormat="1" ht="30.75" customHeight="1">
      <c r="B133" s="222"/>
      <c r="C133" s="223"/>
      <c r="D133" s="125" t="s">
        <v>189</v>
      </c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6"/>
      <c r="AB133" s="39" t="s">
        <v>0</v>
      </c>
      <c r="AC133" s="39" t="s">
        <v>0</v>
      </c>
      <c r="AD133" s="39" t="s">
        <v>0</v>
      </c>
      <c r="AE133" s="39" t="s">
        <v>0</v>
      </c>
      <c r="AF133" s="39" t="s">
        <v>0</v>
      </c>
      <c r="AG133" s="39" t="s">
        <v>0</v>
      </c>
      <c r="AH133" s="39" t="s">
        <v>0</v>
      </c>
      <c r="AI133" s="39" t="s">
        <v>0</v>
      </c>
      <c r="AJ133" s="39" t="s">
        <v>0</v>
      </c>
      <c r="AK133" s="39" t="s">
        <v>0</v>
      </c>
      <c r="AL133" s="39" t="s">
        <v>0</v>
      </c>
      <c r="AM133" s="54" t="s">
        <v>0</v>
      </c>
      <c r="AN133" s="54" t="s">
        <v>0</v>
      </c>
      <c r="AO133" s="54" t="s">
        <v>0</v>
      </c>
      <c r="AP133" s="54" t="s">
        <v>0</v>
      </c>
      <c r="AQ133" s="54" t="s">
        <v>0</v>
      </c>
      <c r="AR133" s="40" t="s">
        <v>0</v>
      </c>
      <c r="AS133" s="40" t="s">
        <v>0</v>
      </c>
      <c r="AT133" s="40" t="s">
        <v>0</v>
      </c>
      <c r="AU133" s="39" t="s">
        <v>0</v>
      </c>
      <c r="AV133" s="40" t="s">
        <v>0</v>
      </c>
      <c r="AW133" s="40" t="s">
        <v>2</v>
      </c>
      <c r="AX133" s="40" t="s">
        <v>0</v>
      </c>
      <c r="AY133" s="40" t="s">
        <v>0</v>
      </c>
      <c r="AZ133" s="40" t="s">
        <v>0</v>
      </c>
      <c r="BA133" s="39" t="s">
        <v>0</v>
      </c>
      <c r="BB133" s="39" t="s">
        <v>0</v>
      </c>
      <c r="BC133" s="39" t="s">
        <v>0</v>
      </c>
      <c r="BD133" s="39" t="s">
        <v>0</v>
      </c>
      <c r="BE133" s="39" t="s">
        <v>0</v>
      </c>
      <c r="BF133" s="39" t="s">
        <v>0</v>
      </c>
      <c r="BG133" s="39" t="s">
        <v>0</v>
      </c>
      <c r="BH133" s="39" t="s">
        <v>0</v>
      </c>
      <c r="BI133" s="39" t="s">
        <v>0</v>
      </c>
      <c r="BJ133" s="39" t="s">
        <v>0</v>
      </c>
      <c r="BK133" s="39" t="s">
        <v>0</v>
      </c>
      <c r="BL133" s="54" t="s">
        <v>0</v>
      </c>
      <c r="BM133" s="54" t="s">
        <v>0</v>
      </c>
      <c r="BN133" s="54" t="s">
        <v>0</v>
      </c>
      <c r="BO133" s="54" t="s">
        <v>0</v>
      </c>
      <c r="BP133" s="54" t="s">
        <v>0</v>
      </c>
      <c r="BQ133" s="40" t="s">
        <v>0</v>
      </c>
      <c r="BR133" s="40" t="s">
        <v>0</v>
      </c>
      <c r="BS133" s="40" t="s">
        <v>0</v>
      </c>
      <c r="BT133" s="39" t="s">
        <v>0</v>
      </c>
      <c r="BU133" s="40" t="s">
        <v>0</v>
      </c>
      <c r="BV133" s="40" t="s">
        <v>0</v>
      </c>
      <c r="BW133" s="40" t="s">
        <v>0</v>
      </c>
    </row>
    <row r="134" spans="1:75">
      <c r="B134" s="28"/>
      <c r="C134" s="28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140" t="s">
        <v>32</v>
      </c>
      <c r="Z134" s="141"/>
      <c r="AA134" s="41">
        <v>1</v>
      </c>
      <c r="AB134" s="52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</row>
    <row r="135" spans="1:75">
      <c r="B135" s="28"/>
      <c r="C135" s="28"/>
      <c r="D135" s="35"/>
      <c r="E135" s="35"/>
      <c r="F135" s="35"/>
      <c r="G135" s="35"/>
      <c r="H135" s="35"/>
      <c r="I135" s="58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140"/>
      <c r="Z135" s="141"/>
      <c r="AA135" s="18">
        <v>2</v>
      </c>
      <c r="AB135" s="46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</row>
    <row r="136" spans="1:75">
      <c r="B136" s="28"/>
      <c r="C136" s="28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142"/>
      <c r="Z136" s="143"/>
      <c r="AA136" s="18">
        <v>3</v>
      </c>
      <c r="AB136" s="46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</row>
    <row r="139" spans="1:75" ht="18.75">
      <c r="A139" s="19" t="s">
        <v>81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1" spans="1:75">
      <c r="B141" s="137" t="s">
        <v>45</v>
      </c>
      <c r="C141" s="138"/>
      <c r="D141" s="138"/>
      <c r="E141" s="138"/>
      <c r="F141" s="138"/>
      <c r="G141" s="138"/>
      <c r="H141" s="198"/>
      <c r="I141" s="199" t="s">
        <v>44</v>
      </c>
      <c r="J141" s="200"/>
      <c r="K141" s="200"/>
      <c r="L141" s="200"/>
      <c r="M141" s="200"/>
      <c r="N141" s="200"/>
      <c r="O141" s="200"/>
      <c r="P141" s="200"/>
      <c r="Q141" s="200"/>
      <c r="R141" s="201"/>
      <c r="S141" s="137" t="s">
        <v>43</v>
      </c>
      <c r="T141" s="138"/>
      <c r="U141" s="138"/>
      <c r="V141" s="138"/>
      <c r="W141" s="138"/>
      <c r="X141" s="138"/>
      <c r="Y141" s="138"/>
      <c r="Z141" s="138"/>
      <c r="AA141" s="139"/>
      <c r="AB141" s="47"/>
      <c r="AC141" s="28"/>
      <c r="AD141" s="28"/>
      <c r="AE141" s="28"/>
      <c r="AF141" s="28"/>
      <c r="AG141" s="28"/>
      <c r="AH141" s="28"/>
      <c r="AI141" s="28"/>
      <c r="AJ141" s="28"/>
      <c r="AK141" s="28"/>
      <c r="AL141" s="23"/>
      <c r="AM141" s="23"/>
    </row>
    <row r="142" spans="1:75" ht="15" customHeight="1">
      <c r="B142" s="227" t="s">
        <v>108</v>
      </c>
      <c r="C142" s="228"/>
      <c r="D142" s="228"/>
      <c r="E142" s="228"/>
      <c r="F142" s="228"/>
      <c r="G142" s="228"/>
      <c r="H142" s="229"/>
      <c r="I142" s="205" t="s">
        <v>161</v>
      </c>
      <c r="J142" s="173"/>
      <c r="K142" s="173"/>
      <c r="L142" s="173"/>
      <c r="M142" s="173"/>
      <c r="N142" s="173"/>
      <c r="O142" s="173"/>
      <c r="P142" s="173"/>
      <c r="Q142" s="173"/>
      <c r="R142" s="206"/>
      <c r="S142" s="133">
        <v>1</v>
      </c>
      <c r="T142" s="134"/>
      <c r="U142" s="134"/>
      <c r="V142" s="134"/>
      <c r="W142" s="134"/>
      <c r="X142" s="134"/>
      <c r="Y142" s="134"/>
      <c r="Z142" s="134"/>
      <c r="AA142" s="135"/>
      <c r="AB142" s="47"/>
      <c r="AC142" s="28"/>
      <c r="AD142" s="28"/>
      <c r="AE142" s="28"/>
      <c r="AF142" s="28"/>
      <c r="AG142" s="28"/>
      <c r="AH142" s="28"/>
      <c r="AI142" s="28"/>
      <c r="AJ142" s="28"/>
      <c r="AK142" s="28"/>
      <c r="AL142" s="23"/>
      <c r="AM142" s="23"/>
    </row>
    <row r="143" spans="1:75" s="23" customFormat="1" ht="15" customHeight="1">
      <c r="B143" s="227"/>
      <c r="C143" s="228"/>
      <c r="D143" s="228"/>
      <c r="E143" s="228"/>
      <c r="F143" s="228"/>
      <c r="G143" s="228"/>
      <c r="H143" s="229"/>
      <c r="I143" s="205" t="s">
        <v>162</v>
      </c>
      <c r="J143" s="173"/>
      <c r="K143" s="173"/>
      <c r="L143" s="173"/>
      <c r="M143" s="173"/>
      <c r="N143" s="173"/>
      <c r="O143" s="173"/>
      <c r="P143" s="173"/>
      <c r="Q143" s="173"/>
      <c r="R143" s="206"/>
      <c r="S143" s="133" t="s">
        <v>163</v>
      </c>
      <c r="T143" s="134"/>
      <c r="U143" s="134"/>
      <c r="V143" s="134"/>
      <c r="W143" s="134"/>
      <c r="X143" s="134"/>
      <c r="Y143" s="134"/>
      <c r="Z143" s="134"/>
      <c r="AA143" s="135"/>
      <c r="AB143" s="47"/>
      <c r="AC143" s="28"/>
      <c r="AD143" s="28"/>
      <c r="AE143" s="28"/>
      <c r="AF143" s="28"/>
      <c r="AG143" s="28"/>
      <c r="AH143" s="28"/>
      <c r="AI143" s="28"/>
      <c r="AJ143" s="28"/>
      <c r="AK143" s="28"/>
    </row>
    <row r="144" spans="1:75" s="23" customFormat="1" ht="15" customHeight="1">
      <c r="B144" s="227"/>
      <c r="C144" s="228"/>
      <c r="D144" s="228"/>
      <c r="E144" s="228"/>
      <c r="F144" s="228"/>
      <c r="G144" s="228"/>
      <c r="H144" s="229"/>
      <c r="I144" s="205" t="s">
        <v>214</v>
      </c>
      <c r="J144" s="173"/>
      <c r="K144" s="173"/>
      <c r="L144" s="173"/>
      <c r="M144" s="173"/>
      <c r="N144" s="173"/>
      <c r="O144" s="173"/>
      <c r="P144" s="173"/>
      <c r="Q144" s="173"/>
      <c r="R144" s="206"/>
      <c r="S144" s="133" t="s">
        <v>215</v>
      </c>
      <c r="T144" s="134"/>
      <c r="U144" s="134"/>
      <c r="V144" s="134"/>
      <c r="W144" s="134"/>
      <c r="X144" s="134"/>
      <c r="Y144" s="134"/>
      <c r="Z144" s="134"/>
      <c r="AA144" s="135"/>
      <c r="AB144" s="47"/>
      <c r="AC144" s="28"/>
      <c r="AD144" s="28"/>
      <c r="AE144" s="28"/>
      <c r="AF144" s="28"/>
      <c r="AG144" s="28"/>
      <c r="AH144" s="28"/>
      <c r="AI144" s="28"/>
      <c r="AJ144" s="28"/>
      <c r="AK144" s="28"/>
    </row>
    <row r="145" spans="2:68" s="23" customFormat="1" ht="15" customHeight="1">
      <c r="B145" s="227"/>
      <c r="C145" s="228"/>
      <c r="D145" s="228"/>
      <c r="E145" s="228"/>
      <c r="F145" s="228"/>
      <c r="G145" s="228"/>
      <c r="H145" s="229"/>
      <c r="I145" s="205" t="s">
        <v>216</v>
      </c>
      <c r="J145" s="173"/>
      <c r="K145" s="173"/>
      <c r="L145" s="173"/>
      <c r="M145" s="173"/>
      <c r="N145" s="173"/>
      <c r="O145" s="173"/>
      <c r="P145" s="173"/>
      <c r="Q145" s="173"/>
      <c r="R145" s="206"/>
      <c r="S145" s="133" t="s">
        <v>217</v>
      </c>
      <c r="T145" s="134"/>
      <c r="U145" s="134"/>
      <c r="V145" s="134"/>
      <c r="W145" s="134"/>
      <c r="X145" s="134"/>
      <c r="Y145" s="134"/>
      <c r="Z145" s="134"/>
      <c r="AA145" s="135"/>
      <c r="AB145" s="47"/>
      <c r="AC145" s="28"/>
      <c r="AD145" s="28"/>
      <c r="AE145" s="28"/>
      <c r="AF145" s="28"/>
      <c r="AG145" s="28"/>
      <c r="AH145" s="28"/>
      <c r="AI145" s="28"/>
      <c r="AJ145" s="28"/>
      <c r="AK145" s="28"/>
    </row>
    <row r="146" spans="2:68" s="23" customFormat="1" ht="15" customHeight="1">
      <c r="B146" s="202"/>
      <c r="C146" s="203"/>
      <c r="D146" s="203"/>
      <c r="E146" s="203"/>
      <c r="F146" s="203"/>
      <c r="G146" s="203"/>
      <c r="H146" s="204"/>
      <c r="I146" s="233" t="s">
        <v>218</v>
      </c>
      <c r="J146" s="234"/>
      <c r="K146" s="234"/>
      <c r="L146" s="234"/>
      <c r="M146" s="234"/>
      <c r="N146" s="234"/>
      <c r="O146" s="234"/>
      <c r="P146" s="234"/>
      <c r="Q146" s="234"/>
      <c r="R146" s="235"/>
      <c r="S146" s="133" t="s">
        <v>219</v>
      </c>
      <c r="T146" s="134"/>
      <c r="U146" s="134"/>
      <c r="V146" s="134"/>
      <c r="W146" s="134"/>
      <c r="X146" s="134"/>
      <c r="Y146" s="134"/>
      <c r="Z146" s="134"/>
      <c r="AA146" s="135"/>
      <c r="AB146" s="47"/>
      <c r="AC146" s="28"/>
      <c r="AD146" s="28"/>
      <c r="AE146" s="28"/>
      <c r="AF146" s="28"/>
      <c r="AG146" s="28"/>
      <c r="AH146" s="28"/>
      <c r="AI146" s="28"/>
      <c r="AJ146" s="28"/>
      <c r="AK146" s="28"/>
    </row>
    <row r="147" spans="2:68"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47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56"/>
    </row>
    <row r="148" spans="2:68">
      <c r="B148" s="238" t="s">
        <v>40</v>
      </c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  <c r="M148" s="239"/>
      <c r="N148" s="239"/>
      <c r="O148" s="239"/>
      <c r="P148" s="239"/>
      <c r="Q148" s="239"/>
      <c r="R148" s="239"/>
      <c r="S148" s="239"/>
      <c r="T148" s="239"/>
      <c r="U148" s="239"/>
      <c r="V148" s="239"/>
      <c r="W148" s="239"/>
      <c r="X148" s="239"/>
      <c r="Y148" s="239"/>
      <c r="Z148" s="239"/>
      <c r="AA148" s="240"/>
      <c r="AB148" s="38">
        <v>1</v>
      </c>
      <c r="AC148" s="38">
        <v>2</v>
      </c>
      <c r="AD148" s="38">
        <v>3</v>
      </c>
      <c r="AE148" s="38">
        <v>4</v>
      </c>
      <c r="AF148" s="38">
        <v>5</v>
      </c>
      <c r="AG148" s="38">
        <v>6</v>
      </c>
      <c r="AH148" s="38">
        <v>7</v>
      </c>
      <c r="AI148" s="38">
        <v>8</v>
      </c>
      <c r="AJ148" s="38">
        <v>9</v>
      </c>
      <c r="AK148" s="38">
        <v>10</v>
      </c>
      <c r="AL148" s="38">
        <v>11</v>
      </c>
      <c r="AM148" s="38">
        <v>12</v>
      </c>
      <c r="AN148" s="38">
        <v>13</v>
      </c>
      <c r="AO148" s="38">
        <v>14</v>
      </c>
      <c r="AP148" s="38">
        <v>15</v>
      </c>
      <c r="AQ148" s="38">
        <v>16</v>
      </c>
      <c r="AR148" s="38">
        <v>17</v>
      </c>
      <c r="AS148" s="38">
        <v>18</v>
      </c>
      <c r="AT148" s="38">
        <v>19</v>
      </c>
      <c r="AU148" s="38">
        <v>20</v>
      </c>
      <c r="AV148" s="38">
        <v>21</v>
      </c>
      <c r="AW148" s="38">
        <v>22</v>
      </c>
      <c r="AX148" s="38">
        <v>23</v>
      </c>
      <c r="AY148" s="38">
        <v>24</v>
      </c>
      <c r="AZ148" s="38">
        <v>25</v>
      </c>
      <c r="BA148" s="38">
        <v>26</v>
      </c>
      <c r="BB148" s="38">
        <v>27</v>
      </c>
      <c r="BC148" s="38">
        <v>28</v>
      </c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</row>
    <row r="149" spans="2:68">
      <c r="B149" s="237" t="s">
        <v>41</v>
      </c>
      <c r="C149" s="237"/>
      <c r="D149" s="127" t="s">
        <v>82</v>
      </c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8"/>
      <c r="AB149" s="50" t="s">
        <v>1</v>
      </c>
      <c r="AC149" s="39" t="s">
        <v>1</v>
      </c>
      <c r="AD149" s="39" t="s">
        <v>1</v>
      </c>
      <c r="AE149" s="39" t="s">
        <v>1</v>
      </c>
      <c r="AF149" s="39" t="s">
        <v>1</v>
      </c>
      <c r="AG149" s="39" t="s">
        <v>1</v>
      </c>
      <c r="AH149" s="39" t="s">
        <v>1</v>
      </c>
      <c r="AI149" s="39" t="s">
        <v>1</v>
      </c>
      <c r="AJ149" s="39" t="s">
        <v>1</v>
      </c>
      <c r="AK149" s="39" t="s">
        <v>1</v>
      </c>
      <c r="AL149" s="39" t="s">
        <v>1</v>
      </c>
      <c r="AM149" s="39" t="s">
        <v>1</v>
      </c>
      <c r="AN149" s="39" t="s">
        <v>1</v>
      </c>
      <c r="AO149" s="39" t="s">
        <v>1</v>
      </c>
      <c r="AP149" s="39" t="s">
        <v>1</v>
      </c>
      <c r="AQ149" s="39" t="s">
        <v>1</v>
      </c>
      <c r="AR149" s="39" t="s">
        <v>1</v>
      </c>
      <c r="AS149" s="39" t="s">
        <v>1</v>
      </c>
      <c r="AT149" s="39" t="s">
        <v>1</v>
      </c>
      <c r="AU149" s="39" t="s">
        <v>1</v>
      </c>
      <c r="AV149" s="39" t="s">
        <v>1</v>
      </c>
      <c r="AW149" s="39" t="s">
        <v>1</v>
      </c>
      <c r="AX149" s="39" t="s">
        <v>1</v>
      </c>
      <c r="AY149" s="39" t="s">
        <v>1</v>
      </c>
      <c r="AZ149" s="39" t="s">
        <v>1</v>
      </c>
      <c r="BA149" s="39" t="s">
        <v>1</v>
      </c>
      <c r="BB149" s="39" t="s">
        <v>1</v>
      </c>
      <c r="BC149" s="39" t="s">
        <v>1</v>
      </c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</row>
    <row r="150" spans="2:68" s="23" customFormat="1">
      <c r="B150" s="237"/>
      <c r="C150" s="237"/>
      <c r="D150" s="127" t="s">
        <v>85</v>
      </c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8"/>
      <c r="AB150" s="50" t="s">
        <v>0</v>
      </c>
      <c r="AC150" s="39" t="s">
        <v>0</v>
      </c>
      <c r="AD150" s="39" t="s">
        <v>0</v>
      </c>
      <c r="AE150" s="39" t="s">
        <v>0</v>
      </c>
      <c r="AF150" s="39" t="s">
        <v>1</v>
      </c>
      <c r="AG150" s="39" t="s">
        <v>1</v>
      </c>
      <c r="AH150" s="39" t="s">
        <v>1</v>
      </c>
      <c r="AI150" s="39" t="s">
        <v>1</v>
      </c>
      <c r="AJ150" s="39" t="s">
        <v>1</v>
      </c>
      <c r="AK150" s="39" t="s">
        <v>1</v>
      </c>
      <c r="AL150" s="39" t="s">
        <v>1</v>
      </c>
      <c r="AM150" s="39" t="s">
        <v>0</v>
      </c>
      <c r="AN150" s="39" t="s">
        <v>1</v>
      </c>
      <c r="AO150" s="39" t="s">
        <v>1</v>
      </c>
      <c r="AP150" s="39" t="s">
        <v>1</v>
      </c>
      <c r="AQ150" s="39" t="s">
        <v>1</v>
      </c>
      <c r="AR150" s="39" t="s">
        <v>1</v>
      </c>
      <c r="AS150" s="39" t="s">
        <v>1</v>
      </c>
      <c r="AT150" s="39" t="s">
        <v>1</v>
      </c>
      <c r="AU150" s="39" t="s">
        <v>0</v>
      </c>
      <c r="AV150" s="39" t="s">
        <v>1</v>
      </c>
      <c r="AW150" s="39" t="s">
        <v>1</v>
      </c>
      <c r="AX150" s="39" t="s">
        <v>1</v>
      </c>
      <c r="AY150" s="39" t="s">
        <v>1</v>
      </c>
      <c r="AZ150" s="39" t="s">
        <v>1</v>
      </c>
      <c r="BA150" s="39" t="s">
        <v>1</v>
      </c>
      <c r="BB150" s="39" t="s">
        <v>1</v>
      </c>
      <c r="BC150" s="39" t="s">
        <v>0</v>
      </c>
    </row>
    <row r="151" spans="2:68" s="23" customFormat="1">
      <c r="B151" s="237"/>
      <c r="C151" s="237"/>
      <c r="D151" s="127" t="s">
        <v>88</v>
      </c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8"/>
      <c r="AB151" s="50" t="s">
        <v>0</v>
      </c>
      <c r="AC151" s="39" t="s">
        <v>0</v>
      </c>
      <c r="AD151" s="39" t="s">
        <v>0</v>
      </c>
      <c r="AE151" s="39" t="s">
        <v>0</v>
      </c>
      <c r="AF151" s="39" t="s">
        <v>0</v>
      </c>
      <c r="AG151" s="39" t="s">
        <v>0</v>
      </c>
      <c r="AH151" s="39" t="s">
        <v>0</v>
      </c>
      <c r="AI151" s="39" t="s">
        <v>0</v>
      </c>
      <c r="AJ151" s="39" t="s">
        <v>0</v>
      </c>
      <c r="AK151" s="39" t="s">
        <v>0</v>
      </c>
      <c r="AL151" s="39" t="s">
        <v>0</v>
      </c>
      <c r="AM151" s="39" t="s">
        <v>1</v>
      </c>
      <c r="AN151" s="39" t="s">
        <v>0</v>
      </c>
      <c r="AO151" s="39" t="s">
        <v>0</v>
      </c>
      <c r="AP151" s="39" t="s">
        <v>0</v>
      </c>
      <c r="AQ151" s="39" t="s">
        <v>0</v>
      </c>
      <c r="AR151" s="39" t="s">
        <v>0</v>
      </c>
      <c r="AS151" s="39" t="s">
        <v>0</v>
      </c>
      <c r="AT151" s="39" t="s">
        <v>0</v>
      </c>
      <c r="AU151" s="39" t="s">
        <v>1</v>
      </c>
      <c r="AV151" s="39" t="s">
        <v>0</v>
      </c>
      <c r="AW151" s="39" t="s">
        <v>0</v>
      </c>
      <c r="AX151" s="39" t="s">
        <v>0</v>
      </c>
      <c r="AY151" s="39" t="s">
        <v>0</v>
      </c>
      <c r="AZ151" s="39" t="s">
        <v>0</v>
      </c>
      <c r="BA151" s="39" t="s">
        <v>0</v>
      </c>
      <c r="BB151" s="39" t="s">
        <v>0</v>
      </c>
      <c r="BC151" s="39" t="s">
        <v>1</v>
      </c>
    </row>
    <row r="152" spans="2:68">
      <c r="B152" s="237"/>
      <c r="C152" s="237"/>
      <c r="D152" s="127" t="s">
        <v>202</v>
      </c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8"/>
      <c r="AB152" s="50" t="s">
        <v>1</v>
      </c>
      <c r="AC152" s="39" t="s">
        <v>0</v>
      </c>
      <c r="AD152" s="39" t="s">
        <v>0</v>
      </c>
      <c r="AE152" s="39" t="s">
        <v>0</v>
      </c>
      <c r="AF152" s="39" t="s">
        <v>0</v>
      </c>
      <c r="AG152" s="39" t="s">
        <v>0</v>
      </c>
      <c r="AH152" s="39" t="s">
        <v>0</v>
      </c>
      <c r="AI152" s="39" t="s">
        <v>0</v>
      </c>
      <c r="AJ152" s="39" t="s">
        <v>0</v>
      </c>
      <c r="AK152" s="39" t="s">
        <v>0</v>
      </c>
      <c r="AL152" s="39" t="s">
        <v>0</v>
      </c>
      <c r="AM152" s="39" t="s">
        <v>0</v>
      </c>
      <c r="AN152" s="39" t="s">
        <v>0</v>
      </c>
      <c r="AO152" s="39" t="s">
        <v>0</v>
      </c>
      <c r="AP152" s="39" t="s">
        <v>0</v>
      </c>
      <c r="AQ152" s="39" t="s">
        <v>0</v>
      </c>
      <c r="AR152" s="39" t="s">
        <v>0</v>
      </c>
      <c r="AS152" s="39" t="s">
        <v>0</v>
      </c>
      <c r="AT152" s="39" t="s">
        <v>0</v>
      </c>
      <c r="AU152" s="39" t="s">
        <v>0</v>
      </c>
      <c r="AV152" s="39" t="s">
        <v>0</v>
      </c>
      <c r="AW152" s="39" t="s">
        <v>0</v>
      </c>
      <c r="AX152" s="39" t="s">
        <v>0</v>
      </c>
      <c r="AY152" s="39" t="s">
        <v>0</v>
      </c>
      <c r="AZ152" s="39" t="s">
        <v>0</v>
      </c>
      <c r="BA152" s="39" t="s">
        <v>0</v>
      </c>
      <c r="BB152" s="39" t="s">
        <v>0</v>
      </c>
      <c r="BC152" s="39" t="s">
        <v>0</v>
      </c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</row>
    <row r="153" spans="2:68" s="55" customFormat="1">
      <c r="B153" s="237"/>
      <c r="C153" s="237"/>
      <c r="D153" s="144" t="s">
        <v>143</v>
      </c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6"/>
      <c r="AB153" s="50"/>
      <c r="AC153" s="39" t="s">
        <v>1</v>
      </c>
      <c r="AD153" s="39" t="s">
        <v>0</v>
      </c>
      <c r="AE153" s="39" t="s">
        <v>0</v>
      </c>
      <c r="AF153" s="39" t="s">
        <v>1</v>
      </c>
      <c r="AG153" s="39" t="s">
        <v>1</v>
      </c>
      <c r="AH153" s="39" t="s">
        <v>1</v>
      </c>
      <c r="AI153" s="39" t="s">
        <v>1</v>
      </c>
      <c r="AJ153" s="39" t="s">
        <v>1</v>
      </c>
      <c r="AK153" s="39" t="s">
        <v>1</v>
      </c>
      <c r="AL153" s="39" t="s">
        <v>1</v>
      </c>
      <c r="AM153" s="39" t="s">
        <v>1</v>
      </c>
      <c r="AN153" s="39" t="s">
        <v>0</v>
      </c>
      <c r="AO153" s="39" t="s">
        <v>0</v>
      </c>
      <c r="AP153" s="39" t="s">
        <v>0</v>
      </c>
      <c r="AQ153" s="39" t="s">
        <v>0</v>
      </c>
      <c r="AR153" s="39" t="s">
        <v>0</v>
      </c>
      <c r="AS153" s="39" t="s">
        <v>0</v>
      </c>
      <c r="AT153" s="39" t="s">
        <v>0</v>
      </c>
      <c r="AU153" s="39" t="s">
        <v>0</v>
      </c>
      <c r="AV153" s="39" t="s">
        <v>0</v>
      </c>
      <c r="AW153" s="39" t="s">
        <v>0</v>
      </c>
      <c r="AX153" s="39" t="s">
        <v>0</v>
      </c>
      <c r="AY153" s="39" t="s">
        <v>0</v>
      </c>
      <c r="AZ153" s="39" t="s">
        <v>0</v>
      </c>
      <c r="BA153" s="39" t="s">
        <v>0</v>
      </c>
      <c r="BB153" s="39" t="s">
        <v>0</v>
      </c>
      <c r="BC153" s="39" t="s">
        <v>0</v>
      </c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</row>
    <row r="154" spans="2:68">
      <c r="B154" s="237"/>
      <c r="C154" s="237"/>
      <c r="D154" s="244" t="s">
        <v>144</v>
      </c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6"/>
      <c r="AB154" s="50" t="s">
        <v>0</v>
      </c>
      <c r="AC154" s="39" t="s">
        <v>0</v>
      </c>
      <c r="AD154" s="39" t="s">
        <v>1</v>
      </c>
      <c r="AE154" s="39" t="s">
        <v>0</v>
      </c>
      <c r="AF154" s="39" t="s">
        <v>0</v>
      </c>
      <c r="AG154" s="39" t="s">
        <v>0</v>
      </c>
      <c r="AH154" s="39" t="s">
        <v>0</v>
      </c>
      <c r="AI154" s="39" t="s">
        <v>0</v>
      </c>
      <c r="AJ154" s="39" t="s">
        <v>0</v>
      </c>
      <c r="AK154" s="39" t="s">
        <v>0</v>
      </c>
      <c r="AL154" s="39" t="s">
        <v>0</v>
      </c>
      <c r="AM154" s="39" t="s">
        <v>0</v>
      </c>
      <c r="AN154" s="39" t="s">
        <v>1</v>
      </c>
      <c r="AO154" s="39" t="s">
        <v>1</v>
      </c>
      <c r="AP154" s="39" t="s">
        <v>1</v>
      </c>
      <c r="AQ154" s="39" t="s">
        <v>1</v>
      </c>
      <c r="AR154" s="39" t="s">
        <v>1</v>
      </c>
      <c r="AS154" s="39" t="s">
        <v>1</v>
      </c>
      <c r="AT154" s="39" t="s">
        <v>1</v>
      </c>
      <c r="AU154" s="39" t="s">
        <v>1</v>
      </c>
      <c r="AV154" s="39" t="s">
        <v>0</v>
      </c>
      <c r="AW154" s="39" t="s">
        <v>0</v>
      </c>
      <c r="AX154" s="39" t="s">
        <v>0</v>
      </c>
      <c r="AY154" s="39" t="s">
        <v>0</v>
      </c>
      <c r="AZ154" s="39" t="s">
        <v>0</v>
      </c>
      <c r="BA154" s="39" t="s">
        <v>0</v>
      </c>
      <c r="BB154" s="39" t="s">
        <v>0</v>
      </c>
      <c r="BC154" s="39" t="s">
        <v>0</v>
      </c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</row>
    <row r="155" spans="2:68" s="23" customFormat="1">
      <c r="B155" s="237"/>
      <c r="C155" s="237"/>
      <c r="D155" s="244" t="s">
        <v>145</v>
      </c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6"/>
      <c r="AB155" s="50" t="s">
        <v>0</v>
      </c>
      <c r="AC155" s="50" t="s">
        <v>0</v>
      </c>
      <c r="AD155" s="50" t="s">
        <v>0</v>
      </c>
      <c r="AE155" s="39" t="s">
        <v>1</v>
      </c>
      <c r="AF155" s="39" t="s">
        <v>0</v>
      </c>
      <c r="AG155" s="39" t="s">
        <v>0</v>
      </c>
      <c r="AH155" s="39" t="s">
        <v>0</v>
      </c>
      <c r="AI155" s="39" t="s">
        <v>0</v>
      </c>
      <c r="AJ155" s="39" t="s">
        <v>0</v>
      </c>
      <c r="AK155" s="39" t="s">
        <v>0</v>
      </c>
      <c r="AL155" s="39" t="s">
        <v>0</v>
      </c>
      <c r="AM155" s="39" t="s">
        <v>0</v>
      </c>
      <c r="AN155" s="39" t="s">
        <v>0</v>
      </c>
      <c r="AO155" s="39" t="s">
        <v>0</v>
      </c>
      <c r="AP155" s="39" t="s">
        <v>0</v>
      </c>
      <c r="AQ155" s="39" t="s">
        <v>0</v>
      </c>
      <c r="AR155" s="39" t="s">
        <v>0</v>
      </c>
      <c r="AS155" s="39" t="s">
        <v>0</v>
      </c>
      <c r="AT155" s="39" t="s">
        <v>0</v>
      </c>
      <c r="AU155" s="39" t="s">
        <v>0</v>
      </c>
      <c r="AV155" s="39" t="s">
        <v>1</v>
      </c>
      <c r="AW155" s="39" t="s">
        <v>1</v>
      </c>
      <c r="AX155" s="39" t="s">
        <v>1</v>
      </c>
      <c r="AY155" s="39" t="s">
        <v>1</v>
      </c>
      <c r="AZ155" s="39" t="s">
        <v>1</v>
      </c>
      <c r="BA155" s="39" t="s">
        <v>1</v>
      </c>
      <c r="BB155" s="39" t="s">
        <v>1</v>
      </c>
      <c r="BC155" s="39" t="s">
        <v>1</v>
      </c>
    </row>
    <row r="156" spans="2:68" s="23" customFormat="1">
      <c r="B156" s="237"/>
      <c r="C156" s="237"/>
      <c r="D156" s="127" t="s">
        <v>79</v>
      </c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8"/>
      <c r="AB156" s="50" t="s">
        <v>0</v>
      </c>
      <c r="AC156" s="50" t="s">
        <v>0</v>
      </c>
      <c r="AD156" s="50" t="s">
        <v>0</v>
      </c>
      <c r="AE156" s="39" t="s">
        <v>0</v>
      </c>
      <c r="AF156" s="39" t="s">
        <v>1</v>
      </c>
      <c r="AG156" s="39" t="s">
        <v>0</v>
      </c>
      <c r="AH156" s="39" t="s">
        <v>0</v>
      </c>
      <c r="AI156" s="39" t="s">
        <v>0</v>
      </c>
      <c r="AJ156" s="39" t="s">
        <v>0</v>
      </c>
      <c r="AK156" s="39" t="s">
        <v>0</v>
      </c>
      <c r="AL156" s="39" t="s">
        <v>0</v>
      </c>
      <c r="AM156" s="39" t="s">
        <v>0</v>
      </c>
      <c r="AN156" s="39" t="s">
        <v>1</v>
      </c>
      <c r="AO156" s="39" t="s">
        <v>0</v>
      </c>
      <c r="AP156" s="39" t="s">
        <v>0</v>
      </c>
      <c r="AQ156" s="39" t="s">
        <v>0</v>
      </c>
      <c r="AR156" s="39" t="s">
        <v>0</v>
      </c>
      <c r="AS156" s="39" t="s">
        <v>0</v>
      </c>
      <c r="AT156" s="39" t="s">
        <v>0</v>
      </c>
      <c r="AU156" s="39" t="s">
        <v>0</v>
      </c>
      <c r="AV156" s="39" t="s">
        <v>1</v>
      </c>
      <c r="AW156" s="39" t="s">
        <v>0</v>
      </c>
      <c r="AX156" s="39" t="s">
        <v>0</v>
      </c>
      <c r="AY156" s="39" t="s">
        <v>0</v>
      </c>
      <c r="AZ156" s="39" t="s">
        <v>0</v>
      </c>
      <c r="BA156" s="39" t="s">
        <v>0</v>
      </c>
      <c r="BB156" s="39" t="s">
        <v>0</v>
      </c>
      <c r="BC156" s="39" t="s">
        <v>0</v>
      </c>
    </row>
    <row r="157" spans="2:68" s="23" customFormat="1">
      <c r="B157" s="237"/>
      <c r="C157" s="237"/>
      <c r="D157" s="127" t="s">
        <v>86</v>
      </c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8"/>
      <c r="AB157" s="50" t="s">
        <v>0</v>
      </c>
      <c r="AC157" s="50" t="s">
        <v>0</v>
      </c>
      <c r="AD157" s="50" t="s">
        <v>0</v>
      </c>
      <c r="AE157" s="39" t="s">
        <v>0</v>
      </c>
      <c r="AF157" s="39" t="s">
        <v>0</v>
      </c>
      <c r="AG157" s="39" t="s">
        <v>1</v>
      </c>
      <c r="AH157" s="39" t="s">
        <v>1</v>
      </c>
      <c r="AI157" s="39" t="s">
        <v>0</v>
      </c>
      <c r="AJ157" s="39" t="s">
        <v>1</v>
      </c>
      <c r="AK157" s="39" t="s">
        <v>1</v>
      </c>
      <c r="AL157" s="39" t="s">
        <v>1</v>
      </c>
      <c r="AM157" s="39" t="s">
        <v>0</v>
      </c>
      <c r="AN157" s="39" t="s">
        <v>0</v>
      </c>
      <c r="AO157" s="39" t="s">
        <v>1</v>
      </c>
      <c r="AP157" s="39" t="s">
        <v>1</v>
      </c>
      <c r="AQ157" s="39" t="s">
        <v>0</v>
      </c>
      <c r="AR157" s="39" t="s">
        <v>1</v>
      </c>
      <c r="AS157" s="39" t="s">
        <v>1</v>
      </c>
      <c r="AT157" s="39" t="s">
        <v>1</v>
      </c>
      <c r="AU157" s="39" t="s">
        <v>0</v>
      </c>
      <c r="AV157" s="39" t="s">
        <v>0</v>
      </c>
      <c r="AW157" s="39" t="s">
        <v>1</v>
      </c>
      <c r="AX157" s="39" t="s">
        <v>1</v>
      </c>
      <c r="AY157" s="39" t="s">
        <v>0</v>
      </c>
      <c r="AZ157" s="39" t="s">
        <v>1</v>
      </c>
      <c r="BA157" s="39" t="s">
        <v>1</v>
      </c>
      <c r="BB157" s="39" t="s">
        <v>1</v>
      </c>
      <c r="BC157" s="39" t="s">
        <v>0</v>
      </c>
    </row>
    <row r="158" spans="2:68" s="23" customFormat="1">
      <c r="B158" s="237"/>
      <c r="C158" s="237"/>
      <c r="D158" s="127" t="s">
        <v>195</v>
      </c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8"/>
      <c r="AB158" s="50" t="s">
        <v>0</v>
      </c>
      <c r="AC158" s="39" t="s">
        <v>0</v>
      </c>
      <c r="AD158" s="39" t="s">
        <v>0</v>
      </c>
      <c r="AE158" s="39" t="s">
        <v>0</v>
      </c>
      <c r="AF158" s="39" t="s">
        <v>0</v>
      </c>
      <c r="AG158" s="39" t="s">
        <v>1</v>
      </c>
      <c r="AH158" s="39" t="s">
        <v>0</v>
      </c>
      <c r="AI158" s="39" t="s">
        <v>0</v>
      </c>
      <c r="AJ158" s="39" t="s">
        <v>0</v>
      </c>
      <c r="AK158" s="39" t="s">
        <v>0</v>
      </c>
      <c r="AL158" s="39" t="s">
        <v>0</v>
      </c>
      <c r="AM158" s="39" t="s">
        <v>0</v>
      </c>
      <c r="AN158" s="39" t="s">
        <v>0</v>
      </c>
      <c r="AO158" s="39" t="s">
        <v>1</v>
      </c>
      <c r="AP158" s="39" t="s">
        <v>0</v>
      </c>
      <c r="AQ158" s="39" t="s">
        <v>0</v>
      </c>
      <c r="AR158" s="39" t="s">
        <v>0</v>
      </c>
      <c r="AS158" s="39" t="s">
        <v>0</v>
      </c>
      <c r="AT158" s="39" t="s">
        <v>0</v>
      </c>
      <c r="AU158" s="39" t="s">
        <v>0</v>
      </c>
      <c r="AV158" s="39" t="s">
        <v>0</v>
      </c>
      <c r="AW158" s="39" t="s">
        <v>1</v>
      </c>
      <c r="AX158" s="39" t="s">
        <v>0</v>
      </c>
      <c r="AY158" s="39" t="s">
        <v>0</v>
      </c>
      <c r="AZ158" s="39" t="s">
        <v>0</v>
      </c>
      <c r="BA158" s="39" t="s">
        <v>0</v>
      </c>
      <c r="BB158" s="39" t="s">
        <v>0</v>
      </c>
      <c r="BC158" s="39" t="s">
        <v>0</v>
      </c>
    </row>
    <row r="159" spans="2:68">
      <c r="B159" s="237"/>
      <c r="C159" s="237"/>
      <c r="D159" s="127" t="s">
        <v>192</v>
      </c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8"/>
      <c r="AB159" s="50" t="s">
        <v>0</v>
      </c>
      <c r="AC159" s="39" t="s">
        <v>0</v>
      </c>
      <c r="AD159" s="39" t="s">
        <v>0</v>
      </c>
      <c r="AE159" s="39" t="s">
        <v>0</v>
      </c>
      <c r="AF159" s="39" t="s">
        <v>0</v>
      </c>
      <c r="AG159" s="39" t="s">
        <v>0</v>
      </c>
      <c r="AH159" s="39" t="s">
        <v>1</v>
      </c>
      <c r="AI159" s="39" t="s">
        <v>0</v>
      </c>
      <c r="AJ159" s="39" t="s">
        <v>0</v>
      </c>
      <c r="AK159" s="39" t="s">
        <v>0</v>
      </c>
      <c r="AL159" s="39" t="s">
        <v>1</v>
      </c>
      <c r="AM159" s="39" t="s">
        <v>0</v>
      </c>
      <c r="AN159" s="39" t="s">
        <v>0</v>
      </c>
      <c r="AO159" s="39" t="s">
        <v>0</v>
      </c>
      <c r="AP159" s="39" t="s">
        <v>1</v>
      </c>
      <c r="AQ159" s="39" t="s">
        <v>0</v>
      </c>
      <c r="AR159" s="39" t="s">
        <v>0</v>
      </c>
      <c r="AS159" s="39" t="s">
        <v>0</v>
      </c>
      <c r="AT159" s="39" t="s">
        <v>1</v>
      </c>
      <c r="AU159" s="39" t="s">
        <v>0</v>
      </c>
      <c r="AV159" s="39" t="s">
        <v>0</v>
      </c>
      <c r="AW159" s="39" t="s">
        <v>0</v>
      </c>
      <c r="AX159" s="39" t="s">
        <v>1</v>
      </c>
      <c r="AY159" s="39" t="s">
        <v>0</v>
      </c>
      <c r="AZ159" s="39" t="s">
        <v>0</v>
      </c>
      <c r="BA159" s="39" t="s">
        <v>0</v>
      </c>
      <c r="BB159" s="39" t="s">
        <v>1</v>
      </c>
      <c r="BC159" s="39" t="s">
        <v>0</v>
      </c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</row>
    <row r="160" spans="2:68">
      <c r="B160" s="237"/>
      <c r="C160" s="237"/>
      <c r="D160" s="127" t="s">
        <v>193</v>
      </c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8"/>
      <c r="AB160" s="50" t="s">
        <v>0</v>
      </c>
      <c r="AC160" s="39" t="s">
        <v>0</v>
      </c>
      <c r="AD160" s="39" t="s">
        <v>0</v>
      </c>
      <c r="AE160" s="39" t="s">
        <v>0</v>
      </c>
      <c r="AF160" s="39" t="s">
        <v>0</v>
      </c>
      <c r="AG160" s="39" t="s">
        <v>0</v>
      </c>
      <c r="AH160" s="39" t="s">
        <v>0</v>
      </c>
      <c r="AI160" s="39" t="s">
        <v>1</v>
      </c>
      <c r="AJ160" s="39" t="s">
        <v>0</v>
      </c>
      <c r="AK160" s="39" t="s">
        <v>0</v>
      </c>
      <c r="AL160" s="39" t="s">
        <v>0</v>
      </c>
      <c r="AM160" s="40" t="s">
        <v>0</v>
      </c>
      <c r="AN160" s="39" t="s">
        <v>0</v>
      </c>
      <c r="AO160" s="39" t="s">
        <v>0</v>
      </c>
      <c r="AP160" s="39" t="s">
        <v>0</v>
      </c>
      <c r="AQ160" s="39" t="s">
        <v>1</v>
      </c>
      <c r="AR160" s="39" t="s">
        <v>0</v>
      </c>
      <c r="AS160" s="39" t="s">
        <v>0</v>
      </c>
      <c r="AT160" s="39" t="s">
        <v>0</v>
      </c>
      <c r="AU160" s="40" t="s">
        <v>0</v>
      </c>
      <c r="AV160" s="39" t="s">
        <v>0</v>
      </c>
      <c r="AW160" s="39" t="s">
        <v>0</v>
      </c>
      <c r="AX160" s="39" t="s">
        <v>0</v>
      </c>
      <c r="AY160" s="39" t="s">
        <v>1</v>
      </c>
      <c r="AZ160" s="39" t="s">
        <v>0</v>
      </c>
      <c r="BA160" s="39" t="s">
        <v>0</v>
      </c>
      <c r="BB160" s="39" t="s">
        <v>0</v>
      </c>
      <c r="BC160" s="40" t="s">
        <v>0</v>
      </c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</row>
    <row r="161" spans="2:68" s="23" customFormat="1">
      <c r="B161" s="237"/>
      <c r="C161" s="237"/>
      <c r="D161" s="127" t="s">
        <v>196</v>
      </c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8"/>
      <c r="AB161" s="50" t="s">
        <v>0</v>
      </c>
      <c r="AC161" s="39" t="s">
        <v>0</v>
      </c>
      <c r="AD161" s="39" t="s">
        <v>0</v>
      </c>
      <c r="AE161" s="39" t="s">
        <v>0</v>
      </c>
      <c r="AF161" s="39" t="s">
        <v>0</v>
      </c>
      <c r="AG161" s="39" t="s">
        <v>0</v>
      </c>
      <c r="AH161" s="39" t="s">
        <v>0</v>
      </c>
      <c r="AI161" s="39" t="s">
        <v>0</v>
      </c>
      <c r="AJ161" s="39" t="s">
        <v>1</v>
      </c>
      <c r="AK161" s="39" t="s">
        <v>0</v>
      </c>
      <c r="AL161" s="39" t="s">
        <v>0</v>
      </c>
      <c r="AM161" s="40" t="s">
        <v>0</v>
      </c>
      <c r="AN161" s="39" t="s">
        <v>0</v>
      </c>
      <c r="AO161" s="39" t="s">
        <v>0</v>
      </c>
      <c r="AP161" s="39" t="s">
        <v>0</v>
      </c>
      <c r="AQ161" s="39" t="s">
        <v>0</v>
      </c>
      <c r="AR161" s="39" t="s">
        <v>1</v>
      </c>
      <c r="AS161" s="39" t="s">
        <v>0</v>
      </c>
      <c r="AT161" s="39" t="s">
        <v>0</v>
      </c>
      <c r="AU161" s="40" t="s">
        <v>0</v>
      </c>
      <c r="AV161" s="39" t="s">
        <v>0</v>
      </c>
      <c r="AW161" s="39" t="s">
        <v>0</v>
      </c>
      <c r="AX161" s="39" t="s">
        <v>0</v>
      </c>
      <c r="AY161" s="39" t="s">
        <v>0</v>
      </c>
      <c r="AZ161" s="39" t="s">
        <v>1</v>
      </c>
      <c r="BA161" s="39" t="s">
        <v>0</v>
      </c>
      <c r="BB161" s="39" t="s">
        <v>0</v>
      </c>
      <c r="BC161" s="40" t="s">
        <v>0</v>
      </c>
    </row>
    <row r="162" spans="2:68">
      <c r="B162" s="237"/>
      <c r="C162" s="237"/>
      <c r="D162" s="127" t="s">
        <v>194</v>
      </c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8"/>
      <c r="AB162" s="50" t="s">
        <v>0</v>
      </c>
      <c r="AC162" s="39" t="s">
        <v>0</v>
      </c>
      <c r="AD162" s="39" t="s">
        <v>0</v>
      </c>
      <c r="AE162" s="39" t="s">
        <v>0</v>
      </c>
      <c r="AF162" s="39" t="s">
        <v>0</v>
      </c>
      <c r="AG162" s="39" t="s">
        <v>0</v>
      </c>
      <c r="AH162" s="39" t="s">
        <v>0</v>
      </c>
      <c r="AI162" s="39" t="s">
        <v>0</v>
      </c>
      <c r="AJ162" s="39" t="s">
        <v>0</v>
      </c>
      <c r="AK162" s="39" t="s">
        <v>1</v>
      </c>
      <c r="AL162" s="39" t="s">
        <v>1</v>
      </c>
      <c r="AM162" s="39" t="s">
        <v>0</v>
      </c>
      <c r="AN162" s="39" t="s">
        <v>0</v>
      </c>
      <c r="AO162" s="39" t="s">
        <v>0</v>
      </c>
      <c r="AP162" s="39" t="s">
        <v>0</v>
      </c>
      <c r="AQ162" s="39" t="s">
        <v>0</v>
      </c>
      <c r="AR162" s="39" t="s">
        <v>0</v>
      </c>
      <c r="AS162" s="39" t="s">
        <v>1</v>
      </c>
      <c r="AT162" s="39" t="s">
        <v>1</v>
      </c>
      <c r="AU162" s="39" t="s">
        <v>0</v>
      </c>
      <c r="AV162" s="39" t="s">
        <v>0</v>
      </c>
      <c r="AW162" s="39" t="s">
        <v>0</v>
      </c>
      <c r="AX162" s="39" t="s">
        <v>0</v>
      </c>
      <c r="AY162" s="39" t="s">
        <v>0</v>
      </c>
      <c r="AZ162" s="39" t="s">
        <v>0</v>
      </c>
      <c r="BA162" s="39" t="s">
        <v>1</v>
      </c>
      <c r="BB162" s="39" t="s">
        <v>1</v>
      </c>
      <c r="BC162" s="39" t="s">
        <v>0</v>
      </c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</row>
    <row r="163" spans="2:68" ht="15" customHeight="1">
      <c r="B163" s="220" t="s">
        <v>42</v>
      </c>
      <c r="C163" s="221"/>
      <c r="D163" s="125" t="s">
        <v>83</v>
      </c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  <c r="AA163" s="130"/>
      <c r="AB163" s="51" t="s">
        <v>2</v>
      </c>
      <c r="AC163" s="40" t="s">
        <v>0</v>
      </c>
      <c r="AD163" s="40" t="s">
        <v>0</v>
      </c>
      <c r="AE163" s="40" t="s">
        <v>0</v>
      </c>
      <c r="AF163" s="40" t="s">
        <v>0</v>
      </c>
      <c r="AG163" s="40" t="s">
        <v>0</v>
      </c>
      <c r="AH163" s="40" t="s">
        <v>0</v>
      </c>
      <c r="AI163" s="40" t="s">
        <v>0</v>
      </c>
      <c r="AJ163" s="40" t="s">
        <v>0</v>
      </c>
      <c r="AK163" s="40" t="s">
        <v>0</v>
      </c>
      <c r="AL163" s="40" t="s">
        <v>0</v>
      </c>
      <c r="AM163" s="40" t="s">
        <v>0</v>
      </c>
      <c r="AN163" s="40" t="s">
        <v>0</v>
      </c>
      <c r="AO163" s="40" t="s">
        <v>0</v>
      </c>
      <c r="AP163" s="40" t="s">
        <v>0</v>
      </c>
      <c r="AQ163" s="40" t="s">
        <v>0</v>
      </c>
      <c r="AR163" s="40" t="s">
        <v>0</v>
      </c>
      <c r="AS163" s="40" t="s">
        <v>0</v>
      </c>
      <c r="AT163" s="40" t="s">
        <v>0</v>
      </c>
      <c r="AU163" s="40" t="s">
        <v>0</v>
      </c>
      <c r="AV163" s="40" t="s">
        <v>0</v>
      </c>
      <c r="AW163" s="40" t="s">
        <v>0</v>
      </c>
      <c r="AX163" s="40" t="s">
        <v>0</v>
      </c>
      <c r="AY163" s="40" t="s">
        <v>0</v>
      </c>
      <c r="AZ163" s="40" t="s">
        <v>0</v>
      </c>
      <c r="BA163" s="40" t="s">
        <v>0</v>
      </c>
      <c r="BB163" s="40" t="s">
        <v>0</v>
      </c>
      <c r="BC163" s="40" t="s">
        <v>0</v>
      </c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</row>
    <row r="164" spans="2:68" ht="102" customHeight="1">
      <c r="B164" s="222"/>
      <c r="C164" s="223"/>
      <c r="D164" s="125" t="s">
        <v>84</v>
      </c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  <c r="AA164" s="130"/>
      <c r="AB164" s="51" t="s">
        <v>0</v>
      </c>
      <c r="AC164" s="40" t="s">
        <v>2</v>
      </c>
      <c r="AD164" s="40" t="s">
        <v>2</v>
      </c>
      <c r="AE164" s="40" t="s">
        <v>2</v>
      </c>
      <c r="AF164" s="40" t="s">
        <v>2</v>
      </c>
      <c r="AG164" s="40" t="s">
        <v>2</v>
      </c>
      <c r="AH164" s="40" t="s">
        <v>2</v>
      </c>
      <c r="AI164" s="40" t="s">
        <v>2</v>
      </c>
      <c r="AJ164" s="40" t="s">
        <v>2</v>
      </c>
      <c r="AK164" s="40" t="s">
        <v>2</v>
      </c>
      <c r="AL164" s="40" t="s">
        <v>2</v>
      </c>
      <c r="AM164" s="40" t="s">
        <v>2</v>
      </c>
      <c r="AN164" s="40" t="s">
        <v>2</v>
      </c>
      <c r="AO164" s="40" t="s">
        <v>2</v>
      </c>
      <c r="AP164" s="40" t="s">
        <v>2</v>
      </c>
      <c r="AQ164" s="40" t="s">
        <v>2</v>
      </c>
      <c r="AR164" s="40" t="s">
        <v>2</v>
      </c>
      <c r="AS164" s="40" t="s">
        <v>2</v>
      </c>
      <c r="AT164" s="40" t="s">
        <v>2</v>
      </c>
      <c r="AU164" s="40" t="s">
        <v>2</v>
      </c>
      <c r="AV164" s="40" t="s">
        <v>2</v>
      </c>
      <c r="AW164" s="40" t="s">
        <v>2</v>
      </c>
      <c r="AX164" s="40" t="s">
        <v>2</v>
      </c>
      <c r="AY164" s="40" t="s">
        <v>2</v>
      </c>
      <c r="AZ164" s="40" t="s">
        <v>2</v>
      </c>
      <c r="BA164" s="40" t="s">
        <v>2</v>
      </c>
      <c r="BB164" s="40" t="s">
        <v>2</v>
      </c>
      <c r="BC164" s="40" t="s">
        <v>2</v>
      </c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</row>
    <row r="165" spans="2:68">
      <c r="B165" s="222"/>
      <c r="C165" s="223"/>
      <c r="D165" s="127" t="s">
        <v>146</v>
      </c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6"/>
      <c r="AB165" s="51" t="s">
        <v>0</v>
      </c>
      <c r="AC165" s="40" t="s">
        <v>2</v>
      </c>
      <c r="AD165" s="40" t="s">
        <v>0</v>
      </c>
      <c r="AE165" s="40" t="s">
        <v>0</v>
      </c>
      <c r="AF165" s="40" t="s">
        <v>2</v>
      </c>
      <c r="AG165" s="40" t="s">
        <v>2</v>
      </c>
      <c r="AH165" s="40" t="s">
        <v>2</v>
      </c>
      <c r="AI165" s="40" t="s">
        <v>2</v>
      </c>
      <c r="AJ165" s="40" t="s">
        <v>2</v>
      </c>
      <c r="AK165" s="40" t="s">
        <v>2</v>
      </c>
      <c r="AL165" s="40" t="s">
        <v>2</v>
      </c>
      <c r="AM165" s="40" t="s">
        <v>2</v>
      </c>
      <c r="AN165" s="40" t="s">
        <v>0</v>
      </c>
      <c r="AO165" s="40" t="s">
        <v>0</v>
      </c>
      <c r="AP165" s="40" t="s">
        <v>0</v>
      </c>
      <c r="AQ165" s="40" t="s">
        <v>0</v>
      </c>
      <c r="AR165" s="40" t="s">
        <v>0</v>
      </c>
      <c r="AS165" s="40" t="s">
        <v>0</v>
      </c>
      <c r="AT165" s="51" t="s">
        <v>0</v>
      </c>
      <c r="AU165" s="40" t="s">
        <v>0</v>
      </c>
      <c r="AV165" s="40" t="s">
        <v>0</v>
      </c>
      <c r="AW165" s="40" t="s">
        <v>0</v>
      </c>
      <c r="AX165" s="40" t="s">
        <v>0</v>
      </c>
      <c r="AY165" s="40" t="s">
        <v>0</v>
      </c>
      <c r="AZ165" s="40" t="s">
        <v>0</v>
      </c>
      <c r="BA165" s="40" t="s">
        <v>0</v>
      </c>
      <c r="BB165" s="40" t="s">
        <v>0</v>
      </c>
      <c r="BC165" s="51" t="s">
        <v>0</v>
      </c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</row>
    <row r="166" spans="2:68" s="23" customFormat="1">
      <c r="B166" s="222"/>
      <c r="C166" s="223"/>
      <c r="D166" s="125" t="s">
        <v>147</v>
      </c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  <c r="AA166" s="130"/>
      <c r="AB166" s="51" t="s">
        <v>0</v>
      </c>
      <c r="AC166" s="40" t="s">
        <v>0</v>
      </c>
      <c r="AD166" s="40" t="s">
        <v>2</v>
      </c>
      <c r="AE166" s="40" t="s">
        <v>0</v>
      </c>
      <c r="AF166" s="40" t="s">
        <v>0</v>
      </c>
      <c r="AG166" s="40" t="s">
        <v>0</v>
      </c>
      <c r="AH166" s="40" t="s">
        <v>0</v>
      </c>
      <c r="AI166" s="40" t="s">
        <v>0</v>
      </c>
      <c r="AJ166" s="40" t="s">
        <v>0</v>
      </c>
      <c r="AK166" s="40" t="s">
        <v>0</v>
      </c>
      <c r="AL166" s="40" t="s">
        <v>0</v>
      </c>
      <c r="AM166" s="51" t="s">
        <v>0</v>
      </c>
      <c r="AN166" s="40" t="s">
        <v>2</v>
      </c>
      <c r="AO166" s="40" t="s">
        <v>2</v>
      </c>
      <c r="AP166" s="40" t="s">
        <v>2</v>
      </c>
      <c r="AQ166" s="40" t="s">
        <v>2</v>
      </c>
      <c r="AR166" s="40" t="s">
        <v>2</v>
      </c>
      <c r="AS166" s="40" t="s">
        <v>2</v>
      </c>
      <c r="AT166" s="40" t="s">
        <v>2</v>
      </c>
      <c r="AU166" s="40" t="s">
        <v>2</v>
      </c>
      <c r="AV166" s="40" t="s">
        <v>0</v>
      </c>
      <c r="AW166" s="40" t="s">
        <v>0</v>
      </c>
      <c r="AX166" s="40" t="s">
        <v>0</v>
      </c>
      <c r="AY166" s="40" t="s">
        <v>0</v>
      </c>
      <c r="AZ166" s="40" t="s">
        <v>0</v>
      </c>
      <c r="BA166" s="40" t="s">
        <v>0</v>
      </c>
      <c r="BB166" s="40" t="s">
        <v>0</v>
      </c>
      <c r="BC166" s="51" t="s">
        <v>0</v>
      </c>
    </row>
    <row r="167" spans="2:68" s="23" customFormat="1">
      <c r="B167" s="222"/>
      <c r="C167" s="223"/>
      <c r="D167" s="125" t="s">
        <v>148</v>
      </c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  <c r="AA167" s="130"/>
      <c r="AB167" s="51" t="s">
        <v>0</v>
      </c>
      <c r="AC167" s="40" t="s">
        <v>0</v>
      </c>
      <c r="AD167" s="40" t="s">
        <v>0</v>
      </c>
      <c r="AE167" s="40" t="s">
        <v>2</v>
      </c>
      <c r="AF167" s="40" t="s">
        <v>0</v>
      </c>
      <c r="AG167" s="40" t="s">
        <v>0</v>
      </c>
      <c r="AH167" s="40" t="s">
        <v>0</v>
      </c>
      <c r="AI167" s="40" t="s">
        <v>0</v>
      </c>
      <c r="AJ167" s="40" t="s">
        <v>0</v>
      </c>
      <c r="AK167" s="40" t="s">
        <v>0</v>
      </c>
      <c r="AL167" s="40" t="s">
        <v>0</v>
      </c>
      <c r="AM167" s="51" t="s">
        <v>0</v>
      </c>
      <c r="AN167" s="40" t="s">
        <v>0</v>
      </c>
      <c r="AO167" s="40" t="s">
        <v>0</v>
      </c>
      <c r="AP167" s="40" t="s">
        <v>0</v>
      </c>
      <c r="AQ167" s="40" t="s">
        <v>0</v>
      </c>
      <c r="AR167" s="40" t="s">
        <v>0</v>
      </c>
      <c r="AS167" s="40" t="s">
        <v>0</v>
      </c>
      <c r="AT167" s="40" t="s">
        <v>0</v>
      </c>
      <c r="AU167" s="51" t="s">
        <v>0</v>
      </c>
      <c r="AV167" s="40" t="s">
        <v>2</v>
      </c>
      <c r="AW167" s="40" t="s">
        <v>2</v>
      </c>
      <c r="AX167" s="40" t="s">
        <v>2</v>
      </c>
      <c r="AY167" s="40" t="s">
        <v>2</v>
      </c>
      <c r="AZ167" s="40" t="s">
        <v>2</v>
      </c>
      <c r="BA167" s="40" t="s">
        <v>2</v>
      </c>
      <c r="BB167" s="40" t="s">
        <v>2</v>
      </c>
      <c r="BC167" s="40" t="s">
        <v>2</v>
      </c>
    </row>
    <row r="168" spans="2:68" s="23" customFormat="1">
      <c r="B168" s="222"/>
      <c r="C168" s="223"/>
      <c r="D168" s="241" t="s">
        <v>87</v>
      </c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  <c r="AA168" s="243"/>
      <c r="AB168" s="51" t="s">
        <v>0</v>
      </c>
      <c r="AC168" s="40" t="s">
        <v>0</v>
      </c>
      <c r="AD168" s="40" t="s">
        <v>0</v>
      </c>
      <c r="AE168" s="40" t="s">
        <v>0</v>
      </c>
      <c r="AF168" s="40" t="s">
        <v>2</v>
      </c>
      <c r="AG168" s="40" t="s">
        <v>0</v>
      </c>
      <c r="AH168" s="40" t="s">
        <v>0</v>
      </c>
      <c r="AI168" s="40" t="s">
        <v>0</v>
      </c>
      <c r="AJ168" s="40" t="s">
        <v>0</v>
      </c>
      <c r="AK168" s="40" t="s">
        <v>0</v>
      </c>
      <c r="AL168" s="40" t="s">
        <v>0</v>
      </c>
      <c r="AM168" s="51" t="s">
        <v>0</v>
      </c>
      <c r="AN168" s="40" t="s">
        <v>2</v>
      </c>
      <c r="AO168" s="40" t="s">
        <v>0</v>
      </c>
      <c r="AP168" s="40" t="s">
        <v>0</v>
      </c>
      <c r="AQ168" s="40" t="s">
        <v>0</v>
      </c>
      <c r="AR168" s="40" t="s">
        <v>0</v>
      </c>
      <c r="AS168" s="40" t="s">
        <v>0</v>
      </c>
      <c r="AT168" s="40" t="s">
        <v>0</v>
      </c>
      <c r="AU168" s="51" t="s">
        <v>0</v>
      </c>
      <c r="AV168" s="40" t="s">
        <v>2</v>
      </c>
      <c r="AW168" s="40" t="s">
        <v>0</v>
      </c>
      <c r="AX168" s="40" t="s">
        <v>0</v>
      </c>
      <c r="AY168" s="40" t="s">
        <v>0</v>
      </c>
      <c r="AZ168" s="40" t="s">
        <v>0</v>
      </c>
      <c r="BA168" s="40" t="s">
        <v>0</v>
      </c>
      <c r="BB168" s="40" t="s">
        <v>0</v>
      </c>
      <c r="BC168" s="51" t="s">
        <v>0</v>
      </c>
    </row>
    <row r="169" spans="2:68" ht="29.25" customHeight="1">
      <c r="B169" s="222"/>
      <c r="C169" s="223"/>
      <c r="D169" s="125" t="s">
        <v>198</v>
      </c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8"/>
      <c r="AB169" s="51" t="s">
        <v>0</v>
      </c>
      <c r="AC169" s="40" t="s">
        <v>0</v>
      </c>
      <c r="AD169" s="40" t="s">
        <v>0</v>
      </c>
      <c r="AE169" s="40" t="s">
        <v>0</v>
      </c>
      <c r="AF169" s="40" t="s">
        <v>0</v>
      </c>
      <c r="AG169" s="40" t="s">
        <v>2</v>
      </c>
      <c r="AH169" s="40" t="s">
        <v>0</v>
      </c>
      <c r="AI169" s="40" t="s">
        <v>0</v>
      </c>
      <c r="AJ169" s="40" t="s">
        <v>0</v>
      </c>
      <c r="AK169" s="40" t="s">
        <v>0</v>
      </c>
      <c r="AL169" s="40" t="s">
        <v>0</v>
      </c>
      <c r="AM169" s="51" t="s">
        <v>0</v>
      </c>
      <c r="AN169" s="40" t="s">
        <v>0</v>
      </c>
      <c r="AO169" s="40" t="s">
        <v>2</v>
      </c>
      <c r="AP169" s="40" t="s">
        <v>0</v>
      </c>
      <c r="AQ169" s="40" t="s">
        <v>0</v>
      </c>
      <c r="AR169" s="40" t="s">
        <v>0</v>
      </c>
      <c r="AS169" s="40" t="s">
        <v>0</v>
      </c>
      <c r="AT169" s="40" t="s">
        <v>0</v>
      </c>
      <c r="AU169" s="51" t="s">
        <v>0</v>
      </c>
      <c r="AV169" s="40" t="s">
        <v>0</v>
      </c>
      <c r="AW169" s="40" t="s">
        <v>2</v>
      </c>
      <c r="AX169" s="40" t="s">
        <v>0</v>
      </c>
      <c r="AY169" s="40" t="s">
        <v>0</v>
      </c>
      <c r="AZ169" s="40" t="s">
        <v>0</v>
      </c>
      <c r="BA169" s="40" t="s">
        <v>0</v>
      </c>
      <c r="BB169" s="40" t="s">
        <v>0</v>
      </c>
      <c r="BC169" s="51" t="s">
        <v>0</v>
      </c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</row>
    <row r="170" spans="2:68" ht="31.5" customHeight="1">
      <c r="B170" s="222"/>
      <c r="C170" s="223"/>
      <c r="D170" s="125" t="s">
        <v>203</v>
      </c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8"/>
      <c r="AB170" s="51" t="s">
        <v>0</v>
      </c>
      <c r="AC170" s="40" t="s">
        <v>0</v>
      </c>
      <c r="AD170" s="40" t="s">
        <v>0</v>
      </c>
      <c r="AE170" s="40" t="s">
        <v>0</v>
      </c>
      <c r="AF170" s="40" t="s">
        <v>0</v>
      </c>
      <c r="AG170" s="40" t="s">
        <v>0</v>
      </c>
      <c r="AH170" s="40" t="s">
        <v>2</v>
      </c>
      <c r="AI170" s="40" t="s">
        <v>0</v>
      </c>
      <c r="AJ170" s="40" t="s">
        <v>0</v>
      </c>
      <c r="AK170" s="40" t="s">
        <v>0</v>
      </c>
      <c r="AL170" s="40" t="s">
        <v>0</v>
      </c>
      <c r="AM170" s="51" t="s">
        <v>0</v>
      </c>
      <c r="AN170" s="40" t="s">
        <v>0</v>
      </c>
      <c r="AO170" s="40" t="s">
        <v>0</v>
      </c>
      <c r="AP170" s="40" t="s">
        <v>2</v>
      </c>
      <c r="AQ170" s="40" t="s">
        <v>0</v>
      </c>
      <c r="AR170" s="40" t="s">
        <v>0</v>
      </c>
      <c r="AS170" s="40" t="s">
        <v>0</v>
      </c>
      <c r="AT170" s="40" t="s">
        <v>0</v>
      </c>
      <c r="AU170" s="51" t="s">
        <v>0</v>
      </c>
      <c r="AV170" s="40" t="s">
        <v>0</v>
      </c>
      <c r="AW170" s="40" t="s">
        <v>0</v>
      </c>
      <c r="AX170" s="40" t="s">
        <v>2</v>
      </c>
      <c r="AY170" s="40" t="s">
        <v>0</v>
      </c>
      <c r="AZ170" s="40" t="s">
        <v>0</v>
      </c>
      <c r="BA170" s="40" t="s">
        <v>0</v>
      </c>
      <c r="BB170" s="40" t="s">
        <v>0</v>
      </c>
      <c r="BC170" s="51" t="s">
        <v>0</v>
      </c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</row>
    <row r="171" spans="2:68" s="23" customFormat="1" ht="21" customHeight="1">
      <c r="B171" s="222"/>
      <c r="C171" s="223"/>
      <c r="D171" s="125" t="s">
        <v>149</v>
      </c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  <c r="AA171" s="130"/>
      <c r="AB171" s="51" t="s">
        <v>0</v>
      </c>
      <c r="AC171" s="40" t="s">
        <v>0</v>
      </c>
      <c r="AD171" s="40" t="s">
        <v>0</v>
      </c>
      <c r="AE171" s="40" t="s">
        <v>0</v>
      </c>
      <c r="AF171" s="40" t="s">
        <v>0</v>
      </c>
      <c r="AG171" s="40" t="s">
        <v>0</v>
      </c>
      <c r="AH171" s="40" t="s">
        <v>0</v>
      </c>
      <c r="AI171" s="40" t="s">
        <v>2</v>
      </c>
      <c r="AJ171" s="40" t="s">
        <v>0</v>
      </c>
      <c r="AK171" s="40" t="s">
        <v>0</v>
      </c>
      <c r="AL171" s="40" t="s">
        <v>0</v>
      </c>
      <c r="AM171" s="40" t="s">
        <v>0</v>
      </c>
      <c r="AN171" s="40" t="s">
        <v>0</v>
      </c>
      <c r="AO171" s="40" t="s">
        <v>0</v>
      </c>
      <c r="AP171" s="40" t="s">
        <v>0</v>
      </c>
      <c r="AQ171" s="40" t="s">
        <v>2</v>
      </c>
      <c r="AR171" s="40" t="s">
        <v>0</v>
      </c>
      <c r="AS171" s="40" t="s">
        <v>0</v>
      </c>
      <c r="AT171" s="40" t="s">
        <v>0</v>
      </c>
      <c r="AU171" s="40" t="s">
        <v>0</v>
      </c>
      <c r="AV171" s="40" t="s">
        <v>0</v>
      </c>
      <c r="AW171" s="40" t="s">
        <v>0</v>
      </c>
      <c r="AX171" s="40" t="s">
        <v>0</v>
      </c>
      <c r="AY171" s="40" t="s">
        <v>2</v>
      </c>
      <c r="AZ171" s="40" t="s">
        <v>0</v>
      </c>
      <c r="BA171" s="40" t="s">
        <v>0</v>
      </c>
      <c r="BB171" s="40" t="s">
        <v>0</v>
      </c>
      <c r="BC171" s="40" t="s">
        <v>0</v>
      </c>
    </row>
    <row r="172" spans="2:68" s="23" customFormat="1" ht="30.75" customHeight="1">
      <c r="B172" s="222"/>
      <c r="C172" s="223"/>
      <c r="D172" s="125" t="s">
        <v>199</v>
      </c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8"/>
      <c r="AB172" s="51" t="s">
        <v>0</v>
      </c>
      <c r="AC172" s="40" t="s">
        <v>0</v>
      </c>
      <c r="AD172" s="40" t="s">
        <v>0</v>
      </c>
      <c r="AE172" s="40" t="s">
        <v>0</v>
      </c>
      <c r="AF172" s="40" t="s">
        <v>0</v>
      </c>
      <c r="AG172" s="40" t="s">
        <v>0</v>
      </c>
      <c r="AH172" s="40" t="s">
        <v>0</v>
      </c>
      <c r="AI172" s="40" t="s">
        <v>0</v>
      </c>
      <c r="AJ172" s="40" t="s">
        <v>2</v>
      </c>
      <c r="AK172" s="40" t="s">
        <v>0</v>
      </c>
      <c r="AL172" s="40" t="s">
        <v>0</v>
      </c>
      <c r="AM172" s="51" t="s">
        <v>0</v>
      </c>
      <c r="AN172" s="40" t="s">
        <v>0</v>
      </c>
      <c r="AO172" s="40" t="s">
        <v>0</v>
      </c>
      <c r="AP172" s="40" t="s">
        <v>0</v>
      </c>
      <c r="AQ172" s="40" t="s">
        <v>0</v>
      </c>
      <c r="AR172" s="40" t="s">
        <v>2</v>
      </c>
      <c r="AS172" s="40" t="s">
        <v>0</v>
      </c>
      <c r="AT172" s="40" t="s">
        <v>0</v>
      </c>
      <c r="AU172" s="51" t="s">
        <v>0</v>
      </c>
      <c r="AV172" s="40" t="s">
        <v>0</v>
      </c>
      <c r="AW172" s="40" t="s">
        <v>0</v>
      </c>
      <c r="AX172" s="40" t="s">
        <v>0</v>
      </c>
      <c r="AY172" s="40" t="s">
        <v>0</v>
      </c>
      <c r="AZ172" s="40" t="s">
        <v>2</v>
      </c>
      <c r="BA172" s="40" t="s">
        <v>0</v>
      </c>
      <c r="BB172" s="40" t="s">
        <v>0</v>
      </c>
      <c r="BC172" s="51" t="s">
        <v>0</v>
      </c>
    </row>
    <row r="173" spans="2:68" s="23" customFormat="1" ht="19.5" customHeight="1">
      <c r="B173" s="222"/>
      <c r="C173" s="223"/>
      <c r="D173" s="125" t="s">
        <v>200</v>
      </c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8"/>
      <c r="AB173" s="51" t="s">
        <v>0</v>
      </c>
      <c r="AC173" s="40" t="s">
        <v>0</v>
      </c>
      <c r="AD173" s="40" t="s">
        <v>0</v>
      </c>
      <c r="AE173" s="40" t="s">
        <v>0</v>
      </c>
      <c r="AF173" s="40" t="s">
        <v>0</v>
      </c>
      <c r="AG173" s="40" t="s">
        <v>0</v>
      </c>
      <c r="AH173" s="40" t="s">
        <v>0</v>
      </c>
      <c r="AI173" s="40" t="s">
        <v>0</v>
      </c>
      <c r="AJ173" s="40" t="s">
        <v>0</v>
      </c>
      <c r="AK173" s="40" t="s">
        <v>2</v>
      </c>
      <c r="AL173" s="40" t="s">
        <v>0</v>
      </c>
      <c r="AM173" s="51" t="s">
        <v>0</v>
      </c>
      <c r="AN173" s="40" t="s">
        <v>0</v>
      </c>
      <c r="AO173" s="40" t="s">
        <v>0</v>
      </c>
      <c r="AP173" s="40" t="s">
        <v>0</v>
      </c>
      <c r="AQ173" s="40" t="s">
        <v>0</v>
      </c>
      <c r="AR173" s="40" t="s">
        <v>0</v>
      </c>
      <c r="AS173" s="40" t="s">
        <v>2</v>
      </c>
      <c r="AT173" s="40" t="s">
        <v>0</v>
      </c>
      <c r="AU173" s="51" t="s">
        <v>0</v>
      </c>
      <c r="AV173" s="40" t="s">
        <v>0</v>
      </c>
      <c r="AW173" s="40" t="s">
        <v>0</v>
      </c>
      <c r="AX173" s="40" t="s">
        <v>0</v>
      </c>
      <c r="AY173" s="40" t="s">
        <v>0</v>
      </c>
      <c r="AZ173" s="40" t="s">
        <v>0</v>
      </c>
      <c r="BA173" s="40" t="s">
        <v>2</v>
      </c>
      <c r="BB173" s="40" t="s">
        <v>0</v>
      </c>
      <c r="BC173" s="51" t="s">
        <v>0</v>
      </c>
    </row>
    <row r="174" spans="2:68" s="23" customFormat="1" ht="31.5" customHeight="1">
      <c r="B174" s="222"/>
      <c r="C174" s="223"/>
      <c r="D174" s="125" t="s">
        <v>197</v>
      </c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8"/>
      <c r="AB174" s="51" t="s">
        <v>0</v>
      </c>
      <c r="AC174" s="40" t="s">
        <v>0</v>
      </c>
      <c r="AD174" s="40" t="s">
        <v>0</v>
      </c>
      <c r="AE174" s="40" t="s">
        <v>0</v>
      </c>
      <c r="AF174" s="40" t="s">
        <v>0</v>
      </c>
      <c r="AG174" s="40" t="s">
        <v>0</v>
      </c>
      <c r="AH174" s="40" t="s">
        <v>0</v>
      </c>
      <c r="AI174" s="40" t="s">
        <v>0</v>
      </c>
      <c r="AJ174" s="40" t="s">
        <v>0</v>
      </c>
      <c r="AK174" s="40" t="s">
        <v>0</v>
      </c>
      <c r="AL174" s="40" t="s">
        <v>2</v>
      </c>
      <c r="AM174" s="51" t="s">
        <v>0</v>
      </c>
      <c r="AN174" s="40" t="s">
        <v>0</v>
      </c>
      <c r="AO174" s="40" t="s">
        <v>0</v>
      </c>
      <c r="AP174" s="40" t="s">
        <v>0</v>
      </c>
      <c r="AQ174" s="40" t="s">
        <v>0</v>
      </c>
      <c r="AR174" s="40" t="s">
        <v>0</v>
      </c>
      <c r="AS174" s="40" t="s">
        <v>0</v>
      </c>
      <c r="AT174" s="40" t="s">
        <v>2</v>
      </c>
      <c r="AU174" s="51" t="s">
        <v>0</v>
      </c>
      <c r="AV174" s="40" t="s">
        <v>0</v>
      </c>
      <c r="AW174" s="40" t="s">
        <v>0</v>
      </c>
      <c r="AX174" s="40" t="s">
        <v>0</v>
      </c>
      <c r="AY174" s="40" t="s">
        <v>0</v>
      </c>
      <c r="AZ174" s="40" t="s">
        <v>0</v>
      </c>
      <c r="BA174" s="40" t="s">
        <v>0</v>
      </c>
      <c r="BB174" s="40" t="s">
        <v>2</v>
      </c>
      <c r="BC174" s="51" t="s">
        <v>0</v>
      </c>
    </row>
    <row r="175" spans="2:68" s="23" customFormat="1" ht="15" customHeight="1">
      <c r="B175" s="222"/>
      <c r="C175" s="223"/>
      <c r="D175" s="241" t="s">
        <v>150</v>
      </c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  <c r="AA175" s="243"/>
      <c r="AB175" s="51" t="s">
        <v>0</v>
      </c>
      <c r="AC175" s="40" t="s">
        <v>0</v>
      </c>
      <c r="AD175" s="40" t="s">
        <v>0</v>
      </c>
      <c r="AE175" s="40" t="s">
        <v>0</v>
      </c>
      <c r="AF175" s="40" t="s">
        <v>0</v>
      </c>
      <c r="AG175" s="40" t="s">
        <v>2</v>
      </c>
      <c r="AH175" s="40" t="s">
        <v>2</v>
      </c>
      <c r="AI175" s="40" t="s">
        <v>0</v>
      </c>
      <c r="AJ175" s="40" t="s">
        <v>2</v>
      </c>
      <c r="AK175" s="40" t="s">
        <v>2</v>
      </c>
      <c r="AL175" s="40" t="s">
        <v>2</v>
      </c>
      <c r="AM175" s="40" t="s">
        <v>0</v>
      </c>
      <c r="AN175" s="40" t="s">
        <v>0</v>
      </c>
      <c r="AO175" s="40" t="s">
        <v>2</v>
      </c>
      <c r="AP175" s="40" t="s">
        <v>2</v>
      </c>
      <c r="AQ175" s="40" t="s">
        <v>0</v>
      </c>
      <c r="AR175" s="40" t="s">
        <v>2</v>
      </c>
      <c r="AS175" s="40" t="s">
        <v>2</v>
      </c>
      <c r="AT175" s="40" t="s">
        <v>2</v>
      </c>
      <c r="AU175" s="40" t="s">
        <v>0</v>
      </c>
      <c r="AV175" s="40" t="s">
        <v>0</v>
      </c>
      <c r="AW175" s="40" t="s">
        <v>2</v>
      </c>
      <c r="AX175" s="40" t="s">
        <v>2</v>
      </c>
      <c r="AY175" s="40" t="s">
        <v>0</v>
      </c>
      <c r="AZ175" s="40" t="s">
        <v>2</v>
      </c>
      <c r="BA175" s="40" t="s">
        <v>2</v>
      </c>
      <c r="BB175" s="40" t="s">
        <v>2</v>
      </c>
      <c r="BC175" s="40" t="s">
        <v>0</v>
      </c>
    </row>
    <row r="176" spans="2:68" ht="28.5" customHeight="1">
      <c r="B176" s="224"/>
      <c r="C176" s="225"/>
      <c r="D176" s="125" t="s">
        <v>201</v>
      </c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  <c r="AA176" s="130"/>
      <c r="AB176" s="51" t="s">
        <v>0</v>
      </c>
      <c r="AC176" s="40" t="s">
        <v>0</v>
      </c>
      <c r="AD176" s="40" t="s">
        <v>0</v>
      </c>
      <c r="AE176" s="40" t="s">
        <v>0</v>
      </c>
      <c r="AF176" s="40" t="s">
        <v>0</v>
      </c>
      <c r="AG176" s="40" t="s">
        <v>0</v>
      </c>
      <c r="AH176" s="40" t="s">
        <v>0</v>
      </c>
      <c r="AI176" s="40" t="s">
        <v>0</v>
      </c>
      <c r="AJ176" s="40" t="s">
        <v>0</v>
      </c>
      <c r="AK176" s="40" t="s">
        <v>0</v>
      </c>
      <c r="AL176" s="40" t="s">
        <v>0</v>
      </c>
      <c r="AM176" s="40" t="s">
        <v>2</v>
      </c>
      <c r="AN176" s="40" t="s">
        <v>0</v>
      </c>
      <c r="AO176" s="40" t="s">
        <v>0</v>
      </c>
      <c r="AP176" s="40" t="s">
        <v>0</v>
      </c>
      <c r="AQ176" s="40" t="s">
        <v>0</v>
      </c>
      <c r="AR176" s="40" t="s">
        <v>0</v>
      </c>
      <c r="AS176" s="40" t="s">
        <v>0</v>
      </c>
      <c r="AT176" s="40" t="s">
        <v>0</v>
      </c>
      <c r="AU176" s="40" t="s">
        <v>2</v>
      </c>
      <c r="AV176" s="40" t="s">
        <v>0</v>
      </c>
      <c r="AW176" s="40" t="s">
        <v>0</v>
      </c>
      <c r="AX176" s="40" t="s">
        <v>0</v>
      </c>
      <c r="AY176" s="40" t="s">
        <v>0</v>
      </c>
      <c r="AZ176" s="40" t="s">
        <v>0</v>
      </c>
      <c r="BA176" s="40" t="s">
        <v>0</v>
      </c>
      <c r="BB176" s="40" t="s">
        <v>0</v>
      </c>
      <c r="BC176" s="40" t="s">
        <v>2</v>
      </c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</row>
    <row r="177" spans="1:68">
      <c r="B177" s="28"/>
      <c r="C177" s="28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140" t="s">
        <v>32</v>
      </c>
      <c r="Z177" s="141"/>
      <c r="AA177" s="41">
        <v>1</v>
      </c>
      <c r="AB177" s="52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</row>
    <row r="178" spans="1:68">
      <c r="B178" s="28"/>
      <c r="C178" s="28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140"/>
      <c r="Z178" s="141"/>
      <c r="AA178" s="18">
        <v>2</v>
      </c>
      <c r="AB178" s="46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</row>
    <row r="179" spans="1:68">
      <c r="B179" s="28"/>
      <c r="C179" s="28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142"/>
      <c r="Z179" s="143"/>
      <c r="AA179" s="18">
        <v>3</v>
      </c>
      <c r="AB179" s="46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</row>
    <row r="180" spans="1:68"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</row>
    <row r="181" spans="1:68" ht="18.75">
      <c r="A181" s="19" t="s">
        <v>89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23"/>
      <c r="M181" s="23"/>
      <c r="N181" s="23"/>
    </row>
    <row r="183" spans="1:68">
      <c r="B183" s="137" t="s">
        <v>45</v>
      </c>
      <c r="C183" s="138"/>
      <c r="D183" s="138"/>
      <c r="E183" s="138"/>
      <c r="F183" s="138"/>
      <c r="G183" s="138"/>
      <c r="H183" s="198"/>
      <c r="I183" s="199" t="s">
        <v>44</v>
      </c>
      <c r="J183" s="200"/>
      <c r="K183" s="200"/>
      <c r="L183" s="200"/>
      <c r="M183" s="200"/>
      <c r="N183" s="200"/>
      <c r="O183" s="200"/>
      <c r="P183" s="200"/>
      <c r="Q183" s="200"/>
      <c r="R183" s="201"/>
      <c r="S183" s="137" t="s">
        <v>43</v>
      </c>
      <c r="T183" s="138"/>
      <c r="U183" s="138"/>
      <c r="V183" s="138"/>
      <c r="W183" s="138"/>
      <c r="X183" s="138"/>
      <c r="Y183" s="138"/>
      <c r="Z183" s="138"/>
      <c r="AA183" s="139"/>
      <c r="AB183" s="47"/>
      <c r="AC183" s="28"/>
      <c r="AD183" s="28"/>
      <c r="AE183" s="28"/>
      <c r="AF183" s="28"/>
      <c r="AG183" s="28"/>
      <c r="AH183" s="28"/>
      <c r="AI183" s="28"/>
      <c r="AJ183" s="28"/>
      <c r="AK183" s="28"/>
      <c r="AL183" s="23"/>
    </row>
    <row r="184" spans="1:68" ht="15" customHeight="1">
      <c r="B184" s="227" t="s">
        <v>109</v>
      </c>
      <c r="C184" s="228"/>
      <c r="D184" s="228"/>
      <c r="E184" s="228"/>
      <c r="F184" s="228"/>
      <c r="G184" s="228"/>
      <c r="H184" s="229"/>
      <c r="I184" s="205" t="s">
        <v>164</v>
      </c>
      <c r="J184" s="173"/>
      <c r="K184" s="173"/>
      <c r="L184" s="173"/>
      <c r="M184" s="173"/>
      <c r="N184" s="173"/>
      <c r="O184" s="173"/>
      <c r="P184" s="173"/>
      <c r="Q184" s="173"/>
      <c r="R184" s="206"/>
      <c r="S184" s="133">
        <v>1</v>
      </c>
      <c r="T184" s="134"/>
      <c r="U184" s="134"/>
      <c r="V184" s="134"/>
      <c r="W184" s="134"/>
      <c r="X184" s="134"/>
      <c r="Y184" s="134"/>
      <c r="Z184" s="134"/>
      <c r="AA184" s="135"/>
      <c r="AB184" s="47"/>
      <c r="AC184" s="28"/>
      <c r="AD184" s="28"/>
      <c r="AE184" s="28"/>
      <c r="AF184" s="28"/>
      <c r="AG184" s="28"/>
      <c r="AH184" s="28"/>
      <c r="AI184" s="28"/>
      <c r="AJ184" s="28"/>
      <c r="AK184" s="28"/>
      <c r="AL184" s="23"/>
    </row>
    <row r="185" spans="1:68" ht="18" customHeight="1">
      <c r="B185" s="230"/>
      <c r="C185" s="231"/>
      <c r="D185" s="231"/>
      <c r="E185" s="231"/>
      <c r="F185" s="231"/>
      <c r="G185" s="231"/>
      <c r="H185" s="232"/>
      <c r="I185" s="248" t="s">
        <v>165</v>
      </c>
      <c r="J185" s="249"/>
      <c r="K185" s="249"/>
      <c r="L185" s="249"/>
      <c r="M185" s="249"/>
      <c r="N185" s="249"/>
      <c r="O185" s="249"/>
      <c r="P185" s="249"/>
      <c r="Q185" s="249"/>
      <c r="R185" s="250"/>
      <c r="S185" s="136" t="s">
        <v>163</v>
      </c>
      <c r="T185" s="134"/>
      <c r="U185" s="134"/>
      <c r="V185" s="134"/>
      <c r="W185" s="134"/>
      <c r="X185" s="134"/>
      <c r="Y185" s="134"/>
      <c r="Z185" s="134"/>
      <c r="AA185" s="135"/>
      <c r="AB185" s="47"/>
      <c r="AC185" s="28"/>
      <c r="AD185" s="28"/>
      <c r="AE185" s="28"/>
      <c r="AF185" s="28"/>
      <c r="AG185" s="28"/>
      <c r="AH185" s="28"/>
      <c r="AI185" s="28"/>
      <c r="AJ185" s="28"/>
      <c r="AK185" s="28"/>
      <c r="AL185" s="23"/>
    </row>
    <row r="186" spans="1:68" ht="15" customHeight="1">
      <c r="B186" s="230"/>
      <c r="C186" s="231"/>
      <c r="D186" s="231"/>
      <c r="E186" s="231"/>
      <c r="F186" s="231"/>
      <c r="G186" s="231"/>
      <c r="H186" s="232"/>
      <c r="I186" s="233" t="s">
        <v>220</v>
      </c>
      <c r="J186" s="234"/>
      <c r="K186" s="234"/>
      <c r="L186" s="234"/>
      <c r="M186" s="234"/>
      <c r="N186" s="234"/>
      <c r="O186" s="234"/>
      <c r="P186" s="234"/>
      <c r="Q186" s="234"/>
      <c r="R186" s="235"/>
      <c r="S186" s="133" t="s">
        <v>223</v>
      </c>
      <c r="T186" s="134"/>
      <c r="U186" s="134"/>
      <c r="V186" s="134"/>
      <c r="W186" s="134"/>
      <c r="X186" s="134"/>
      <c r="Y186" s="134"/>
      <c r="Z186" s="134"/>
      <c r="AA186" s="135"/>
      <c r="AB186" s="47"/>
      <c r="AC186" s="28"/>
      <c r="AD186" s="28"/>
      <c r="AE186" s="28"/>
      <c r="AF186" s="28"/>
      <c r="AG186" s="28"/>
      <c r="AH186" s="28"/>
      <c r="AI186" s="28"/>
      <c r="AJ186" s="28"/>
      <c r="AK186" s="28"/>
      <c r="AL186" s="23"/>
    </row>
    <row r="187" spans="1:68" s="23" customFormat="1" ht="15" customHeight="1">
      <c r="B187" s="230"/>
      <c r="C187" s="231"/>
      <c r="D187" s="231"/>
      <c r="E187" s="231"/>
      <c r="F187" s="231"/>
      <c r="G187" s="231"/>
      <c r="H187" s="232"/>
      <c r="I187" s="233" t="s">
        <v>221</v>
      </c>
      <c r="J187" s="234"/>
      <c r="K187" s="234"/>
      <c r="L187" s="234"/>
      <c r="M187" s="234"/>
      <c r="N187" s="234"/>
      <c r="O187" s="234"/>
      <c r="P187" s="234"/>
      <c r="Q187" s="234"/>
      <c r="R187" s="235"/>
      <c r="S187" s="133" t="s">
        <v>224</v>
      </c>
      <c r="T187" s="134"/>
      <c r="U187" s="134"/>
      <c r="V187" s="134"/>
      <c r="W187" s="134"/>
      <c r="X187" s="134"/>
      <c r="Y187" s="134"/>
      <c r="Z187" s="134"/>
      <c r="AA187" s="135"/>
      <c r="AB187" s="47"/>
      <c r="AC187" s="28"/>
      <c r="AD187" s="28"/>
      <c r="AE187" s="28"/>
      <c r="AF187" s="28"/>
      <c r="AG187" s="28"/>
      <c r="AH187" s="28"/>
      <c r="AI187" s="28"/>
      <c r="AJ187" s="28"/>
      <c r="AK187" s="28"/>
    </row>
    <row r="188" spans="1:68">
      <c r="B188" s="245"/>
      <c r="C188" s="246"/>
      <c r="D188" s="246"/>
      <c r="E188" s="246"/>
      <c r="F188" s="246"/>
      <c r="G188" s="246"/>
      <c r="H188" s="247"/>
      <c r="I188" s="251" t="s">
        <v>222</v>
      </c>
      <c r="J188" s="252"/>
      <c r="K188" s="252"/>
      <c r="L188" s="252"/>
      <c r="M188" s="252"/>
      <c r="N188" s="252"/>
      <c r="O188" s="252"/>
      <c r="P188" s="252"/>
      <c r="Q188" s="252"/>
      <c r="R188" s="253"/>
      <c r="S188" s="133" t="s">
        <v>225</v>
      </c>
      <c r="T188" s="134"/>
      <c r="U188" s="134"/>
      <c r="V188" s="134"/>
      <c r="W188" s="134"/>
      <c r="X188" s="134"/>
      <c r="Y188" s="134"/>
      <c r="Z188" s="134"/>
      <c r="AA188" s="135"/>
      <c r="AB188" s="47"/>
      <c r="AC188" s="28"/>
      <c r="AD188" s="28"/>
      <c r="AE188" s="28"/>
      <c r="AF188" s="28"/>
      <c r="AG188" s="28"/>
      <c r="AH188" s="28"/>
      <c r="AI188" s="28"/>
      <c r="AJ188" s="37"/>
      <c r="AK188" s="37"/>
      <c r="AL188" s="23"/>
    </row>
    <row r="189" spans="1:68"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47"/>
      <c r="AC189" s="28"/>
      <c r="AD189" s="28"/>
      <c r="AE189" s="28"/>
      <c r="AF189" s="28"/>
      <c r="AG189" s="28"/>
      <c r="AH189" s="28"/>
      <c r="AI189" s="28"/>
      <c r="AJ189" s="37"/>
      <c r="AK189" s="37"/>
      <c r="AL189" s="23"/>
    </row>
    <row r="190" spans="1:68">
      <c r="B190" s="238" t="s">
        <v>40</v>
      </c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  <c r="AA190" s="240"/>
      <c r="AB190" s="38">
        <v>1</v>
      </c>
      <c r="AC190" s="38">
        <v>2</v>
      </c>
      <c r="AD190" s="38">
        <v>3</v>
      </c>
      <c r="AE190" s="38">
        <v>4</v>
      </c>
      <c r="AF190" s="38">
        <v>5</v>
      </c>
      <c r="AG190" s="38">
        <v>6</v>
      </c>
      <c r="AH190" s="38">
        <v>7</v>
      </c>
      <c r="AI190" s="38">
        <v>8</v>
      </c>
      <c r="AJ190" s="38">
        <v>9</v>
      </c>
      <c r="AK190" s="38">
        <v>10</v>
      </c>
      <c r="AL190" s="38">
        <v>11</v>
      </c>
      <c r="AM190" s="38">
        <v>12</v>
      </c>
      <c r="AN190" s="38">
        <v>13</v>
      </c>
      <c r="AO190" s="38">
        <v>14</v>
      </c>
      <c r="AP190" s="38">
        <v>15</v>
      </c>
      <c r="AQ190" s="38">
        <v>16</v>
      </c>
      <c r="AR190" s="38">
        <v>17</v>
      </c>
      <c r="AS190" s="38">
        <v>18</v>
      </c>
      <c r="AT190" s="38">
        <v>19</v>
      </c>
    </row>
    <row r="191" spans="1:68">
      <c r="B191" s="237" t="s">
        <v>41</v>
      </c>
      <c r="C191" s="237"/>
      <c r="D191" s="127" t="s">
        <v>90</v>
      </c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8"/>
      <c r="AB191" s="50" t="s">
        <v>1</v>
      </c>
      <c r="AC191" s="39" t="s">
        <v>1</v>
      </c>
      <c r="AD191" s="39" t="s">
        <v>1</v>
      </c>
      <c r="AE191" s="39" t="s">
        <v>1</v>
      </c>
      <c r="AF191" s="39" t="s">
        <v>1</v>
      </c>
      <c r="AG191" s="39" t="s">
        <v>1</v>
      </c>
      <c r="AH191" s="39" t="s">
        <v>1</v>
      </c>
      <c r="AI191" s="39" t="s">
        <v>1</v>
      </c>
      <c r="AJ191" s="39" t="s">
        <v>1</v>
      </c>
      <c r="AK191" s="39" t="s">
        <v>1</v>
      </c>
      <c r="AL191" s="39" t="s">
        <v>1</v>
      </c>
      <c r="AM191" s="39" t="s">
        <v>1</v>
      </c>
      <c r="AN191" s="39" t="s">
        <v>1</v>
      </c>
      <c r="AO191" s="39" t="s">
        <v>1</v>
      </c>
      <c r="AP191" s="39" t="s">
        <v>1</v>
      </c>
      <c r="AQ191" s="39" t="s">
        <v>1</v>
      </c>
      <c r="AR191" s="39" t="s">
        <v>1</v>
      </c>
      <c r="AS191" s="39" t="s">
        <v>1</v>
      </c>
      <c r="AT191" s="39" t="s">
        <v>1</v>
      </c>
    </row>
    <row r="192" spans="1:68">
      <c r="B192" s="237"/>
      <c r="C192" s="237"/>
      <c r="D192" s="127" t="s">
        <v>92</v>
      </c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8"/>
      <c r="AB192" s="50" t="s">
        <v>0</v>
      </c>
      <c r="AC192" s="39" t="s">
        <v>0</v>
      </c>
      <c r="AD192" s="39" t="s">
        <v>0</v>
      </c>
      <c r="AE192" s="39" t="s">
        <v>0</v>
      </c>
      <c r="AF192" s="39" t="s">
        <v>1</v>
      </c>
      <c r="AG192" s="39" t="s">
        <v>1</v>
      </c>
      <c r="AH192" s="39" t="s">
        <v>1</v>
      </c>
      <c r="AI192" s="39" t="s">
        <v>1</v>
      </c>
      <c r="AJ192" s="39" t="s">
        <v>0</v>
      </c>
      <c r="AK192" s="39" t="s">
        <v>1</v>
      </c>
      <c r="AL192" s="39" t="s">
        <v>1</v>
      </c>
      <c r="AM192" s="39" t="s">
        <v>1</v>
      </c>
      <c r="AN192" s="39" t="s">
        <v>1</v>
      </c>
      <c r="AO192" s="39" t="s">
        <v>0</v>
      </c>
      <c r="AP192" s="39" t="s">
        <v>1</v>
      </c>
      <c r="AQ192" s="39" t="s">
        <v>1</v>
      </c>
      <c r="AR192" s="39" t="s">
        <v>1</v>
      </c>
      <c r="AS192" s="39" t="s">
        <v>1</v>
      </c>
      <c r="AT192" s="39" t="s">
        <v>0</v>
      </c>
    </row>
    <row r="193" spans="2:46">
      <c r="B193" s="237"/>
      <c r="C193" s="237"/>
      <c r="D193" s="127" t="s">
        <v>151</v>
      </c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8"/>
      <c r="AB193" s="50" t="s">
        <v>0</v>
      </c>
      <c r="AC193" s="39" t="s">
        <v>0</v>
      </c>
      <c r="AD193" s="39" t="s">
        <v>0</v>
      </c>
      <c r="AE193" s="39" t="s">
        <v>0</v>
      </c>
      <c r="AF193" s="39" t="s">
        <v>0</v>
      </c>
      <c r="AG193" s="39" t="s">
        <v>0</v>
      </c>
      <c r="AH193" s="39" t="s">
        <v>0</v>
      </c>
      <c r="AI193" s="39" t="s">
        <v>0</v>
      </c>
      <c r="AJ193" s="39" t="s">
        <v>1</v>
      </c>
      <c r="AK193" s="39" t="s">
        <v>0</v>
      </c>
      <c r="AL193" s="39" t="s">
        <v>0</v>
      </c>
      <c r="AM193" s="39" t="s">
        <v>0</v>
      </c>
      <c r="AN193" s="39" t="s">
        <v>0</v>
      </c>
      <c r="AO193" s="39" t="s">
        <v>1</v>
      </c>
      <c r="AP193" s="39" t="s">
        <v>0</v>
      </c>
      <c r="AQ193" s="39" t="s">
        <v>0</v>
      </c>
      <c r="AR193" s="39" t="s">
        <v>0</v>
      </c>
      <c r="AS193" s="39" t="s">
        <v>0</v>
      </c>
      <c r="AT193" s="39" t="s">
        <v>1</v>
      </c>
    </row>
    <row r="194" spans="2:46">
      <c r="B194" s="237"/>
      <c r="C194" s="237"/>
      <c r="D194" s="127" t="s">
        <v>91</v>
      </c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8"/>
      <c r="AB194" s="50" t="s">
        <v>1</v>
      </c>
      <c r="AC194" s="39" t="s">
        <v>0</v>
      </c>
      <c r="AD194" s="39" t="s">
        <v>0</v>
      </c>
      <c r="AE194" s="39" t="s">
        <v>0</v>
      </c>
      <c r="AF194" s="39" t="s">
        <v>0</v>
      </c>
      <c r="AG194" s="39" t="s">
        <v>0</v>
      </c>
      <c r="AH194" s="39" t="s">
        <v>0</v>
      </c>
      <c r="AI194" s="39" t="s">
        <v>0</v>
      </c>
      <c r="AJ194" s="39" t="s">
        <v>0</v>
      </c>
      <c r="AK194" s="39" t="s">
        <v>0</v>
      </c>
      <c r="AL194" s="39" t="s">
        <v>0</v>
      </c>
      <c r="AM194" s="39" t="s">
        <v>0</v>
      </c>
      <c r="AN194" s="39" t="s">
        <v>0</v>
      </c>
      <c r="AO194" s="39" t="s">
        <v>0</v>
      </c>
      <c r="AP194" s="39" t="s">
        <v>0</v>
      </c>
      <c r="AQ194" s="39" t="s">
        <v>0</v>
      </c>
      <c r="AR194" s="39" t="s">
        <v>0</v>
      </c>
      <c r="AS194" s="39" t="s">
        <v>0</v>
      </c>
      <c r="AT194" s="39" t="s">
        <v>0</v>
      </c>
    </row>
    <row r="195" spans="2:46">
      <c r="B195" s="237"/>
      <c r="C195" s="237"/>
      <c r="D195" s="144" t="s">
        <v>152</v>
      </c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6"/>
      <c r="AB195" s="50" t="s">
        <v>0</v>
      </c>
      <c r="AC195" s="39" t="s">
        <v>1</v>
      </c>
      <c r="AD195" s="39" t="s">
        <v>0</v>
      </c>
      <c r="AE195" s="39" t="s">
        <v>0</v>
      </c>
      <c r="AF195" s="39" t="s">
        <v>1</v>
      </c>
      <c r="AG195" s="39" t="s">
        <v>1</v>
      </c>
      <c r="AH195" s="39" t="s">
        <v>1</v>
      </c>
      <c r="AI195" s="39" t="s">
        <v>1</v>
      </c>
      <c r="AJ195" s="39" t="s">
        <v>1</v>
      </c>
      <c r="AK195" s="39" t="s">
        <v>0</v>
      </c>
      <c r="AL195" s="39" t="s">
        <v>0</v>
      </c>
      <c r="AM195" s="39" t="s">
        <v>0</v>
      </c>
      <c r="AN195" s="39" t="s">
        <v>0</v>
      </c>
      <c r="AO195" s="39" t="s">
        <v>0</v>
      </c>
      <c r="AP195" s="39" t="s">
        <v>0</v>
      </c>
      <c r="AQ195" s="39" t="s">
        <v>0</v>
      </c>
      <c r="AR195" s="39" t="s">
        <v>0</v>
      </c>
      <c r="AS195" s="39" t="s">
        <v>0</v>
      </c>
      <c r="AT195" s="39" t="s">
        <v>0</v>
      </c>
    </row>
    <row r="196" spans="2:46">
      <c r="B196" s="237"/>
      <c r="C196" s="237"/>
      <c r="D196" s="244" t="s">
        <v>153</v>
      </c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6"/>
      <c r="AB196" s="50" t="s">
        <v>0</v>
      </c>
      <c r="AC196" s="39" t="s">
        <v>0</v>
      </c>
      <c r="AD196" s="39" t="s">
        <v>1</v>
      </c>
      <c r="AE196" s="39" t="s">
        <v>0</v>
      </c>
      <c r="AF196" s="39" t="s">
        <v>0</v>
      </c>
      <c r="AG196" s="39" t="s">
        <v>0</v>
      </c>
      <c r="AH196" s="39" t="s">
        <v>0</v>
      </c>
      <c r="AI196" s="39" t="s">
        <v>0</v>
      </c>
      <c r="AJ196" s="39" t="s">
        <v>0</v>
      </c>
      <c r="AK196" s="39" t="s">
        <v>1</v>
      </c>
      <c r="AL196" s="39" t="s">
        <v>1</v>
      </c>
      <c r="AM196" s="39" t="s">
        <v>1</v>
      </c>
      <c r="AN196" s="39" t="s">
        <v>1</v>
      </c>
      <c r="AO196" s="39" t="s">
        <v>1</v>
      </c>
      <c r="AP196" s="39" t="s">
        <v>0</v>
      </c>
      <c r="AQ196" s="39" t="s">
        <v>0</v>
      </c>
      <c r="AR196" s="39" t="s">
        <v>0</v>
      </c>
      <c r="AS196" s="39" t="s">
        <v>0</v>
      </c>
      <c r="AT196" s="39" t="s">
        <v>0</v>
      </c>
    </row>
    <row r="197" spans="2:46" s="23" customFormat="1">
      <c r="B197" s="237"/>
      <c r="C197" s="237"/>
      <c r="D197" s="244" t="s">
        <v>154</v>
      </c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6"/>
      <c r="AB197" s="50" t="s">
        <v>0</v>
      </c>
      <c r="AC197" s="39" t="s">
        <v>0</v>
      </c>
      <c r="AD197" s="39" t="s">
        <v>0</v>
      </c>
      <c r="AE197" s="39" t="s">
        <v>1</v>
      </c>
      <c r="AF197" s="39" t="s">
        <v>0</v>
      </c>
      <c r="AG197" s="39" t="s">
        <v>0</v>
      </c>
      <c r="AH197" s="39" t="s">
        <v>0</v>
      </c>
      <c r="AI197" s="39" t="s">
        <v>0</v>
      </c>
      <c r="AJ197" s="39" t="s">
        <v>0</v>
      </c>
      <c r="AK197" s="39" t="s">
        <v>0</v>
      </c>
      <c r="AL197" s="39" t="s">
        <v>0</v>
      </c>
      <c r="AM197" s="39" t="s">
        <v>0</v>
      </c>
      <c r="AN197" s="39" t="s">
        <v>0</v>
      </c>
      <c r="AO197" s="39" t="s">
        <v>0</v>
      </c>
      <c r="AP197" s="39" t="s">
        <v>1</v>
      </c>
      <c r="AQ197" s="39" t="s">
        <v>1</v>
      </c>
      <c r="AR197" s="39" t="s">
        <v>1</v>
      </c>
      <c r="AS197" s="39" t="s">
        <v>1</v>
      </c>
      <c r="AT197" s="39" t="s">
        <v>1</v>
      </c>
    </row>
    <row r="198" spans="2:46" s="23" customFormat="1">
      <c r="B198" s="237"/>
      <c r="C198" s="237"/>
      <c r="D198" s="127" t="s">
        <v>79</v>
      </c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8"/>
      <c r="AB198" s="50" t="s">
        <v>0</v>
      </c>
      <c r="AC198" s="39" t="s">
        <v>0</v>
      </c>
      <c r="AD198" s="39" t="s">
        <v>0</v>
      </c>
      <c r="AE198" s="39" t="s">
        <v>0</v>
      </c>
      <c r="AF198" s="39" t="s">
        <v>1</v>
      </c>
      <c r="AG198" s="39" t="s">
        <v>0</v>
      </c>
      <c r="AH198" s="39" t="s">
        <v>0</v>
      </c>
      <c r="AI198" s="39" t="s">
        <v>0</v>
      </c>
      <c r="AJ198" s="39" t="s">
        <v>0</v>
      </c>
      <c r="AK198" s="39" t="s">
        <v>1</v>
      </c>
      <c r="AL198" s="39" t="s">
        <v>0</v>
      </c>
      <c r="AM198" s="39" t="s">
        <v>0</v>
      </c>
      <c r="AN198" s="39" t="s">
        <v>0</v>
      </c>
      <c r="AO198" s="39" t="s">
        <v>0</v>
      </c>
      <c r="AP198" s="39" t="s">
        <v>1</v>
      </c>
      <c r="AQ198" s="39" t="s">
        <v>0</v>
      </c>
      <c r="AR198" s="39" t="s">
        <v>0</v>
      </c>
      <c r="AS198" s="39" t="s">
        <v>0</v>
      </c>
      <c r="AT198" s="39" t="s">
        <v>0</v>
      </c>
    </row>
    <row r="199" spans="2:46" s="23" customFormat="1">
      <c r="B199" s="237"/>
      <c r="C199" s="237"/>
      <c r="D199" s="127" t="s">
        <v>86</v>
      </c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8"/>
      <c r="AB199" s="50" t="s">
        <v>0</v>
      </c>
      <c r="AC199" s="39" t="s">
        <v>0</v>
      </c>
      <c r="AD199" s="39" t="s">
        <v>0</v>
      </c>
      <c r="AE199" s="39" t="s">
        <v>0</v>
      </c>
      <c r="AF199" s="39" t="s">
        <v>0</v>
      </c>
      <c r="AG199" s="39" t="s">
        <v>1</v>
      </c>
      <c r="AH199" s="39" t="s">
        <v>1</v>
      </c>
      <c r="AI199" s="39" t="s">
        <v>1</v>
      </c>
      <c r="AJ199" s="39" t="s">
        <v>0</v>
      </c>
      <c r="AK199" s="39" t="s">
        <v>0</v>
      </c>
      <c r="AL199" s="39" t="s">
        <v>1</v>
      </c>
      <c r="AM199" s="39" t="s">
        <v>1</v>
      </c>
      <c r="AN199" s="39" t="s">
        <v>1</v>
      </c>
      <c r="AO199" s="39" t="s">
        <v>0</v>
      </c>
      <c r="AP199" s="39" t="s">
        <v>0</v>
      </c>
      <c r="AQ199" s="39" t="s">
        <v>1</v>
      </c>
      <c r="AR199" s="39" t="s">
        <v>1</v>
      </c>
      <c r="AS199" s="39" t="s">
        <v>1</v>
      </c>
      <c r="AT199" s="39" t="s">
        <v>0</v>
      </c>
    </row>
    <row r="200" spans="2:46" s="23" customFormat="1">
      <c r="B200" s="237"/>
      <c r="C200" s="237"/>
      <c r="D200" s="127" t="s">
        <v>204</v>
      </c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8"/>
      <c r="AB200" s="50" t="s">
        <v>0</v>
      </c>
      <c r="AC200" s="39" t="s">
        <v>0</v>
      </c>
      <c r="AD200" s="39" t="s">
        <v>0</v>
      </c>
      <c r="AE200" s="39" t="s">
        <v>0</v>
      </c>
      <c r="AF200" s="39" t="s">
        <v>0</v>
      </c>
      <c r="AG200" s="39" t="s">
        <v>1</v>
      </c>
      <c r="AH200" s="39" t="s">
        <v>0</v>
      </c>
      <c r="AI200" s="39" t="s">
        <v>0</v>
      </c>
      <c r="AJ200" s="39" t="s">
        <v>0</v>
      </c>
      <c r="AK200" s="39" t="s">
        <v>0</v>
      </c>
      <c r="AL200" s="39" t="s">
        <v>1</v>
      </c>
      <c r="AM200" s="39" t="s">
        <v>0</v>
      </c>
      <c r="AN200" s="39" t="s">
        <v>0</v>
      </c>
      <c r="AO200" s="39" t="s">
        <v>0</v>
      </c>
      <c r="AP200" s="39" t="s">
        <v>0</v>
      </c>
      <c r="AQ200" s="39" t="s">
        <v>1</v>
      </c>
      <c r="AR200" s="39" t="s">
        <v>0</v>
      </c>
      <c r="AS200" s="39" t="s">
        <v>0</v>
      </c>
      <c r="AT200" s="39" t="s">
        <v>0</v>
      </c>
    </row>
    <row r="201" spans="2:46">
      <c r="B201" s="237"/>
      <c r="C201" s="237"/>
      <c r="D201" s="127" t="s">
        <v>205</v>
      </c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8"/>
      <c r="AB201" s="50" t="s">
        <v>0</v>
      </c>
      <c r="AC201" s="39" t="s">
        <v>0</v>
      </c>
      <c r="AD201" s="39" t="s">
        <v>0</v>
      </c>
      <c r="AE201" s="39" t="s">
        <v>0</v>
      </c>
      <c r="AF201" s="39" t="s">
        <v>0</v>
      </c>
      <c r="AG201" s="39" t="s">
        <v>0</v>
      </c>
      <c r="AH201" s="39" t="s">
        <v>1</v>
      </c>
      <c r="AI201" s="39" t="s">
        <v>0</v>
      </c>
      <c r="AJ201" s="39" t="s">
        <v>0</v>
      </c>
      <c r="AK201" s="39" t="s">
        <v>0</v>
      </c>
      <c r="AL201" s="39" t="s">
        <v>0</v>
      </c>
      <c r="AM201" s="39" t="s">
        <v>1</v>
      </c>
      <c r="AN201" s="39" t="s">
        <v>0</v>
      </c>
      <c r="AO201" s="39" t="s">
        <v>0</v>
      </c>
      <c r="AP201" s="39" t="s">
        <v>0</v>
      </c>
      <c r="AQ201" s="39" t="s">
        <v>0</v>
      </c>
      <c r="AR201" s="39" t="s">
        <v>1</v>
      </c>
      <c r="AS201" s="39" t="s">
        <v>0</v>
      </c>
      <c r="AT201" s="39" t="s">
        <v>0</v>
      </c>
    </row>
    <row r="202" spans="2:46" s="23" customFormat="1">
      <c r="B202" s="237"/>
      <c r="C202" s="237"/>
      <c r="D202" s="127" t="s">
        <v>206</v>
      </c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8"/>
      <c r="AB202" s="40" t="s">
        <v>0</v>
      </c>
      <c r="AC202" s="40" t="s">
        <v>0</v>
      </c>
      <c r="AD202" s="40" t="s">
        <v>0</v>
      </c>
      <c r="AE202" s="40" t="s">
        <v>0</v>
      </c>
      <c r="AF202" s="40" t="s">
        <v>0</v>
      </c>
      <c r="AG202" s="40" t="s">
        <v>0</v>
      </c>
      <c r="AH202" s="40" t="s">
        <v>0</v>
      </c>
      <c r="AI202" s="39" t="s">
        <v>1</v>
      </c>
      <c r="AJ202" s="39" t="s">
        <v>0</v>
      </c>
      <c r="AK202" s="40" t="s">
        <v>0</v>
      </c>
      <c r="AL202" s="40" t="s">
        <v>0</v>
      </c>
      <c r="AM202" s="40" t="s">
        <v>0</v>
      </c>
      <c r="AN202" s="39" t="s">
        <v>1</v>
      </c>
      <c r="AO202" s="39" t="s">
        <v>0</v>
      </c>
      <c r="AP202" s="40" t="s">
        <v>0</v>
      </c>
      <c r="AQ202" s="40" t="s">
        <v>0</v>
      </c>
      <c r="AR202" s="40" t="s">
        <v>0</v>
      </c>
      <c r="AS202" s="39" t="s">
        <v>1</v>
      </c>
      <c r="AT202" s="39" t="s">
        <v>0</v>
      </c>
    </row>
    <row r="203" spans="2:46" ht="15" customHeight="1">
      <c r="B203" s="220" t="s">
        <v>42</v>
      </c>
      <c r="C203" s="221"/>
      <c r="D203" s="125" t="s">
        <v>83</v>
      </c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  <c r="AA203" s="130"/>
      <c r="AB203" s="51" t="s">
        <v>2</v>
      </c>
      <c r="AC203" s="40" t="s">
        <v>0</v>
      </c>
      <c r="AD203" s="40" t="s">
        <v>0</v>
      </c>
      <c r="AE203" s="40" t="s">
        <v>0</v>
      </c>
      <c r="AF203" s="40" t="s">
        <v>0</v>
      </c>
      <c r="AG203" s="40" t="s">
        <v>0</v>
      </c>
      <c r="AH203" s="40" t="s">
        <v>0</v>
      </c>
      <c r="AI203" s="40" t="s">
        <v>0</v>
      </c>
      <c r="AJ203" s="40" t="s">
        <v>0</v>
      </c>
      <c r="AK203" s="40" t="s">
        <v>0</v>
      </c>
      <c r="AL203" s="40" t="s">
        <v>0</v>
      </c>
      <c r="AM203" s="40" t="s">
        <v>0</v>
      </c>
      <c r="AN203" s="40" t="s">
        <v>0</v>
      </c>
      <c r="AO203" s="40" t="s">
        <v>0</v>
      </c>
      <c r="AP203" s="40" t="s">
        <v>0</v>
      </c>
      <c r="AQ203" s="40" t="s">
        <v>0</v>
      </c>
      <c r="AR203" s="40" t="s">
        <v>0</v>
      </c>
      <c r="AS203" s="40" t="s">
        <v>0</v>
      </c>
      <c r="AT203" s="40" t="s">
        <v>0</v>
      </c>
    </row>
    <row r="204" spans="2:46" ht="76.5" customHeight="1">
      <c r="B204" s="222"/>
      <c r="C204" s="223"/>
      <c r="D204" s="125" t="s">
        <v>93</v>
      </c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  <c r="AA204" s="130"/>
      <c r="AB204" s="51" t="s">
        <v>0</v>
      </c>
      <c r="AC204" s="40" t="s">
        <v>2</v>
      </c>
      <c r="AD204" s="40" t="s">
        <v>2</v>
      </c>
      <c r="AE204" s="40" t="s">
        <v>2</v>
      </c>
      <c r="AF204" s="40" t="s">
        <v>2</v>
      </c>
      <c r="AG204" s="40" t="s">
        <v>2</v>
      </c>
      <c r="AH204" s="40" t="s">
        <v>2</v>
      </c>
      <c r="AI204" s="40" t="s">
        <v>2</v>
      </c>
      <c r="AJ204" s="40" t="s">
        <v>2</v>
      </c>
      <c r="AK204" s="40" t="s">
        <v>2</v>
      </c>
      <c r="AL204" s="40" t="s">
        <v>2</v>
      </c>
      <c r="AM204" s="40" t="s">
        <v>2</v>
      </c>
      <c r="AN204" s="40" t="s">
        <v>2</v>
      </c>
      <c r="AO204" s="40" t="s">
        <v>2</v>
      </c>
      <c r="AP204" s="40" t="s">
        <v>2</v>
      </c>
      <c r="AQ204" s="40" t="s">
        <v>2</v>
      </c>
      <c r="AR204" s="40" t="s">
        <v>2</v>
      </c>
      <c r="AS204" s="40" t="s">
        <v>2</v>
      </c>
      <c r="AT204" s="40" t="s">
        <v>2</v>
      </c>
    </row>
    <row r="205" spans="2:46">
      <c r="B205" s="222"/>
      <c r="C205" s="223"/>
      <c r="D205" s="127" t="s">
        <v>146</v>
      </c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8"/>
      <c r="AB205" s="51" t="s">
        <v>0</v>
      </c>
      <c r="AC205" s="40" t="s">
        <v>2</v>
      </c>
      <c r="AD205" s="40" t="s">
        <v>0</v>
      </c>
      <c r="AE205" s="40" t="s">
        <v>0</v>
      </c>
      <c r="AF205" s="40" t="s">
        <v>2</v>
      </c>
      <c r="AG205" s="40" t="s">
        <v>2</v>
      </c>
      <c r="AH205" s="40" t="s">
        <v>2</v>
      </c>
      <c r="AI205" s="40" t="s">
        <v>2</v>
      </c>
      <c r="AJ205" s="40" t="s">
        <v>2</v>
      </c>
      <c r="AK205" s="39" t="s">
        <v>0</v>
      </c>
      <c r="AL205" s="39" t="s">
        <v>0</v>
      </c>
      <c r="AM205" s="39" t="s">
        <v>0</v>
      </c>
      <c r="AN205" s="39" t="s">
        <v>0</v>
      </c>
      <c r="AO205" s="39" t="s">
        <v>0</v>
      </c>
      <c r="AP205" s="39" t="s">
        <v>0</v>
      </c>
      <c r="AQ205" s="39" t="s">
        <v>0</v>
      </c>
      <c r="AR205" s="39" t="s">
        <v>0</v>
      </c>
      <c r="AS205" s="39" t="s">
        <v>0</v>
      </c>
      <c r="AT205" s="39" t="s">
        <v>0</v>
      </c>
    </row>
    <row r="206" spans="2:46" ht="15" customHeight="1">
      <c r="B206" s="222"/>
      <c r="C206" s="223"/>
      <c r="D206" s="125" t="s">
        <v>155</v>
      </c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  <c r="AA206" s="130"/>
      <c r="AB206" s="51" t="s">
        <v>0</v>
      </c>
      <c r="AC206" s="40" t="s">
        <v>0</v>
      </c>
      <c r="AD206" s="40" t="s">
        <v>2</v>
      </c>
      <c r="AE206" s="40" t="s">
        <v>0</v>
      </c>
      <c r="AF206" s="40" t="s">
        <v>0</v>
      </c>
      <c r="AG206" s="40" t="s">
        <v>0</v>
      </c>
      <c r="AH206" s="40" t="s">
        <v>0</v>
      </c>
      <c r="AI206" s="40" t="s">
        <v>0</v>
      </c>
      <c r="AJ206" s="40" t="s">
        <v>0</v>
      </c>
      <c r="AK206" s="40" t="s">
        <v>2</v>
      </c>
      <c r="AL206" s="40" t="s">
        <v>2</v>
      </c>
      <c r="AM206" s="40" t="s">
        <v>2</v>
      </c>
      <c r="AN206" s="40" t="s">
        <v>2</v>
      </c>
      <c r="AO206" s="40" t="s">
        <v>2</v>
      </c>
      <c r="AP206" s="40" t="s">
        <v>0</v>
      </c>
      <c r="AQ206" s="40" t="s">
        <v>0</v>
      </c>
      <c r="AR206" s="40" t="s">
        <v>0</v>
      </c>
      <c r="AS206" s="40" t="s">
        <v>0</v>
      </c>
      <c r="AT206" s="40" t="s">
        <v>0</v>
      </c>
    </row>
    <row r="207" spans="2:46" ht="15" customHeight="1">
      <c r="B207" s="222"/>
      <c r="C207" s="223"/>
      <c r="D207" s="125" t="s">
        <v>156</v>
      </c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  <c r="AA207" s="130"/>
      <c r="AB207" s="51" t="s">
        <v>0</v>
      </c>
      <c r="AC207" s="40" t="s">
        <v>0</v>
      </c>
      <c r="AD207" s="40" t="s">
        <v>0</v>
      </c>
      <c r="AE207" s="40" t="s">
        <v>2</v>
      </c>
      <c r="AF207" s="40" t="s">
        <v>0</v>
      </c>
      <c r="AG207" s="40" t="s">
        <v>0</v>
      </c>
      <c r="AH207" s="40" t="s">
        <v>0</v>
      </c>
      <c r="AI207" s="40" t="s">
        <v>0</v>
      </c>
      <c r="AJ207" s="40" t="s">
        <v>0</v>
      </c>
      <c r="AK207" s="40" t="s">
        <v>0</v>
      </c>
      <c r="AL207" s="40" t="s">
        <v>0</v>
      </c>
      <c r="AM207" s="40" t="s">
        <v>0</v>
      </c>
      <c r="AN207" s="40" t="s">
        <v>0</v>
      </c>
      <c r="AO207" s="40" t="s">
        <v>0</v>
      </c>
      <c r="AP207" s="40" t="s">
        <v>2</v>
      </c>
      <c r="AQ207" s="40" t="s">
        <v>2</v>
      </c>
      <c r="AR207" s="40" t="s">
        <v>2</v>
      </c>
      <c r="AS207" s="40" t="s">
        <v>2</v>
      </c>
      <c r="AT207" s="40" t="s">
        <v>2</v>
      </c>
    </row>
    <row r="208" spans="2:46" ht="15" customHeight="1">
      <c r="B208" s="222"/>
      <c r="C208" s="223"/>
      <c r="D208" s="241" t="s">
        <v>87</v>
      </c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  <c r="AA208" s="243"/>
      <c r="AB208" s="51" t="s">
        <v>0</v>
      </c>
      <c r="AC208" s="40" t="s">
        <v>0</v>
      </c>
      <c r="AD208" s="40" t="s">
        <v>0</v>
      </c>
      <c r="AE208" s="40" t="s">
        <v>0</v>
      </c>
      <c r="AF208" s="40" t="s">
        <v>2</v>
      </c>
      <c r="AG208" s="40" t="s">
        <v>0</v>
      </c>
      <c r="AH208" s="40" t="s">
        <v>0</v>
      </c>
      <c r="AI208" s="40" t="s">
        <v>0</v>
      </c>
      <c r="AJ208" s="40" t="s">
        <v>0</v>
      </c>
      <c r="AK208" s="40" t="s">
        <v>2</v>
      </c>
      <c r="AL208" s="40" t="s">
        <v>0</v>
      </c>
      <c r="AM208" s="40" t="s">
        <v>0</v>
      </c>
      <c r="AN208" s="40" t="s">
        <v>0</v>
      </c>
      <c r="AO208" s="40" t="s">
        <v>0</v>
      </c>
      <c r="AP208" s="40" t="s">
        <v>2</v>
      </c>
      <c r="AQ208" s="40" t="s">
        <v>0</v>
      </c>
      <c r="AR208" s="40" t="s">
        <v>0</v>
      </c>
      <c r="AS208" s="40" t="s">
        <v>0</v>
      </c>
      <c r="AT208" s="40" t="s">
        <v>0</v>
      </c>
    </row>
    <row r="209" spans="2:46" ht="15" customHeight="1">
      <c r="B209" s="222"/>
      <c r="C209" s="223"/>
      <c r="D209" s="125" t="s">
        <v>157</v>
      </c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  <c r="AA209" s="130"/>
      <c r="AB209" s="51" t="s">
        <v>0</v>
      </c>
      <c r="AC209" s="40" t="s">
        <v>0</v>
      </c>
      <c r="AD209" s="40" t="s">
        <v>0</v>
      </c>
      <c r="AE209" s="40" t="s">
        <v>0</v>
      </c>
      <c r="AF209" s="40" t="s">
        <v>0</v>
      </c>
      <c r="AG209" s="40" t="s">
        <v>2</v>
      </c>
      <c r="AH209" s="40" t="s">
        <v>2</v>
      </c>
      <c r="AI209" s="40" t="s">
        <v>0</v>
      </c>
      <c r="AJ209" s="40" t="s">
        <v>0</v>
      </c>
      <c r="AK209" s="40" t="s">
        <v>0</v>
      </c>
      <c r="AL209" s="40" t="s">
        <v>2</v>
      </c>
      <c r="AM209" s="40" t="s">
        <v>2</v>
      </c>
      <c r="AN209" s="40" t="s">
        <v>0</v>
      </c>
      <c r="AO209" s="40" t="s">
        <v>0</v>
      </c>
      <c r="AP209" s="40" t="s">
        <v>0</v>
      </c>
      <c r="AQ209" s="40" t="s">
        <v>2</v>
      </c>
      <c r="AR209" s="40" t="s">
        <v>2</v>
      </c>
      <c r="AS209" s="40" t="s">
        <v>0</v>
      </c>
      <c r="AT209" s="40" t="s">
        <v>0</v>
      </c>
    </row>
    <row r="210" spans="2:46" ht="15" customHeight="1">
      <c r="B210" s="222"/>
      <c r="C210" s="223"/>
      <c r="D210" s="125" t="s">
        <v>158</v>
      </c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  <c r="AA210" s="130"/>
      <c r="AB210" s="51" t="s">
        <v>0</v>
      </c>
      <c r="AC210" s="40" t="s">
        <v>0</v>
      </c>
      <c r="AD210" s="40" t="s">
        <v>0</v>
      </c>
      <c r="AE210" s="40" t="s">
        <v>0</v>
      </c>
      <c r="AF210" s="40" t="s">
        <v>0</v>
      </c>
      <c r="AG210" s="40" t="s">
        <v>2</v>
      </c>
      <c r="AH210" s="40" t="s">
        <v>0</v>
      </c>
      <c r="AI210" s="40" t="s">
        <v>0</v>
      </c>
      <c r="AJ210" s="40" t="s">
        <v>0</v>
      </c>
      <c r="AK210" s="40" t="s">
        <v>0</v>
      </c>
      <c r="AL210" s="40" t="s">
        <v>2</v>
      </c>
      <c r="AM210" s="40" t="s">
        <v>0</v>
      </c>
      <c r="AN210" s="40" t="s">
        <v>0</v>
      </c>
      <c r="AO210" s="40" t="s">
        <v>0</v>
      </c>
      <c r="AP210" s="40" t="s">
        <v>0</v>
      </c>
      <c r="AQ210" s="40" t="s">
        <v>2</v>
      </c>
      <c r="AR210" s="40" t="s">
        <v>0</v>
      </c>
      <c r="AS210" s="40" t="s">
        <v>0</v>
      </c>
      <c r="AT210" s="40" t="s">
        <v>0</v>
      </c>
    </row>
    <row r="211" spans="2:46" s="23" customFormat="1" ht="15" customHeight="1">
      <c r="B211" s="222"/>
      <c r="C211" s="223"/>
      <c r="D211" s="125" t="s">
        <v>207</v>
      </c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  <c r="AA211" s="130"/>
      <c r="AB211" s="51" t="s">
        <v>0</v>
      </c>
      <c r="AC211" s="40" t="s">
        <v>0</v>
      </c>
      <c r="AD211" s="40" t="s">
        <v>0</v>
      </c>
      <c r="AE211" s="40" t="s">
        <v>0</v>
      </c>
      <c r="AF211" s="40" t="s">
        <v>0</v>
      </c>
      <c r="AG211" s="40" t="s">
        <v>0</v>
      </c>
      <c r="AH211" s="40" t="s">
        <v>2</v>
      </c>
      <c r="AI211" s="40" t="s">
        <v>0</v>
      </c>
      <c r="AJ211" s="40" t="s">
        <v>0</v>
      </c>
      <c r="AK211" s="40" t="s">
        <v>0</v>
      </c>
      <c r="AL211" s="40" t="s">
        <v>0</v>
      </c>
      <c r="AM211" s="40" t="s">
        <v>2</v>
      </c>
      <c r="AN211" s="40" t="s">
        <v>0</v>
      </c>
      <c r="AO211" s="40" t="s">
        <v>0</v>
      </c>
      <c r="AP211" s="40" t="s">
        <v>0</v>
      </c>
      <c r="AQ211" s="40" t="s">
        <v>0</v>
      </c>
      <c r="AR211" s="40" t="s">
        <v>2</v>
      </c>
      <c r="AS211" s="40" t="s">
        <v>0</v>
      </c>
      <c r="AT211" s="40" t="s">
        <v>0</v>
      </c>
    </row>
    <row r="212" spans="2:46" s="23" customFormat="1" ht="15" customHeight="1">
      <c r="B212" s="222"/>
      <c r="C212" s="223"/>
      <c r="D212" s="125" t="s">
        <v>159</v>
      </c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  <c r="AA212" s="130"/>
      <c r="AB212" s="51" t="s">
        <v>0</v>
      </c>
      <c r="AC212" s="40" t="s">
        <v>0</v>
      </c>
      <c r="AD212" s="40" t="s">
        <v>0</v>
      </c>
      <c r="AE212" s="40" t="s">
        <v>0</v>
      </c>
      <c r="AF212" s="40" t="s">
        <v>0</v>
      </c>
      <c r="AG212" s="40" t="s">
        <v>0</v>
      </c>
      <c r="AH212" s="40" t="s">
        <v>0</v>
      </c>
      <c r="AI212" s="40" t="s">
        <v>2</v>
      </c>
      <c r="AJ212" s="40" t="s">
        <v>0</v>
      </c>
      <c r="AK212" s="40" t="s">
        <v>0</v>
      </c>
      <c r="AL212" s="40" t="s">
        <v>0</v>
      </c>
      <c r="AM212" s="40" t="s">
        <v>0</v>
      </c>
      <c r="AN212" s="40" t="s">
        <v>2</v>
      </c>
      <c r="AO212" s="40" t="s">
        <v>0</v>
      </c>
      <c r="AP212" s="40" t="s">
        <v>0</v>
      </c>
      <c r="AQ212" s="40" t="s">
        <v>0</v>
      </c>
      <c r="AR212" s="40" t="s">
        <v>0</v>
      </c>
      <c r="AS212" s="40" t="s">
        <v>2</v>
      </c>
      <c r="AT212" s="40" t="s">
        <v>0</v>
      </c>
    </row>
    <row r="213" spans="2:46" s="23" customFormat="1" ht="15" customHeight="1">
      <c r="B213" s="222"/>
      <c r="C213" s="223"/>
      <c r="D213" s="125" t="s">
        <v>160</v>
      </c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  <c r="AA213" s="130"/>
      <c r="AB213" s="51" t="s">
        <v>0</v>
      </c>
      <c r="AC213" s="40" t="s">
        <v>0</v>
      </c>
      <c r="AD213" s="40" t="s">
        <v>0</v>
      </c>
      <c r="AE213" s="40" t="s">
        <v>0</v>
      </c>
      <c r="AF213" s="40" t="s">
        <v>0</v>
      </c>
      <c r="AG213" s="40" t="s">
        <v>0</v>
      </c>
      <c r="AH213" s="40" t="s">
        <v>0</v>
      </c>
      <c r="AI213" s="40" t="s">
        <v>0</v>
      </c>
      <c r="AJ213" s="40" t="s">
        <v>2</v>
      </c>
      <c r="AK213" s="40" t="s">
        <v>0</v>
      </c>
      <c r="AL213" s="40" t="s">
        <v>0</v>
      </c>
      <c r="AM213" s="40" t="s">
        <v>0</v>
      </c>
      <c r="AN213" s="40" t="s">
        <v>0</v>
      </c>
      <c r="AO213" s="40" t="s">
        <v>2</v>
      </c>
      <c r="AP213" s="40" t="s">
        <v>0</v>
      </c>
      <c r="AQ213" s="40" t="s">
        <v>0</v>
      </c>
      <c r="AR213" s="40" t="s">
        <v>0</v>
      </c>
      <c r="AS213" s="40" t="s">
        <v>0</v>
      </c>
      <c r="AT213" s="40" t="s">
        <v>2</v>
      </c>
    </row>
    <row r="214" spans="2:46">
      <c r="B214" s="28"/>
      <c r="C214" s="28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140" t="s">
        <v>32</v>
      </c>
      <c r="Z214" s="141"/>
      <c r="AA214" s="41">
        <v>1</v>
      </c>
      <c r="AB214" s="52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</row>
    <row r="215" spans="2:46">
      <c r="B215" s="28"/>
      <c r="C215" s="28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140"/>
      <c r="Z215" s="141"/>
      <c r="AA215" s="18">
        <v>2</v>
      </c>
      <c r="AB215" s="46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 spans="2:46">
      <c r="B216" s="28"/>
      <c r="C216" s="28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142"/>
      <c r="Z216" s="143"/>
      <c r="AA216" s="18">
        <v>3</v>
      </c>
      <c r="AB216" s="46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</sheetData>
  <mergeCells count="242">
    <mergeCell ref="D211:AA211"/>
    <mergeCell ref="D212:AA212"/>
    <mergeCell ref="D213:AA213"/>
    <mergeCell ref="B143:H143"/>
    <mergeCell ref="I143:R143"/>
    <mergeCell ref="B144:H144"/>
    <mergeCell ref="B145:H145"/>
    <mergeCell ref="D170:AA170"/>
    <mergeCell ref="D175:AA175"/>
    <mergeCell ref="D172:AA172"/>
    <mergeCell ref="D173:AA173"/>
    <mergeCell ref="D174:AA174"/>
    <mergeCell ref="D168:AA168"/>
    <mergeCell ref="D176:AA176"/>
    <mergeCell ref="B146:H146"/>
    <mergeCell ref="I146:R146"/>
    <mergeCell ref="S146:AA146"/>
    <mergeCell ref="D128:AA128"/>
    <mergeCell ref="D129:AA129"/>
    <mergeCell ref="B148:AA148"/>
    <mergeCell ref="B149:C162"/>
    <mergeCell ref="D149:AA149"/>
    <mergeCell ref="D152:AA152"/>
    <mergeCell ref="D150:AA150"/>
    <mergeCell ref="Y134:Z136"/>
    <mergeCell ref="S141:AA141"/>
    <mergeCell ref="D131:AA131"/>
    <mergeCell ref="D133:AA133"/>
    <mergeCell ref="K51:AA51"/>
    <mergeCell ref="K54:AA54"/>
    <mergeCell ref="K56:AA56"/>
    <mergeCell ref="K58:AA58"/>
    <mergeCell ref="K52:AA52"/>
    <mergeCell ref="K53:AA53"/>
    <mergeCell ref="B66:H66"/>
    <mergeCell ref="D106:AA106"/>
    <mergeCell ref="D103:AA103"/>
    <mergeCell ref="D104:AA104"/>
    <mergeCell ref="I70:R70"/>
    <mergeCell ref="S70:AA70"/>
    <mergeCell ref="B141:H141"/>
    <mergeCell ref="I141:R141"/>
    <mergeCell ref="B163:C176"/>
    <mergeCell ref="D163:AA163"/>
    <mergeCell ref="D164:AA164"/>
    <mergeCell ref="D165:AA165"/>
    <mergeCell ref="D169:AA169"/>
    <mergeCell ref="D40:AA40"/>
    <mergeCell ref="D42:AA42"/>
    <mergeCell ref="B40:C42"/>
    <mergeCell ref="K50:AA50"/>
    <mergeCell ref="K46:AA46"/>
    <mergeCell ref="K57:AA57"/>
    <mergeCell ref="K55:AA55"/>
    <mergeCell ref="I66:R66"/>
    <mergeCell ref="K44:AA44"/>
    <mergeCell ref="Y59:Z61"/>
    <mergeCell ref="B43:C58"/>
    <mergeCell ref="D43:J58"/>
    <mergeCell ref="K43:AA43"/>
    <mergeCell ref="K45:AA45"/>
    <mergeCell ref="K47:AA47"/>
    <mergeCell ref="K48:AA48"/>
    <mergeCell ref="K49:AA49"/>
    <mergeCell ref="B191:C202"/>
    <mergeCell ref="B183:H183"/>
    <mergeCell ref="I183:R183"/>
    <mergeCell ref="B184:H188"/>
    <mergeCell ref="I184:R184"/>
    <mergeCell ref="I185:R185"/>
    <mergeCell ref="I186:R186"/>
    <mergeCell ref="I188:R188"/>
    <mergeCell ref="I142:R142"/>
    <mergeCell ref="I144:R144"/>
    <mergeCell ref="I145:R145"/>
    <mergeCell ref="D154:AA154"/>
    <mergeCell ref="D155:AA155"/>
    <mergeCell ref="D151:AA151"/>
    <mergeCell ref="B142:H142"/>
    <mergeCell ref="Y214:Z216"/>
    <mergeCell ref="I187:R187"/>
    <mergeCell ref="S187:AA187"/>
    <mergeCell ref="B203:C213"/>
    <mergeCell ref="D203:AA203"/>
    <mergeCell ref="D204:AA204"/>
    <mergeCell ref="D205:AA205"/>
    <mergeCell ref="D206:AA206"/>
    <mergeCell ref="D207:AA207"/>
    <mergeCell ref="D209:AA209"/>
    <mergeCell ref="D210:AA210"/>
    <mergeCell ref="D208:AA208"/>
    <mergeCell ref="B190:AA190"/>
    <mergeCell ref="D197:AA197"/>
    <mergeCell ref="D198:AA198"/>
    <mergeCell ref="D201:AA201"/>
    <mergeCell ref="D196:AA196"/>
    <mergeCell ref="D195:AA195"/>
    <mergeCell ref="D194:AA194"/>
    <mergeCell ref="D193:AA193"/>
    <mergeCell ref="D192:AA192"/>
    <mergeCell ref="D191:AA191"/>
    <mergeCell ref="D199:AA199"/>
    <mergeCell ref="D202:AA202"/>
    <mergeCell ref="B105:C133"/>
    <mergeCell ref="B74:C104"/>
    <mergeCell ref="B73:AA73"/>
    <mergeCell ref="D130:AA130"/>
    <mergeCell ref="K93:AA93"/>
    <mergeCell ref="K102:AA102"/>
    <mergeCell ref="K82:AA82"/>
    <mergeCell ref="D124:AA124"/>
    <mergeCell ref="D123:AA123"/>
    <mergeCell ref="D122:AA122"/>
    <mergeCell ref="D121:AA121"/>
    <mergeCell ref="D125:AA125"/>
    <mergeCell ref="K94:AA94"/>
    <mergeCell ref="K95:AA95"/>
    <mergeCell ref="K96:AA96"/>
    <mergeCell ref="K97:AA97"/>
    <mergeCell ref="K98:AA98"/>
    <mergeCell ref="K99:AA99"/>
    <mergeCell ref="D110:AA110"/>
    <mergeCell ref="D120:AA120"/>
    <mergeCell ref="D107:AA107"/>
    <mergeCell ref="D108:AA108"/>
    <mergeCell ref="D126:AA126"/>
    <mergeCell ref="D127:AA127"/>
    <mergeCell ref="A8:B8"/>
    <mergeCell ref="C8:M8"/>
    <mergeCell ref="A9:B9"/>
    <mergeCell ref="C9:M9"/>
    <mergeCell ref="A10:B10"/>
    <mergeCell ref="C10:M10"/>
    <mergeCell ref="C13:I13"/>
    <mergeCell ref="J13:S13"/>
    <mergeCell ref="T13:AB13"/>
    <mergeCell ref="B39:AA39"/>
    <mergeCell ref="D41:AA41"/>
    <mergeCell ref="B34:H34"/>
    <mergeCell ref="I34:R34"/>
    <mergeCell ref="S34:AA34"/>
    <mergeCell ref="B35:H35"/>
    <mergeCell ref="I35:R35"/>
    <mergeCell ref="S35:AA35"/>
    <mergeCell ref="A1:B1"/>
    <mergeCell ref="A2:B2"/>
    <mergeCell ref="A3:B3"/>
    <mergeCell ref="A4:B4"/>
    <mergeCell ref="C1:M1"/>
    <mergeCell ref="C2:M2"/>
    <mergeCell ref="C3:M3"/>
    <mergeCell ref="C4:M4"/>
    <mergeCell ref="A5:B5"/>
    <mergeCell ref="C5:M5"/>
    <mergeCell ref="A6:B6"/>
    <mergeCell ref="C6:M6"/>
    <mergeCell ref="A7:B7"/>
    <mergeCell ref="C7:M7"/>
    <mergeCell ref="C19:D23"/>
    <mergeCell ref="E19:AB19"/>
    <mergeCell ref="E24:AB24"/>
    <mergeCell ref="E26:AB26"/>
    <mergeCell ref="E27:AB27"/>
    <mergeCell ref="Z28:AA30"/>
    <mergeCell ref="J14:S14"/>
    <mergeCell ref="T14:AB14"/>
    <mergeCell ref="J16:S16"/>
    <mergeCell ref="T16:AB16"/>
    <mergeCell ref="C18:AB18"/>
    <mergeCell ref="E25:AB25"/>
    <mergeCell ref="J15:S15"/>
    <mergeCell ref="T15:AB15"/>
    <mergeCell ref="C14:I16"/>
    <mergeCell ref="C24:D27"/>
    <mergeCell ref="E20:AB20"/>
    <mergeCell ref="E21:AB21"/>
    <mergeCell ref="E23:AB23"/>
    <mergeCell ref="E22:AB22"/>
    <mergeCell ref="S66:AA66"/>
    <mergeCell ref="S67:AA67"/>
    <mergeCell ref="S68:AA68"/>
    <mergeCell ref="S69:AA69"/>
    <mergeCell ref="K77:AA77"/>
    <mergeCell ref="K78:AA78"/>
    <mergeCell ref="K79:AA79"/>
    <mergeCell ref="K80:AA80"/>
    <mergeCell ref="K81:AA81"/>
    <mergeCell ref="D76:AA76"/>
    <mergeCell ref="D75:AA75"/>
    <mergeCell ref="D74:AA74"/>
    <mergeCell ref="B67:H70"/>
    <mergeCell ref="I69:R69"/>
    <mergeCell ref="I68:R68"/>
    <mergeCell ref="I67:R67"/>
    <mergeCell ref="D156:AA156"/>
    <mergeCell ref="D157:AA157"/>
    <mergeCell ref="D159:AA159"/>
    <mergeCell ref="D160:AA160"/>
    <mergeCell ref="D166:AA166"/>
    <mergeCell ref="D167:AA167"/>
    <mergeCell ref="K84:AA84"/>
    <mergeCell ref="K85:AA85"/>
    <mergeCell ref="D77:J85"/>
    <mergeCell ref="D86:J102"/>
    <mergeCell ref="K86:AA86"/>
    <mergeCell ref="K87:AA87"/>
    <mergeCell ref="K88:AA88"/>
    <mergeCell ref="K89:AA89"/>
    <mergeCell ref="K90:AA90"/>
    <mergeCell ref="K91:AA91"/>
    <mergeCell ref="K92:AA92"/>
    <mergeCell ref="D109:AA109"/>
    <mergeCell ref="D114:AA114"/>
    <mergeCell ref="D113:AA113"/>
    <mergeCell ref="D112:AA112"/>
    <mergeCell ref="D111:AA111"/>
    <mergeCell ref="D105:AA105"/>
    <mergeCell ref="D115:AA115"/>
    <mergeCell ref="K100:AA100"/>
    <mergeCell ref="K101:AA101"/>
    <mergeCell ref="D132:AA132"/>
    <mergeCell ref="D158:AA158"/>
    <mergeCell ref="D161:AA161"/>
    <mergeCell ref="D171:AA171"/>
    <mergeCell ref="D200:AA200"/>
    <mergeCell ref="D116:AA116"/>
    <mergeCell ref="K83:AA83"/>
    <mergeCell ref="D117:AA117"/>
    <mergeCell ref="D118:AA118"/>
    <mergeCell ref="D119:AA119"/>
    <mergeCell ref="S188:AA188"/>
    <mergeCell ref="S186:AA186"/>
    <mergeCell ref="S185:AA185"/>
    <mergeCell ref="S184:AA184"/>
    <mergeCell ref="S183:AA183"/>
    <mergeCell ref="S145:AA145"/>
    <mergeCell ref="S144:AA144"/>
    <mergeCell ref="S143:AA143"/>
    <mergeCell ref="S142:AA142"/>
    <mergeCell ref="Y177:Z179"/>
    <mergeCell ref="D162:AA162"/>
    <mergeCell ref="D153:AA153"/>
  </mergeCells>
  <conditionalFormatting sqref="AA214 AB191:AJ213 AA215:AJ216 AA177 I183 B183:B184 BI121:BK121 BB122:BK127 BB120:BH121 BB74:BV81 BB91:BM95 BB96:BQ101 BB82:BQ86 BQ87:BQ91 BB87:BP90 BN91:BP91 BN92:BQ95 BR82:BV101 BB128:BV133 BK121:BV129 BB102:BV120 BW74:BW133 AA134 I141 AJ121:AL121 AB122:AL127 AB120:AI121 I66 B66:B67 AA59 C13:C15 K17 C17 J13 T17:AC17 AB29:AD30 AB28:AC28 B34:B37 I34 AC24:AD27 AA60:AD61 AB40:AD58 AE24:AE30 AC19:AE23 AB91:AN95 AB96:AR101 AB82:AR86 AR87:AR91 AB87:AQ90 AO91:AQ91 AO92:AR95 AX74:BA133 AA135:BW136 AB128:AW133 AB100:AW119 AS82:AW101 AB74:AW81 AM121:AW127 AJ120:AW120 B141:B146 AA178:BC179 AB149:BC176">
    <cfRule type="containsText" dxfId="40" priority="1483" operator="containsText" text="ー">
      <formula>NOT(ISERROR(SEARCH("ー",B13)))</formula>
    </cfRule>
  </conditionalFormatting>
  <conditionalFormatting sqref="AB190:AJ213 AD190:AT190 BI121:BK121 BB122:BK127 BB120:BH121 BB73:BV81 BB91:BM95 BB96:BQ101 BB82:BQ86 BQ87:BQ91 BB87:BP90 BN91:BP91 BN92:BQ95 BR82:BV101 BB128:BV133 BK121:BV129 BB102:BV120 BW73:BW133 AX73:AX133 AJ121:AL121 AB122:AL127 AB120:AI121 AB39:AD58 AC18:AE27 AB91:AN95 AB96:AR101 AB82:AR86 AR87:AR91 AB87:AQ90 AO91:AQ91 AO92:AR95 AY74:BA133 AB128:AW133 AB100:AW119 AS82:AW101 AB73:AW81 AM121:AW127 AJ120:AW120 AD73:BW73 AB148:BC176">
    <cfRule type="containsText" dxfId="39" priority="1482" operator="containsText" text="X">
      <formula>NOT(ISERROR(SEARCH("X",AB18)))</formula>
    </cfRule>
  </conditionalFormatting>
  <conditionalFormatting sqref="AB214:AJ216 AC28:AE30 AB59:AD61 AB134:BW136 AB177:BC179">
    <cfRule type="containsText" dxfId="38" priority="1479" operator="containsText" text="×">
      <formula>NOT(ISERROR(SEARCH("×",AB28)))</formula>
    </cfRule>
    <cfRule type="containsText" dxfId="37" priority="1480" operator="containsText" text="○">
      <formula>NOT(ISERROR(SEARCH("○",AB28)))</formula>
    </cfRule>
  </conditionalFormatting>
  <conditionalFormatting sqref="AB191:AJ213 BI121:BK121 BB122:BK127 BB120:BH121 BB74:BV81 BB91:BM95 BB96:BQ101 BB82:BQ86 BQ87:BQ91 BB87:BP90 BN91:BP91 BN92:BQ95 BR82:BV101 BB128:BV133 BK121:BV129 BB102:BV120 BW74:BW133 AJ121:AL121 AB122:AL127 AB120:AI121 AB40:AD42 AC19:AE23 AB91:AN95 AB96:AR101 AB82:AR86 AR87:AR91 AB87:AQ90 AO91:AQ91 AO92:AR95 AX74:BA133 AB128:AW133 AB100:AW119 AS82:AW101 AB74:AW81 AM121:AW127 AJ120:AW120 AB149:BC176">
    <cfRule type="containsText" dxfId="36" priority="1478" operator="containsText" text="Y">
      <formula>NOT(ISERROR(SEARCH("Y",AB19)))</formula>
    </cfRule>
  </conditionalFormatting>
  <conditionalFormatting sqref="AB191:AJ213 D191:D213 D149:D176 BI121:BK121 BB122:BK132 BL121:BV132 BB120:BH121 BB74:BV81 BB91:BM95 BB96:BQ101 BB82:BQ86 BQ87:BQ91 BB87:BP90 BN91:BP91 BN92:BQ95 BR82:BV101 BB133:BV133 BK121:BV129 BB102:BV120 BW74:BW133 AJ121:AL121 AM121:AW132 AB122:AL132 AB120:AI121 D74 D40:D44 AB40:AD58 E24:AE27 E19:E23 AC19:AE23 K43:K58 K80:K82 K89:K91 K94:K102 AB91:AN95 AB96:AR101 AB82:AR86 AX74:BA133 AR87:AR91 AB87:AQ90 AO91:AQ91 AO92:AR95 D105:D133 AB133:AW133 AS82:AW101 AB100:AW119 AB74:AW81 AJ120:AW120 AB149:BC176">
    <cfRule type="expression" dxfId="35" priority="1477">
      <formula>OR(ROW()=CELL("row"),COLUMN()=CELL("Col"))</formula>
    </cfRule>
  </conditionalFormatting>
  <conditionalFormatting sqref="AB214:AJ216 AC28:AE30 AB59:AD61 AB134:BW136 AB177:BC179">
    <cfRule type="expression" dxfId="34" priority="1450">
      <formula>#REF!=1</formula>
    </cfRule>
  </conditionalFormatting>
  <conditionalFormatting sqref="AK215:AO216 AK191:AO213">
    <cfRule type="containsText" dxfId="33" priority="34" operator="containsText" text="ー">
      <formula>NOT(ISERROR(SEARCH("ー",AK191)))</formula>
    </cfRule>
  </conditionalFormatting>
  <conditionalFormatting sqref="AK190:AO213">
    <cfRule type="containsText" dxfId="32" priority="33" operator="containsText" text="X">
      <formula>NOT(ISERROR(SEARCH("X",AK190)))</formula>
    </cfRule>
  </conditionalFormatting>
  <conditionalFormatting sqref="AK214:AO216">
    <cfRule type="containsText" dxfId="31" priority="31" operator="containsText" text="×">
      <formula>NOT(ISERROR(SEARCH("×",AK214)))</formula>
    </cfRule>
    <cfRule type="containsText" dxfId="30" priority="32" operator="containsText" text="○">
      <formula>NOT(ISERROR(SEARCH("○",AK214)))</formula>
    </cfRule>
  </conditionalFormatting>
  <conditionalFormatting sqref="AK191:AO213">
    <cfRule type="containsText" dxfId="29" priority="30" operator="containsText" text="Y">
      <formula>NOT(ISERROR(SEARCH("Y",AK191)))</formula>
    </cfRule>
  </conditionalFormatting>
  <conditionalFormatting sqref="AK191:AO213">
    <cfRule type="expression" dxfId="28" priority="29">
      <formula>OR(ROW()=CELL("row"),COLUMN()=CELL("Col"))</formula>
    </cfRule>
  </conditionalFormatting>
  <conditionalFormatting sqref="AK214:AO216">
    <cfRule type="expression" dxfId="27" priority="28">
      <formula>#REF!=1</formula>
    </cfRule>
  </conditionalFormatting>
  <conditionalFormatting sqref="AP191:AT213 AP215:AT216">
    <cfRule type="containsText" dxfId="26" priority="27" operator="containsText" text="ー">
      <formula>NOT(ISERROR(SEARCH("ー",AP191)))</formula>
    </cfRule>
  </conditionalFormatting>
  <conditionalFormatting sqref="AP190:AT213">
    <cfRule type="containsText" dxfId="25" priority="26" operator="containsText" text="X">
      <formula>NOT(ISERROR(SEARCH("X",AP190)))</formula>
    </cfRule>
  </conditionalFormatting>
  <conditionalFormatting sqref="AP214:AT216">
    <cfRule type="containsText" dxfId="24" priority="24" operator="containsText" text="×">
      <formula>NOT(ISERROR(SEARCH("×",AP214)))</formula>
    </cfRule>
    <cfRule type="containsText" dxfId="23" priority="25" operator="containsText" text="○">
      <formula>NOT(ISERROR(SEARCH("○",AP214)))</formula>
    </cfRule>
  </conditionalFormatting>
  <conditionalFormatting sqref="AP191:AT213">
    <cfRule type="containsText" dxfId="22" priority="23" operator="containsText" text="Y">
      <formula>NOT(ISERROR(SEARCH("Y",AP191)))</formula>
    </cfRule>
  </conditionalFormatting>
  <conditionalFormatting sqref="AP191:AT213">
    <cfRule type="expression" dxfId="21" priority="22">
      <formula>OR(ROW()=CELL("row"),COLUMN()=CELL("Col"))</formula>
    </cfRule>
  </conditionalFormatting>
  <conditionalFormatting sqref="AP214:AT216">
    <cfRule type="expression" dxfId="20" priority="21">
      <formula>#REF!=1</formula>
    </cfRule>
  </conditionalFormatting>
  <conditionalFormatting sqref="AP197:AT197">
    <cfRule type="containsText" dxfId="19" priority="20" operator="containsText" text="ー">
      <formula>NOT(ISERROR(SEARCH("ー",AP197)))</formula>
    </cfRule>
  </conditionalFormatting>
  <conditionalFormatting sqref="AP197:AT197">
    <cfRule type="containsText" dxfId="18" priority="19" operator="containsText" text="X">
      <formula>NOT(ISERROR(SEARCH("X",AP197)))</formula>
    </cfRule>
  </conditionalFormatting>
  <conditionalFormatting sqref="AP197:AT197">
    <cfRule type="containsText" dxfId="17" priority="18" operator="containsText" text="Y">
      <formula>NOT(ISERROR(SEARCH("Y",AP197)))</formula>
    </cfRule>
  </conditionalFormatting>
  <conditionalFormatting sqref="AP197:AT197">
    <cfRule type="expression" dxfId="16" priority="17">
      <formula>OR(ROW()=CELL("row"),COLUMN()=CELL("Col"))</formula>
    </cfRule>
  </conditionalFormatting>
  <conditionalFormatting sqref="AP195:AT195">
    <cfRule type="containsText" dxfId="15" priority="16" operator="containsText" text="ー">
      <formula>NOT(ISERROR(SEARCH("ー",AP195)))</formula>
    </cfRule>
  </conditionalFormatting>
  <conditionalFormatting sqref="AP195:AT195">
    <cfRule type="containsText" dxfId="14" priority="15" operator="containsText" text="X">
      <formula>NOT(ISERROR(SEARCH("X",AP195)))</formula>
    </cfRule>
  </conditionalFormatting>
  <conditionalFormatting sqref="AP195:AT195">
    <cfRule type="containsText" dxfId="13" priority="14" operator="containsText" text="Y">
      <formula>NOT(ISERROR(SEARCH("Y",AP195)))</formula>
    </cfRule>
  </conditionalFormatting>
  <conditionalFormatting sqref="AP195:AT195">
    <cfRule type="expression" dxfId="12" priority="13">
      <formula>OR(ROW()=CELL("row"),COLUMN()=CELL("Col"))</formula>
    </cfRule>
  </conditionalFormatting>
  <conditionalFormatting sqref="AP205:AT205">
    <cfRule type="containsText" dxfId="11" priority="12" operator="containsText" text="ー">
      <formula>NOT(ISERROR(SEARCH("ー",AP205)))</formula>
    </cfRule>
  </conditionalFormatting>
  <conditionalFormatting sqref="AP205:AT205">
    <cfRule type="containsText" dxfId="10" priority="11" operator="containsText" text="X">
      <formula>NOT(ISERROR(SEARCH("X",AP205)))</formula>
    </cfRule>
  </conditionalFormatting>
  <conditionalFormatting sqref="AP205:AT205">
    <cfRule type="containsText" dxfId="9" priority="10" operator="containsText" text="Y">
      <formula>NOT(ISERROR(SEARCH("Y",AP205)))</formula>
    </cfRule>
  </conditionalFormatting>
  <conditionalFormatting sqref="AP205:AT205">
    <cfRule type="expression" dxfId="8" priority="9">
      <formula>OR(ROW()=CELL("row"),COLUMN()=CELL("Col"))</formula>
    </cfRule>
  </conditionalFormatting>
  <conditionalFormatting sqref="AK206:AO206">
    <cfRule type="containsText" dxfId="7" priority="8" operator="containsText" text="ー">
      <formula>NOT(ISERROR(SEARCH("ー",AK206)))</formula>
    </cfRule>
  </conditionalFormatting>
  <conditionalFormatting sqref="AK206:AO206">
    <cfRule type="containsText" dxfId="6" priority="7" operator="containsText" text="X">
      <formula>NOT(ISERROR(SEARCH("X",AK206)))</formula>
    </cfRule>
  </conditionalFormatting>
  <conditionalFormatting sqref="AK206:AO206">
    <cfRule type="containsText" dxfId="5" priority="6" operator="containsText" text="Y">
      <formula>NOT(ISERROR(SEARCH("Y",AK206)))</formula>
    </cfRule>
  </conditionalFormatting>
  <conditionalFormatting sqref="AK206:AO206">
    <cfRule type="expression" dxfId="4" priority="5">
      <formula>OR(ROW()=CELL("row"),COLUMN()=CELL("Col"))</formula>
    </cfRule>
  </conditionalFormatting>
  <conditionalFormatting sqref="AP207:AT207">
    <cfRule type="containsText" dxfId="3" priority="4" operator="containsText" text="ー">
      <formula>NOT(ISERROR(SEARCH("ー",AP207)))</formula>
    </cfRule>
  </conditionalFormatting>
  <conditionalFormatting sqref="AP207:AT207">
    <cfRule type="containsText" dxfId="2" priority="3" operator="containsText" text="X">
      <formula>NOT(ISERROR(SEARCH("X",AP207)))</formula>
    </cfRule>
  </conditionalFormatting>
  <conditionalFormatting sqref="AP207:AT207">
    <cfRule type="containsText" dxfId="1" priority="2" operator="containsText" text="Y">
      <formula>NOT(ISERROR(SEARCH("Y",AP207)))</formula>
    </cfRule>
  </conditionalFormatting>
  <conditionalFormatting sqref="AP207:AT207">
    <cfRule type="expression" dxfId="0" priority="1">
      <formula>OR(ROW()=CELL("row"),COLUMN()=CELL("Col"))</formula>
    </cfRule>
  </conditionalFormatting>
  <dataValidations count="3">
    <dataValidation type="list" allowBlank="1" showInputMessage="1" showErrorMessage="1" sqref="AB202:AH202 AP202:AR202 AK202:AM202 AB203:AJ213 AK203:AT204 AK206:AT213 AQ119:AW126 AV130:AW133 AR127:AW128 AT110:AW118 AT129:AW129 AB43:AD58 AC24:AD27 AB31:AB32 AE26:AE27 AC31:AU38 AM110:AN123 AY105:AY107 AB64:AB65 AG110:AI118 AB110:AF115 AO110:AS115 AJ110:AL121 AY129:BA129 AO119:AO124 AU130 AY110:AY127 AY128:AZ128 AR131:AT133 AY130:AZ133 AP119:AP125 BB111:BD119 AB105:AX105 AZ105:BW105 AX108:AX133 AZ108:BA127 BS121:BV128 BN129:BW129 BN111:BR115 BU130:BW133 BQ131:BS133 BS111:BV118 BI121:BJ121 BE119:BV119 BK121:BM129 BT130 BN121:BR125 BE111:BI115 BJ111:BM118 AB163:BC176 AU160:AU161 BC160:BC161 AM160:AM161 BW108:BW128">
      <formula1>"X,ー"</formula1>
    </dataValidation>
    <dataValidation type="list" allowBlank="1" showInputMessage="1" showErrorMessage="1" sqref="AB191:AH201 AI191:AJ202 AK191:AM201 AN191:AO202 AP191:AR201 AS191:AT202 AK205:AT205 AZ106:BA107 AB74:BW104 AE20 AC19:AD23 AB40:AD42 AE22:AE25 AE28:AE30 AB63 AM124:AN124 AY108:AY109 AB122:AL133 AB116:AF118 AO116:AS118 AB119:AI121 AM127:AQ133 AU131:AU133 AR130:AT130 AR129:AS129 AM126:AP126 AM125:AO125 BE116:BI118 AB106:AW109 BA130:BA133 BA128 AX106:AX107 BB122:BJ133 BK130:BP133 BB120:BV120 BN116:BR118 BB106:BV110 BN126:BR128 BT131:BT133 BQ130:BS130 BB121:BH121 AV149:BB162 BC149:BC159 AU149:AU159 AN149:AT162 AU162 BC162 AM162 AB149:AL162 AM149:AM159 BW106:BW107">
      <formula1>"Y,ー"</formula1>
    </dataValidation>
    <dataValidation type="list" showInputMessage="1" showErrorMessage="1" sqref="AB214:AT216 AB134:BW136 AC28:AD30 AB59:AD62 AB177:BC179 AE62:AU62">
      <formula1>"○,×"</formula1>
    </dataValidation>
  </dataValidations>
  <hyperlinks>
    <hyperlink ref="J3" location="Matrix!A48" display="Xác nhận màn hình logo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P2"/>
  <sheetViews>
    <sheetView topLeftCell="A10" workbookViewId="0">
      <selection activeCell="J23" sqref="J23"/>
    </sheetView>
  </sheetViews>
  <sheetFormatPr defaultRowHeight="15"/>
  <sheetData>
    <row r="2" spans="2:16">
      <c r="B2" s="24" t="s">
        <v>16</v>
      </c>
      <c r="C2" s="25"/>
      <c r="P2" s="16"/>
    </row>
  </sheetData>
  <hyperlinks>
    <hyperlink ref="B2" location="行列!A11" display="Màn hình khởi độ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Environment</vt:lpstr>
      <vt:lpstr>Matrix</vt:lpstr>
      <vt:lpstr>Screen</vt:lpstr>
      <vt:lpstr>Summary!Print_Area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Haltt</dc:creator>
  <cp:lastModifiedBy>sonnv</cp:lastModifiedBy>
  <dcterms:created xsi:type="dcterms:W3CDTF">2013-07-17T10:16:58Z</dcterms:created>
  <dcterms:modified xsi:type="dcterms:W3CDTF">2017-03-03T04:42:31Z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dd023776-b927-4c53-bba9-3075d1317773</vt:lpwstr>
  </property>
</Properties>
</file>