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CD-01" sheetId="3" r:id="rId1"/>
    <sheet name="CD-02" sheetId="1" r:id="rId2"/>
    <sheet name="Cd-03" sheetId="5" r:id="rId3"/>
    <sheet name="Cd-031" sheetId="7" r:id="rId4"/>
    <sheet name="CD-041" sheetId="8" r:id="rId5"/>
    <sheet name="CD-04" sheetId="10" r:id="rId6"/>
  </sheets>
  <calcPr calcId="152511"/>
</workbook>
</file>

<file path=xl/calcChain.xml><?xml version="1.0" encoding="utf-8"?>
<calcChain xmlns="http://schemas.openxmlformats.org/spreadsheetml/2006/main">
  <c r="B7" i="10" l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7" i="8" l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7" i="5" l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<sst xmlns="http://schemas.openxmlformats.org/spreadsheetml/2006/main" count="164" uniqueCount="67">
  <si>
    <t>STT</t>
  </si>
  <si>
    <t>Màn hình</t>
  </si>
  <si>
    <t>Mô tả bugs</t>
  </si>
  <si>
    <t>CD-02</t>
  </si>
  <si>
    <t>Sau khi đăng nhập &gt; Nhấn Đăng xuất &gt; Nhấn phím Back trên trình duyệt, lại sử dụng như bình thường</t>
  </si>
  <si>
    <t>Yêu cầu</t>
  </si>
  <si>
    <t>Ngày test</t>
  </si>
  <si>
    <t>Người test</t>
  </si>
  <si>
    <t xml:space="preserve">Tình trạng </t>
  </si>
  <si>
    <t xml:space="preserve">Sau khi Đăng xuất không cho quay lại </t>
  </si>
  <si>
    <t>thangnb</t>
  </si>
  <si>
    <t>CD-01</t>
  </si>
  <si>
    <t>Sửa giao diện:
Thu nhỏ khung đăng nhập, cho hiển thị chính giữa màn hình</t>
  </si>
  <si>
    <t>Nội dung hiển thị chưa đẹp, font chữ màu sắc xấu</t>
  </si>
  <si>
    <t xml:space="preserve">Chức năng xóa tài sản bị lỗi, không thực hiện xóa được </t>
  </si>
  <si>
    <t>Nhấn biểu tượng Xóa&gt; Chọn Xác nhận&gt; Hiển thị thông báo Fail</t>
  </si>
  <si>
    <t>Dấu "+" trên Menu không có tác dụng</t>
  </si>
  <si>
    <t>Nhấn vào biểu tượng dấu "+" Quản lý tài sản &gt; Không thấy có tác dụng 
=&gt; Hãy sửa lại để nhấn vào đây cũng sổ được xuống menu</t>
  </si>
  <si>
    <t>Không đồng nhất kích thước Font chữ</t>
  </si>
  <si>
    <t>Chỉnh lại cho Kích thước font chữ của Label và Textbox giống nhau. Hiện tại Textbox đang lớn hơn Label</t>
  </si>
  <si>
    <t>Giao diện Login chưa đẹp</t>
  </si>
  <si>
    <t>Ngày y/c hoàn thành</t>
  </si>
  <si>
    <t>Căn chỉnh vị trí Control trên màn hình</t>
  </si>
  <si>
    <t>Căn chỉnh nút thêm mới và phần Hiển thị số lượng cho đẹp, căn thẳng lề dưới của hai control</t>
  </si>
  <si>
    <t>Căn chỉnh text:
- Cột số thứ tự: Căn giữa ô cả Header và nội dung
- Các cột Mã loại tài sản, loại tài sản căn Header ra giữa
- Cắt bỏ phần thừa, chỉ hiển thị vừa đủ cột Tùy chọn
- Chỉnh Font chữ cho rõ nét, sử dụng font chữ phần nội dung nhỏ hơn cho đẹp, font hiện tại to quá</t>
  </si>
  <si>
    <t>Fixed</t>
  </si>
  <si>
    <t>Close</t>
  </si>
  <si>
    <t>In-Progress</t>
  </si>
  <si>
    <t>Trạng thái Default hiển thị ban đầu chưa đúng</t>
  </si>
  <si>
    <t>Login và mở màn hình danh sách loại tài sản&gt; Hiển thị toàn bộ danh sách nhưng combobox hiển thị số lượng đang là 5 bản ghi</t>
  </si>
  <si>
    <t>New</t>
  </si>
  <si>
    <t>Thừa thông báo của js</t>
  </si>
  <si>
    <t>Khi thêm một Mã loại trùng với mã có sẵn, đưa ra cả thông báo của js và thông báo Validation =&gt; Yêu cầu chỉ dùng validation để thông báo, tắt thông báo của js đi</t>
  </si>
  <si>
    <t>Thừa thông báo sau khi xóa: Đã xóa thành công…</t>
  </si>
  <si>
    <t>Trên DD không thấy có thông báo này</t>
  </si>
  <si>
    <t>Thêm xử lý khi nhập mã đã có trùng với mã đã bị xóa</t>
  </si>
  <si>
    <t>Cập nhật tài liệu design</t>
  </si>
  <si>
    <t>Cập nhật DD F-TK-02: Số lượng bản ghi mặc định lấy ở thiết lập hệ thống</t>
  </si>
  <si>
    <t>Số lượng bản ghi hiển thị lần đầu tiên không giống thiết lập</t>
  </si>
  <si>
    <t>Cd-03</t>
  </si>
  <si>
    <t>Ngày bắt đầu &gt; Ngày kết thúc =&gt; Cập nhật thành công</t>
  </si>
  <si>
    <t>Sửa lại lỗi này, không cho phép ngày bắt đầu lớn hơn ngày kết thúc</t>
  </si>
  <si>
    <t>Câu thông báo ngày tháng chưa chính xác</t>
  </si>
  <si>
    <t>Nhập giá trị ngày sai, ví dụ 34/02/2017, đưa câu thông báo dễ hiểu hơn</t>
  </si>
  <si>
    <t>Bỏ nút "Thoát"</t>
  </si>
  <si>
    <t>Bỏ nút thoát trên màn hình Cài đặt hệ thống</t>
  </si>
  <si>
    <t>CD031</t>
  </si>
  <si>
    <t>Gộp nhóm các thông báo trên màn hình</t>
  </si>
  <si>
    <t>- Các trường bắt buộc nhập thì thêm (*) phía sau Label tên Item.
- Sử dụng Label gom nhóm tất cả các message hiển thị khi check Validation của form, không đặt nằm bên dưới Textbox</t>
  </si>
  <si>
    <t>CD041</t>
  </si>
  <si>
    <t>Người Fix: NghĩaĐT</t>
  </si>
  <si>
    <t>Sửa format chung của tất cả các màn hình có phần phân trang giống Form duyệt yêu cầu</t>
  </si>
  <si>
    <t>- Chuyển về sử dụng thủ tục và làm phần phân trang thống nhất một format giống với Form duyệt</t>
  </si>
  <si>
    <t>Thêm hướng dẫn người dùng</t>
  </si>
  <si>
    <t>- Thêm câu" Chọn vào "Mã tài sản" để xem chi tiết
- Hiển thị Popup xem chi tiết của tài sản tương ứng được chọn</t>
  </si>
  <si>
    <t>Chuyển bảng thiết bị thêm gần đây về dạng scroll table, lấy toàn bộ sản phẩm đã thêm mới trong ngày, sắp xếp theo thời gian thêm vào gần nhất</t>
  </si>
  <si>
    <t>Thay đổi hiển thị bảng thiết bị thêm vào gần đây</t>
  </si>
  <si>
    <t>nghiadt</t>
  </si>
  <si>
    <t>Hiển thị sự thay đổi trạng thái sản phẩm trước khi thực hiện Duyệt hay Hủy</t>
  </si>
  <si>
    <t>- Popup xem lại thông tin hiển thị Text màu đỏ trạng thái cũ của sản phẩm để người dùng biết chuyển từ cái gì sang cái gì</t>
  </si>
  <si>
    <t>- Thêm loại tài sản tại form thêm mới tài sản
- Sau khi báo thành công =&gt;Tắt popup thêm mới tài sản
- Hiển thị ngay và lên trên cùng của Combobox Loại tài sản</t>
  </si>
  <si>
    <t>Thêm mới loại tài sản chưa load lên  form tại thời điểm hiện tại.
- THêm mới loại t ài sản
- Không có trong Combobox sau khi thêm mà phải vào lại menu mới có</t>
  </si>
  <si>
    <t>Người fix</t>
  </si>
  <si>
    <t>Ngày fix</t>
  </si>
  <si>
    <t>CD04</t>
  </si>
  <si>
    <t>Ghi rõ thông tin trong Log</t>
  </si>
  <si>
    <t>- Khi ghi log của action cần ghi rõ theo cú pháp:
"Chức năng - ngày tháng- User-HardwareId-Content"
Trong đó phần content phải thể hiện rõ:
- Sửa cái gì
- Sửa khi nào
- User nào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</si>
</sst>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16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Y54"/>
  <sheetViews>
    <sheetView topLeftCell="C5" zoomScale="70" zoomScaleNormal="70" workbookViewId="0">
      <selection activeCell="V15" sqref="V15"/>
    </sheetView>
  </sheetViews>
  <sheetFormatPr defaultRowHeight="14.25" x14ac:dyDescent="0.2"/>
  <cols>
    <col min="2" max="2" width="9" style="2"/>
    <col min="20" max="20" width="13" style="2" customWidth="1"/>
    <col min="21" max="21" width="12.875" customWidth="1"/>
    <col min="22" max="22" width="18.75" bestFit="1" customWidth="1"/>
    <col min="23" max="23" width="13.125" customWidth="1"/>
  </cols>
  <sheetData>
    <row r="5" spans="2:25" s="3" customFormat="1" ht="35.25" customHeight="1" x14ac:dyDescent="0.25">
      <c r="B5" s="7" t="s">
        <v>0</v>
      </c>
      <c r="C5" s="28" t="s">
        <v>1</v>
      </c>
      <c r="D5" s="28"/>
      <c r="E5" s="28"/>
      <c r="F5" s="28" t="s">
        <v>2</v>
      </c>
      <c r="G5" s="28"/>
      <c r="H5" s="28"/>
      <c r="I5" s="28"/>
      <c r="J5" s="28"/>
      <c r="K5" s="28"/>
      <c r="L5" s="28"/>
      <c r="M5" s="28"/>
      <c r="N5" s="28" t="s">
        <v>5</v>
      </c>
      <c r="O5" s="28"/>
      <c r="P5" s="28"/>
      <c r="Q5" s="28"/>
      <c r="R5" s="28"/>
      <c r="S5" s="28"/>
      <c r="T5" s="7" t="s">
        <v>6</v>
      </c>
      <c r="U5" s="7" t="s">
        <v>7</v>
      </c>
      <c r="V5" s="7" t="s">
        <v>21</v>
      </c>
      <c r="W5" s="7" t="s">
        <v>8</v>
      </c>
      <c r="X5" s="24" t="s">
        <v>62</v>
      </c>
      <c r="Y5" s="24" t="s">
        <v>63</v>
      </c>
    </row>
    <row r="6" spans="2:25" ht="28.5" customHeight="1" x14ac:dyDescent="0.2">
      <c r="B6" s="5">
        <v>1</v>
      </c>
      <c r="C6" s="26" t="s">
        <v>11</v>
      </c>
      <c r="D6" s="26"/>
      <c r="E6" s="26"/>
      <c r="F6" s="27" t="s">
        <v>20</v>
      </c>
      <c r="G6" s="27"/>
      <c r="H6" s="27"/>
      <c r="I6" s="27"/>
      <c r="J6" s="27"/>
      <c r="K6" s="27"/>
      <c r="L6" s="27"/>
      <c r="M6" s="27"/>
      <c r="N6" s="27" t="s">
        <v>12</v>
      </c>
      <c r="O6" s="27"/>
      <c r="P6" s="27"/>
      <c r="Q6" s="27"/>
      <c r="R6" s="27"/>
      <c r="S6" s="27"/>
      <c r="T6" s="6">
        <v>42780</v>
      </c>
      <c r="U6" s="5" t="s">
        <v>10</v>
      </c>
      <c r="V6" s="6">
        <v>42781</v>
      </c>
      <c r="W6" s="9" t="s">
        <v>25</v>
      </c>
      <c r="X6" s="23"/>
      <c r="Y6" s="25"/>
    </row>
    <row r="7" spans="2:25" ht="28.5" customHeight="1" x14ac:dyDescent="0.2">
      <c r="B7" s="5">
        <f>B6+1</f>
        <v>2</v>
      </c>
      <c r="C7" s="26" t="s">
        <v>11</v>
      </c>
      <c r="D7" s="26"/>
      <c r="E7" s="26"/>
      <c r="F7" s="27" t="s">
        <v>18</v>
      </c>
      <c r="G7" s="27"/>
      <c r="H7" s="27"/>
      <c r="I7" s="27"/>
      <c r="J7" s="27"/>
      <c r="K7" s="27"/>
      <c r="L7" s="27"/>
      <c r="M7" s="27"/>
      <c r="N7" s="27" t="s">
        <v>19</v>
      </c>
      <c r="O7" s="27"/>
      <c r="P7" s="27"/>
      <c r="Q7" s="27"/>
      <c r="R7" s="27"/>
      <c r="S7" s="27"/>
      <c r="T7" s="6">
        <v>42780</v>
      </c>
      <c r="U7" s="5" t="s">
        <v>10</v>
      </c>
      <c r="V7" s="6">
        <v>42781</v>
      </c>
      <c r="W7" s="9" t="s">
        <v>25</v>
      </c>
      <c r="X7" s="23"/>
      <c r="Y7" s="25"/>
    </row>
    <row r="8" spans="2:25" ht="28.5" customHeight="1" x14ac:dyDescent="0.2">
      <c r="B8" s="5">
        <f t="shared" ref="B8:B36" si="0">B7+1</f>
        <v>3</v>
      </c>
      <c r="C8" s="26"/>
      <c r="D8" s="26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6"/>
      <c r="U8" s="5"/>
      <c r="V8" s="6"/>
      <c r="W8" s="5"/>
      <c r="X8" s="23"/>
      <c r="Y8" s="25"/>
    </row>
    <row r="9" spans="2:25" ht="28.5" customHeight="1" x14ac:dyDescent="0.2">
      <c r="B9" s="5">
        <f t="shared" si="0"/>
        <v>4</v>
      </c>
      <c r="C9" s="26"/>
      <c r="D9" s="26"/>
      <c r="E9" s="26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6"/>
      <c r="U9" s="5"/>
      <c r="V9" s="6"/>
      <c r="W9" s="5"/>
      <c r="X9" s="23"/>
      <c r="Y9" s="25"/>
    </row>
    <row r="10" spans="2:25" ht="28.5" customHeight="1" x14ac:dyDescent="0.2">
      <c r="B10" s="5">
        <f t="shared" si="0"/>
        <v>5</v>
      </c>
      <c r="C10" s="26"/>
      <c r="D10" s="26"/>
      <c r="E10" s="26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6"/>
      <c r="U10" s="5"/>
      <c r="V10" s="6"/>
      <c r="W10" s="5"/>
      <c r="X10" s="23"/>
      <c r="Y10" s="25"/>
    </row>
    <row r="11" spans="2:25" ht="28.5" customHeight="1" x14ac:dyDescent="0.2">
      <c r="B11" s="5">
        <f t="shared" si="0"/>
        <v>6</v>
      </c>
      <c r="C11" s="26"/>
      <c r="D11" s="26"/>
      <c r="E11" s="26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6"/>
      <c r="U11" s="5"/>
      <c r="V11" s="6"/>
      <c r="W11" s="5"/>
      <c r="X11" s="23"/>
      <c r="Y11" s="25"/>
    </row>
    <row r="12" spans="2:25" ht="28.5" customHeight="1" x14ac:dyDescent="0.2">
      <c r="B12" s="5">
        <f t="shared" si="0"/>
        <v>7</v>
      </c>
      <c r="C12" s="26"/>
      <c r="D12" s="26"/>
      <c r="E12" s="26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6"/>
      <c r="U12" s="5"/>
      <c r="V12" s="6"/>
      <c r="W12" s="5"/>
      <c r="X12" s="23"/>
      <c r="Y12" s="25"/>
    </row>
    <row r="13" spans="2:25" ht="28.5" customHeight="1" x14ac:dyDescent="0.2">
      <c r="B13" s="5">
        <f t="shared" si="0"/>
        <v>8</v>
      </c>
      <c r="C13" s="26"/>
      <c r="D13" s="26"/>
      <c r="E13" s="26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6"/>
      <c r="U13" s="5"/>
      <c r="V13" s="6"/>
      <c r="W13" s="5"/>
      <c r="X13" s="23"/>
      <c r="Y13" s="25"/>
    </row>
    <row r="14" spans="2:25" ht="28.5" customHeight="1" x14ac:dyDescent="0.2">
      <c r="B14" s="5">
        <f t="shared" si="0"/>
        <v>9</v>
      </c>
      <c r="C14" s="26"/>
      <c r="D14" s="26"/>
      <c r="E14" s="26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6"/>
      <c r="U14" s="5"/>
      <c r="V14" s="6"/>
      <c r="W14" s="5"/>
      <c r="X14" s="23"/>
      <c r="Y14" s="25"/>
    </row>
    <row r="15" spans="2:25" ht="28.5" customHeight="1" x14ac:dyDescent="0.2">
      <c r="B15" s="5">
        <f t="shared" si="0"/>
        <v>10</v>
      </c>
      <c r="C15" s="26"/>
      <c r="D15" s="26"/>
      <c r="E15" s="26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6"/>
      <c r="U15" s="5"/>
      <c r="V15" s="6"/>
      <c r="W15" s="5"/>
      <c r="X15" s="23"/>
      <c r="Y15" s="25"/>
    </row>
    <row r="16" spans="2:25" ht="28.5" customHeight="1" x14ac:dyDescent="0.2">
      <c r="B16" s="5">
        <f t="shared" si="0"/>
        <v>11</v>
      </c>
      <c r="C16" s="26"/>
      <c r="D16" s="26"/>
      <c r="E16" s="26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6"/>
      <c r="U16" s="5"/>
      <c r="V16" s="6"/>
      <c r="W16" s="5"/>
      <c r="X16" s="23"/>
      <c r="Y16" s="25"/>
    </row>
    <row r="17" spans="2:25" ht="28.5" customHeight="1" x14ac:dyDescent="0.2">
      <c r="B17" s="5">
        <f t="shared" si="0"/>
        <v>12</v>
      </c>
      <c r="C17" s="26"/>
      <c r="D17" s="26"/>
      <c r="E17" s="26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6"/>
      <c r="U17" s="5"/>
      <c r="V17" s="6"/>
      <c r="W17" s="5"/>
      <c r="X17" s="23"/>
      <c r="Y17" s="25"/>
    </row>
    <row r="18" spans="2:25" ht="28.5" customHeight="1" x14ac:dyDescent="0.2">
      <c r="B18" s="5">
        <f t="shared" si="0"/>
        <v>13</v>
      </c>
      <c r="C18" s="26"/>
      <c r="D18" s="26"/>
      <c r="E18" s="26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6"/>
      <c r="U18" s="5"/>
      <c r="V18" s="6"/>
      <c r="W18" s="5"/>
      <c r="X18" s="23"/>
      <c r="Y18" s="25"/>
    </row>
    <row r="19" spans="2:25" ht="28.5" customHeight="1" x14ac:dyDescent="0.2">
      <c r="B19" s="5">
        <f t="shared" si="0"/>
        <v>14</v>
      </c>
      <c r="C19" s="26"/>
      <c r="D19" s="26"/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6"/>
      <c r="U19" s="5"/>
      <c r="V19" s="6"/>
      <c r="W19" s="5"/>
      <c r="X19" s="23"/>
      <c r="Y19" s="25"/>
    </row>
    <row r="20" spans="2:25" ht="28.5" customHeight="1" x14ac:dyDescent="0.2">
      <c r="B20" s="5">
        <f t="shared" si="0"/>
        <v>15</v>
      </c>
      <c r="C20" s="26"/>
      <c r="D20" s="26"/>
      <c r="E20" s="26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6"/>
      <c r="U20" s="5"/>
      <c r="V20" s="6"/>
      <c r="W20" s="5"/>
      <c r="X20" s="23"/>
      <c r="Y20" s="25"/>
    </row>
    <row r="21" spans="2:25" ht="28.5" customHeight="1" x14ac:dyDescent="0.2">
      <c r="B21" s="5">
        <f t="shared" si="0"/>
        <v>16</v>
      </c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6"/>
      <c r="U21" s="5"/>
      <c r="V21" s="6"/>
      <c r="W21" s="5"/>
      <c r="X21" s="23"/>
      <c r="Y21" s="25"/>
    </row>
    <row r="22" spans="2:25" ht="28.5" customHeight="1" x14ac:dyDescent="0.2">
      <c r="B22" s="5">
        <f t="shared" si="0"/>
        <v>17</v>
      </c>
      <c r="C22" s="26"/>
      <c r="D22" s="26"/>
      <c r="E22" s="26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6"/>
      <c r="U22" s="5"/>
      <c r="V22" s="6"/>
      <c r="W22" s="5"/>
      <c r="X22" s="23"/>
      <c r="Y22" s="25"/>
    </row>
    <row r="23" spans="2:25" ht="28.5" customHeight="1" x14ac:dyDescent="0.2">
      <c r="B23" s="5">
        <f t="shared" si="0"/>
        <v>18</v>
      </c>
      <c r="C23" s="26"/>
      <c r="D23" s="26"/>
      <c r="E23" s="2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6"/>
      <c r="U23" s="5"/>
      <c r="V23" s="6"/>
      <c r="W23" s="5"/>
      <c r="X23" s="23"/>
      <c r="Y23" s="25"/>
    </row>
    <row r="24" spans="2:25" ht="28.5" customHeight="1" x14ac:dyDescent="0.2">
      <c r="B24" s="5">
        <f t="shared" si="0"/>
        <v>19</v>
      </c>
      <c r="C24" s="26"/>
      <c r="D24" s="26"/>
      <c r="E24" s="26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6"/>
      <c r="U24" s="5"/>
      <c r="V24" s="6"/>
      <c r="W24" s="5"/>
      <c r="X24" s="23"/>
      <c r="Y24" s="25"/>
    </row>
    <row r="25" spans="2:25" ht="28.5" customHeight="1" x14ac:dyDescent="0.2">
      <c r="B25" s="5">
        <f t="shared" si="0"/>
        <v>20</v>
      </c>
      <c r="C25" s="26"/>
      <c r="D25" s="26"/>
      <c r="E25" s="26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6"/>
      <c r="U25" s="5"/>
      <c r="V25" s="6"/>
      <c r="W25" s="5"/>
      <c r="X25" s="23"/>
      <c r="Y25" s="25"/>
    </row>
    <row r="26" spans="2:25" ht="28.5" customHeight="1" x14ac:dyDescent="0.2">
      <c r="B26" s="5">
        <f t="shared" si="0"/>
        <v>21</v>
      </c>
      <c r="C26" s="26"/>
      <c r="D26" s="26"/>
      <c r="E26" s="26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6"/>
      <c r="U26" s="5"/>
      <c r="V26" s="6"/>
      <c r="W26" s="5"/>
      <c r="X26" s="23"/>
      <c r="Y26" s="25"/>
    </row>
    <row r="27" spans="2:25" ht="28.5" customHeight="1" x14ac:dyDescent="0.2">
      <c r="B27" s="5">
        <f t="shared" si="0"/>
        <v>22</v>
      </c>
      <c r="C27" s="26"/>
      <c r="D27" s="26"/>
      <c r="E27" s="26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6"/>
      <c r="U27" s="5"/>
      <c r="V27" s="6"/>
      <c r="W27" s="5"/>
      <c r="X27" s="23"/>
      <c r="Y27" s="25"/>
    </row>
    <row r="28" spans="2:25" ht="28.5" customHeight="1" x14ac:dyDescent="0.2">
      <c r="B28" s="5">
        <f t="shared" si="0"/>
        <v>23</v>
      </c>
      <c r="C28" s="26"/>
      <c r="D28" s="26"/>
      <c r="E28" s="26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6"/>
      <c r="U28" s="5"/>
      <c r="V28" s="6"/>
      <c r="W28" s="5"/>
      <c r="X28" s="23"/>
      <c r="Y28" s="25"/>
    </row>
    <row r="29" spans="2:25" ht="28.5" customHeight="1" x14ac:dyDescent="0.2">
      <c r="B29" s="5">
        <f t="shared" si="0"/>
        <v>24</v>
      </c>
      <c r="C29" s="26"/>
      <c r="D29" s="26"/>
      <c r="E29" s="26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6"/>
      <c r="U29" s="5"/>
      <c r="V29" s="6"/>
      <c r="W29" s="5"/>
      <c r="X29" s="23"/>
      <c r="Y29" s="25"/>
    </row>
    <row r="30" spans="2:25" ht="28.5" customHeight="1" x14ac:dyDescent="0.2">
      <c r="B30" s="5">
        <f t="shared" si="0"/>
        <v>25</v>
      </c>
      <c r="C30" s="26"/>
      <c r="D30" s="26"/>
      <c r="E30" s="26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6"/>
      <c r="U30" s="5"/>
      <c r="V30" s="6"/>
      <c r="W30" s="5"/>
      <c r="X30" s="23"/>
      <c r="Y30" s="25"/>
    </row>
    <row r="31" spans="2:25" ht="28.5" customHeight="1" x14ac:dyDescent="0.2">
      <c r="B31" s="5">
        <f t="shared" si="0"/>
        <v>26</v>
      </c>
      <c r="C31" s="26"/>
      <c r="D31" s="26"/>
      <c r="E31" s="26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6"/>
      <c r="U31" s="5"/>
      <c r="V31" s="6"/>
      <c r="W31" s="5"/>
      <c r="X31" s="23"/>
      <c r="Y31" s="25"/>
    </row>
    <row r="32" spans="2:25" ht="28.5" customHeight="1" x14ac:dyDescent="0.2">
      <c r="B32" s="5">
        <f t="shared" si="0"/>
        <v>27</v>
      </c>
      <c r="C32" s="26"/>
      <c r="D32" s="26"/>
      <c r="E32" s="26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6"/>
      <c r="U32" s="5"/>
      <c r="V32" s="6"/>
      <c r="W32" s="5"/>
      <c r="X32" s="23"/>
      <c r="Y32" s="25"/>
    </row>
    <row r="33" spans="2:25" ht="28.5" customHeight="1" x14ac:dyDescent="0.2">
      <c r="B33" s="5">
        <f t="shared" si="0"/>
        <v>28</v>
      </c>
      <c r="C33" s="26"/>
      <c r="D33" s="26"/>
      <c r="E33" s="26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6"/>
      <c r="U33" s="5"/>
      <c r="V33" s="6"/>
      <c r="W33" s="5"/>
      <c r="X33" s="23"/>
      <c r="Y33" s="25"/>
    </row>
    <row r="34" spans="2:25" ht="28.5" customHeight="1" x14ac:dyDescent="0.2">
      <c r="B34" s="5">
        <f t="shared" si="0"/>
        <v>29</v>
      </c>
      <c r="C34" s="26"/>
      <c r="D34" s="26"/>
      <c r="E34" s="26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6"/>
      <c r="U34" s="5"/>
      <c r="V34" s="6"/>
      <c r="W34" s="5"/>
      <c r="X34" s="23"/>
      <c r="Y34" s="25"/>
    </row>
    <row r="35" spans="2:25" ht="28.5" customHeight="1" x14ac:dyDescent="0.2">
      <c r="B35" s="5">
        <f t="shared" si="0"/>
        <v>30</v>
      </c>
      <c r="C35" s="26"/>
      <c r="D35" s="26"/>
      <c r="E35" s="26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6"/>
      <c r="U35" s="5"/>
      <c r="V35" s="6"/>
      <c r="W35" s="5"/>
      <c r="X35" s="23"/>
      <c r="Y35" s="25"/>
    </row>
    <row r="36" spans="2:25" ht="28.5" customHeight="1" x14ac:dyDescent="0.2">
      <c r="B36" s="5">
        <f t="shared" si="0"/>
        <v>31</v>
      </c>
      <c r="C36" s="26"/>
      <c r="D36" s="26"/>
      <c r="E36" s="26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6"/>
      <c r="U36" s="5"/>
      <c r="V36" s="6"/>
      <c r="W36" s="5"/>
      <c r="X36" s="23"/>
      <c r="Y36" s="25"/>
    </row>
    <row r="37" spans="2:25" ht="28.5" customHeight="1" x14ac:dyDescent="0.2">
      <c r="B37" s="5"/>
      <c r="C37" s="26"/>
      <c r="D37" s="26"/>
      <c r="E37" s="26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6"/>
      <c r="U37" s="5"/>
      <c r="V37" s="6"/>
      <c r="W37" s="5"/>
      <c r="X37" s="23"/>
      <c r="Y37" s="25"/>
    </row>
    <row r="38" spans="2:25" ht="28.5" customHeight="1" x14ac:dyDescent="0.2">
      <c r="B38" s="5"/>
      <c r="C38" s="26"/>
      <c r="D38" s="26"/>
      <c r="E38" s="26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6"/>
      <c r="U38" s="5"/>
      <c r="V38" s="6"/>
      <c r="W38" s="5"/>
      <c r="X38" s="23"/>
      <c r="Y38" s="25"/>
    </row>
    <row r="39" spans="2:25" ht="28.5" customHeight="1" x14ac:dyDescent="0.2">
      <c r="B39" s="5"/>
      <c r="C39" s="26"/>
      <c r="D39" s="26"/>
      <c r="E39" s="26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6"/>
      <c r="U39" s="5"/>
      <c r="V39" s="6"/>
      <c r="W39" s="5"/>
      <c r="X39" s="23"/>
      <c r="Y39" s="25"/>
    </row>
    <row r="40" spans="2:25" ht="28.5" customHeight="1" x14ac:dyDescent="0.2">
      <c r="B40" s="5"/>
      <c r="C40" s="26"/>
      <c r="D40" s="26"/>
      <c r="E40" s="26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6"/>
      <c r="U40" s="5"/>
      <c r="V40" s="6"/>
      <c r="W40" s="5"/>
      <c r="X40" s="23"/>
      <c r="Y40" s="25"/>
    </row>
    <row r="41" spans="2:25" ht="28.5" customHeight="1" x14ac:dyDescent="0.2">
      <c r="B41" s="5"/>
      <c r="C41" s="26"/>
      <c r="D41" s="26"/>
      <c r="E41" s="26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6"/>
      <c r="U41" s="5"/>
      <c r="V41" s="6"/>
      <c r="W41" s="5"/>
      <c r="X41" s="23"/>
      <c r="Y41" s="25"/>
    </row>
    <row r="42" spans="2:25" ht="28.5" customHeight="1" x14ac:dyDescent="0.2">
      <c r="B42" s="5"/>
      <c r="C42" s="26"/>
      <c r="D42" s="26"/>
      <c r="E42" s="26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6"/>
      <c r="U42" s="5"/>
      <c r="V42" s="6"/>
      <c r="W42" s="5"/>
      <c r="X42" s="23"/>
      <c r="Y42" s="25"/>
    </row>
    <row r="43" spans="2:25" ht="28.5" customHeight="1" x14ac:dyDescent="0.2">
      <c r="B43" s="5"/>
      <c r="C43" s="26"/>
      <c r="D43" s="26"/>
      <c r="E43" s="26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6"/>
      <c r="U43" s="5"/>
      <c r="V43" s="6"/>
      <c r="W43" s="5"/>
      <c r="X43" s="23"/>
      <c r="Y43" s="25"/>
    </row>
    <row r="44" spans="2:25" ht="28.5" customHeight="1" x14ac:dyDescent="0.2">
      <c r="B44" s="5"/>
      <c r="C44" s="26"/>
      <c r="D44" s="26"/>
      <c r="E44" s="26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6"/>
      <c r="U44" s="5"/>
      <c r="V44" s="6"/>
      <c r="W44" s="5"/>
      <c r="X44" s="23"/>
      <c r="Y44" s="25"/>
    </row>
    <row r="45" spans="2:25" ht="28.5" customHeight="1" x14ac:dyDescent="0.2">
      <c r="B45" s="5"/>
      <c r="C45" s="26"/>
      <c r="D45" s="26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6"/>
      <c r="U45" s="5"/>
      <c r="V45" s="6"/>
      <c r="W45" s="5"/>
      <c r="X45" s="23"/>
      <c r="Y45" s="25"/>
    </row>
    <row r="46" spans="2:25" ht="28.5" customHeight="1" x14ac:dyDescent="0.2">
      <c r="B46" s="5"/>
      <c r="C46" s="26"/>
      <c r="D46" s="26"/>
      <c r="E46" s="26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6"/>
      <c r="U46" s="5"/>
      <c r="V46" s="6"/>
      <c r="W46" s="5"/>
      <c r="X46" s="23"/>
      <c r="Y46" s="25"/>
    </row>
    <row r="47" spans="2:25" ht="28.5" customHeight="1" x14ac:dyDescent="0.2">
      <c r="B47" s="5"/>
      <c r="C47" s="26"/>
      <c r="D47" s="26"/>
      <c r="E47" s="26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6"/>
      <c r="U47" s="5"/>
      <c r="V47" s="6"/>
      <c r="W47" s="5"/>
      <c r="X47" s="23"/>
      <c r="Y47" s="25"/>
    </row>
    <row r="48" spans="2:25" ht="28.5" customHeight="1" x14ac:dyDescent="0.2">
      <c r="B48" s="5"/>
      <c r="C48" s="26"/>
      <c r="D48" s="26"/>
      <c r="E48" s="26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6"/>
      <c r="U48" s="5"/>
      <c r="V48" s="6"/>
      <c r="W48" s="5"/>
      <c r="X48" s="23"/>
      <c r="Y48" s="25"/>
    </row>
    <row r="49" spans="2:25" ht="28.5" customHeight="1" x14ac:dyDescent="0.2">
      <c r="B49" s="5"/>
      <c r="C49" s="26"/>
      <c r="D49" s="26"/>
      <c r="E49" s="26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6"/>
      <c r="U49" s="5"/>
      <c r="V49" s="6"/>
      <c r="W49" s="5"/>
      <c r="X49" s="23"/>
      <c r="Y49" s="25"/>
    </row>
    <row r="50" spans="2:25" ht="28.5" customHeight="1" x14ac:dyDescent="0.2">
      <c r="B50" s="5"/>
      <c r="C50" s="26"/>
      <c r="D50" s="26"/>
      <c r="E50" s="26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6"/>
      <c r="U50" s="5"/>
      <c r="V50" s="6"/>
      <c r="W50" s="5"/>
      <c r="X50" s="23"/>
      <c r="Y50" s="25"/>
    </row>
    <row r="51" spans="2:25" ht="28.5" customHeight="1" x14ac:dyDescent="0.2">
      <c r="B51" s="5"/>
      <c r="C51" s="26"/>
      <c r="D51" s="26"/>
      <c r="E51" s="26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6"/>
      <c r="U51" s="5"/>
      <c r="V51" s="6"/>
      <c r="W51" s="5"/>
      <c r="X51" s="23"/>
      <c r="Y51" s="25"/>
    </row>
    <row r="52" spans="2:25" ht="28.5" customHeight="1" x14ac:dyDescent="0.2">
      <c r="B52" s="5"/>
      <c r="C52" s="26"/>
      <c r="D52" s="26"/>
      <c r="E52" s="26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6"/>
      <c r="U52" s="5"/>
      <c r="V52" s="6"/>
      <c r="W52" s="5"/>
      <c r="X52" s="23"/>
      <c r="Y52" s="25"/>
    </row>
    <row r="53" spans="2:25" ht="28.5" customHeight="1" x14ac:dyDescent="0.2">
      <c r="B53" s="5"/>
      <c r="C53" s="26"/>
      <c r="D53" s="26"/>
      <c r="E53" s="26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6"/>
      <c r="U53" s="5"/>
      <c r="V53" s="6"/>
      <c r="W53" s="5"/>
      <c r="X53" s="23"/>
      <c r="Y53" s="25"/>
    </row>
    <row r="54" spans="2:25" ht="28.5" customHeight="1" x14ac:dyDescent="0.2">
      <c r="B54" s="5"/>
      <c r="C54" s="26"/>
      <c r="D54" s="26"/>
      <c r="E54" s="26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6"/>
      <c r="U54" s="5"/>
      <c r="V54" s="6"/>
      <c r="W54" s="5"/>
      <c r="X54" s="23"/>
      <c r="Y54" s="25"/>
    </row>
  </sheetData>
  <mergeCells count="150">
    <mergeCell ref="C5:E5"/>
    <mergeCell ref="F5:M5"/>
    <mergeCell ref="N5:S5"/>
    <mergeCell ref="C6:E6"/>
    <mergeCell ref="F6:M6"/>
    <mergeCell ref="N6:S6"/>
    <mergeCell ref="C9:E9"/>
    <mergeCell ref="F9:M9"/>
    <mergeCell ref="N9:S9"/>
    <mergeCell ref="C10:E10"/>
    <mergeCell ref="F10:M10"/>
    <mergeCell ref="N10:S10"/>
    <mergeCell ref="C7:E7"/>
    <mergeCell ref="F7:M7"/>
    <mergeCell ref="N7:S7"/>
    <mergeCell ref="C8:E8"/>
    <mergeCell ref="F8:M8"/>
    <mergeCell ref="N8:S8"/>
    <mergeCell ref="C13:E13"/>
    <mergeCell ref="F13:M13"/>
    <mergeCell ref="N13:S13"/>
    <mergeCell ref="C14:E14"/>
    <mergeCell ref="F14:M14"/>
    <mergeCell ref="N14:S14"/>
    <mergeCell ref="C11:E11"/>
    <mergeCell ref="F11:M11"/>
    <mergeCell ref="N11:S11"/>
    <mergeCell ref="C12:E12"/>
    <mergeCell ref="F12:M12"/>
    <mergeCell ref="N12:S12"/>
    <mergeCell ref="C17:E17"/>
    <mergeCell ref="F17:M17"/>
    <mergeCell ref="N17:S17"/>
    <mergeCell ref="C18:E18"/>
    <mergeCell ref="F18:M18"/>
    <mergeCell ref="N18:S18"/>
    <mergeCell ref="C15:E15"/>
    <mergeCell ref="F15:M15"/>
    <mergeCell ref="N15:S15"/>
    <mergeCell ref="C16:E16"/>
    <mergeCell ref="F16:M16"/>
    <mergeCell ref="N16:S16"/>
    <mergeCell ref="C21:E21"/>
    <mergeCell ref="F21:M21"/>
    <mergeCell ref="N21:S21"/>
    <mergeCell ref="C22:E22"/>
    <mergeCell ref="F22:M22"/>
    <mergeCell ref="N22:S22"/>
    <mergeCell ref="C19:E19"/>
    <mergeCell ref="F19:M19"/>
    <mergeCell ref="N19:S19"/>
    <mergeCell ref="C20:E20"/>
    <mergeCell ref="F20:M20"/>
    <mergeCell ref="N20:S20"/>
    <mergeCell ref="C25:E25"/>
    <mergeCell ref="F25:M25"/>
    <mergeCell ref="N25:S25"/>
    <mergeCell ref="C26:E26"/>
    <mergeCell ref="F26:M26"/>
    <mergeCell ref="N26:S26"/>
    <mergeCell ref="C23:E23"/>
    <mergeCell ref="F23:M23"/>
    <mergeCell ref="N23:S23"/>
    <mergeCell ref="C24:E24"/>
    <mergeCell ref="F24:M24"/>
    <mergeCell ref="N24:S24"/>
    <mergeCell ref="C29:E29"/>
    <mergeCell ref="F29:M29"/>
    <mergeCell ref="N29:S29"/>
    <mergeCell ref="C30:E30"/>
    <mergeCell ref="F30:M30"/>
    <mergeCell ref="N30:S30"/>
    <mergeCell ref="C27:E27"/>
    <mergeCell ref="F27:M27"/>
    <mergeCell ref="N27:S27"/>
    <mergeCell ref="C28:E28"/>
    <mergeCell ref="F28:M28"/>
    <mergeCell ref="N28:S28"/>
    <mergeCell ref="C33:E33"/>
    <mergeCell ref="F33:M33"/>
    <mergeCell ref="N33:S33"/>
    <mergeCell ref="C34:E34"/>
    <mergeCell ref="F34:M34"/>
    <mergeCell ref="N34:S34"/>
    <mergeCell ref="C31:E31"/>
    <mergeCell ref="F31:M31"/>
    <mergeCell ref="N31:S31"/>
    <mergeCell ref="C32:E32"/>
    <mergeCell ref="F32:M32"/>
    <mergeCell ref="N32:S32"/>
    <mergeCell ref="C37:E37"/>
    <mergeCell ref="F37:M37"/>
    <mergeCell ref="N37:S37"/>
    <mergeCell ref="C38:E38"/>
    <mergeCell ref="F38:M38"/>
    <mergeCell ref="N38:S38"/>
    <mergeCell ref="C35:E35"/>
    <mergeCell ref="F35:M35"/>
    <mergeCell ref="N35:S35"/>
    <mergeCell ref="C36:E36"/>
    <mergeCell ref="F36:M36"/>
    <mergeCell ref="N36:S36"/>
    <mergeCell ref="C41:E41"/>
    <mergeCell ref="F41:M41"/>
    <mergeCell ref="N41:S41"/>
    <mergeCell ref="C42:E42"/>
    <mergeCell ref="F42:M42"/>
    <mergeCell ref="N42:S42"/>
    <mergeCell ref="C39:E39"/>
    <mergeCell ref="F39:M39"/>
    <mergeCell ref="N39:S39"/>
    <mergeCell ref="C40:E40"/>
    <mergeCell ref="F40:M40"/>
    <mergeCell ref="N40:S40"/>
    <mergeCell ref="C45:E45"/>
    <mergeCell ref="F45:M45"/>
    <mergeCell ref="N45:S45"/>
    <mergeCell ref="C46:E46"/>
    <mergeCell ref="F46:M46"/>
    <mergeCell ref="N46:S46"/>
    <mergeCell ref="C43:E43"/>
    <mergeCell ref="F43:M43"/>
    <mergeCell ref="N43:S43"/>
    <mergeCell ref="C44:E44"/>
    <mergeCell ref="F44:M44"/>
    <mergeCell ref="N44:S44"/>
    <mergeCell ref="C49:E49"/>
    <mergeCell ref="F49:M49"/>
    <mergeCell ref="N49:S49"/>
    <mergeCell ref="C50:E50"/>
    <mergeCell ref="F50:M50"/>
    <mergeCell ref="N50:S50"/>
    <mergeCell ref="C47:E47"/>
    <mergeCell ref="F47:M47"/>
    <mergeCell ref="N47:S47"/>
    <mergeCell ref="C48:E48"/>
    <mergeCell ref="F48:M48"/>
    <mergeCell ref="N48:S48"/>
    <mergeCell ref="C53:E53"/>
    <mergeCell ref="F53:M53"/>
    <mergeCell ref="N53:S53"/>
    <mergeCell ref="C54:E54"/>
    <mergeCell ref="F54:M54"/>
    <mergeCell ref="N54:S54"/>
    <mergeCell ref="C51:E51"/>
    <mergeCell ref="F51:M51"/>
    <mergeCell ref="N51:S51"/>
    <mergeCell ref="C52:E52"/>
    <mergeCell ref="F52:M52"/>
    <mergeCell ref="N52:S52"/>
  </mergeCells>
  <dataValidations count="1">
    <dataValidation type="list" allowBlank="1" showInputMessage="1" showErrorMessage="1" sqref="W6:W54">
      <formula1>"New, Fixed, In-Progress, Reject, 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Y54"/>
  <sheetViews>
    <sheetView zoomScale="70" zoomScaleNormal="70" workbookViewId="0">
      <selection activeCell="N15" sqref="N12:S15"/>
    </sheetView>
  </sheetViews>
  <sheetFormatPr defaultRowHeight="14.25" x14ac:dyDescent="0.2"/>
  <cols>
    <col min="2" max="2" width="9" style="2"/>
    <col min="20" max="20" width="13" style="2" customWidth="1"/>
    <col min="21" max="21" width="12.875" customWidth="1"/>
    <col min="22" max="22" width="12.875" style="1" customWidth="1"/>
    <col min="23" max="23" width="13.125" style="1" customWidth="1"/>
  </cols>
  <sheetData>
    <row r="5" spans="2:25" s="3" customFormat="1" ht="30" customHeight="1" x14ac:dyDescent="0.25">
      <c r="B5" s="11" t="s">
        <v>0</v>
      </c>
      <c r="C5" s="28" t="s">
        <v>1</v>
      </c>
      <c r="D5" s="28"/>
      <c r="E5" s="28"/>
      <c r="F5" s="28" t="s">
        <v>2</v>
      </c>
      <c r="G5" s="28"/>
      <c r="H5" s="28"/>
      <c r="I5" s="28"/>
      <c r="J5" s="28"/>
      <c r="K5" s="28"/>
      <c r="L5" s="28"/>
      <c r="M5" s="28"/>
      <c r="N5" s="28" t="s">
        <v>5</v>
      </c>
      <c r="O5" s="28"/>
      <c r="P5" s="28"/>
      <c r="Q5" s="28"/>
      <c r="R5" s="28"/>
      <c r="S5" s="28"/>
      <c r="T5" s="7" t="s">
        <v>6</v>
      </c>
      <c r="U5" s="7" t="s">
        <v>7</v>
      </c>
      <c r="V5" s="7" t="s">
        <v>21</v>
      </c>
      <c r="W5" s="11" t="s">
        <v>8</v>
      </c>
      <c r="X5" s="24" t="s">
        <v>62</v>
      </c>
      <c r="Y5" s="24" t="s">
        <v>63</v>
      </c>
    </row>
    <row r="6" spans="2:25" ht="28.5" customHeight="1" x14ac:dyDescent="0.2">
      <c r="B6" s="15">
        <v>1</v>
      </c>
      <c r="C6" s="29" t="s">
        <v>3</v>
      </c>
      <c r="D6" s="30"/>
      <c r="E6" s="31"/>
      <c r="F6" s="27" t="s">
        <v>4</v>
      </c>
      <c r="G6" s="27"/>
      <c r="H6" s="27"/>
      <c r="I6" s="27"/>
      <c r="J6" s="27"/>
      <c r="K6" s="27"/>
      <c r="L6" s="27"/>
      <c r="M6" s="27"/>
      <c r="N6" s="27" t="s">
        <v>9</v>
      </c>
      <c r="O6" s="27"/>
      <c r="P6" s="27"/>
      <c r="Q6" s="27"/>
      <c r="R6" s="27"/>
      <c r="S6" s="27"/>
      <c r="T6" s="4">
        <v>42780</v>
      </c>
      <c r="U6" s="5" t="s">
        <v>10</v>
      </c>
      <c r="V6" s="8">
        <v>42781</v>
      </c>
      <c r="W6" s="15" t="s">
        <v>26</v>
      </c>
      <c r="X6" s="23"/>
      <c r="Y6" s="25"/>
    </row>
    <row r="7" spans="2:25" ht="99.75" customHeight="1" x14ac:dyDescent="0.2">
      <c r="B7" s="15">
        <f>B6+1</f>
        <v>2</v>
      </c>
      <c r="C7" s="32"/>
      <c r="D7" s="33"/>
      <c r="E7" s="34"/>
      <c r="F7" s="27" t="s">
        <v>13</v>
      </c>
      <c r="G7" s="27"/>
      <c r="H7" s="27"/>
      <c r="I7" s="27"/>
      <c r="J7" s="27"/>
      <c r="K7" s="27"/>
      <c r="L7" s="27"/>
      <c r="M7" s="27"/>
      <c r="N7" s="27" t="s">
        <v>24</v>
      </c>
      <c r="O7" s="27"/>
      <c r="P7" s="27"/>
      <c r="Q7" s="27"/>
      <c r="R7" s="27"/>
      <c r="S7" s="27"/>
      <c r="T7" s="4">
        <v>42780</v>
      </c>
      <c r="U7" s="5" t="s">
        <v>10</v>
      </c>
      <c r="V7" s="8">
        <v>42781</v>
      </c>
      <c r="W7" s="15" t="s">
        <v>27</v>
      </c>
      <c r="X7" s="23"/>
      <c r="Y7" s="25"/>
    </row>
    <row r="8" spans="2:25" ht="28.5" customHeight="1" x14ac:dyDescent="0.2">
      <c r="B8" s="15">
        <f t="shared" ref="B8:B36" si="0">B7+1</f>
        <v>3</v>
      </c>
      <c r="C8" s="32"/>
      <c r="D8" s="33"/>
      <c r="E8" s="34"/>
      <c r="F8" s="27" t="s">
        <v>14</v>
      </c>
      <c r="G8" s="27"/>
      <c r="H8" s="27"/>
      <c r="I8" s="27"/>
      <c r="J8" s="27"/>
      <c r="K8" s="27"/>
      <c r="L8" s="27"/>
      <c r="M8" s="27"/>
      <c r="N8" s="27" t="s">
        <v>15</v>
      </c>
      <c r="O8" s="27"/>
      <c r="P8" s="27"/>
      <c r="Q8" s="27"/>
      <c r="R8" s="27"/>
      <c r="S8" s="27"/>
      <c r="T8" s="4">
        <v>42780</v>
      </c>
      <c r="U8" s="5" t="s">
        <v>10</v>
      </c>
      <c r="V8" s="8">
        <v>42781</v>
      </c>
      <c r="W8" s="15" t="s">
        <v>26</v>
      </c>
      <c r="X8" s="23"/>
      <c r="Y8" s="25"/>
    </row>
    <row r="9" spans="2:25" ht="28.5" customHeight="1" x14ac:dyDescent="0.2">
      <c r="B9" s="15">
        <f t="shared" si="0"/>
        <v>4</v>
      </c>
      <c r="C9" s="32"/>
      <c r="D9" s="33"/>
      <c r="E9" s="34"/>
      <c r="F9" s="27" t="s">
        <v>16</v>
      </c>
      <c r="G9" s="27"/>
      <c r="H9" s="27"/>
      <c r="I9" s="27"/>
      <c r="J9" s="27"/>
      <c r="K9" s="27"/>
      <c r="L9" s="27"/>
      <c r="M9" s="27"/>
      <c r="N9" s="27" t="s">
        <v>17</v>
      </c>
      <c r="O9" s="27"/>
      <c r="P9" s="27"/>
      <c r="Q9" s="27"/>
      <c r="R9" s="27"/>
      <c r="S9" s="27"/>
      <c r="T9" s="4">
        <v>42780</v>
      </c>
      <c r="U9" s="5" t="s">
        <v>10</v>
      </c>
      <c r="V9" s="8">
        <v>42781</v>
      </c>
      <c r="W9" s="15" t="s">
        <v>26</v>
      </c>
      <c r="X9" s="23"/>
      <c r="Y9" s="25"/>
    </row>
    <row r="10" spans="2:25" ht="28.5" customHeight="1" x14ac:dyDescent="0.2">
      <c r="B10" s="15">
        <f t="shared" si="0"/>
        <v>5</v>
      </c>
      <c r="C10" s="32"/>
      <c r="D10" s="33"/>
      <c r="E10" s="34"/>
      <c r="F10" s="27" t="s">
        <v>22</v>
      </c>
      <c r="G10" s="27"/>
      <c r="H10" s="27"/>
      <c r="I10" s="27"/>
      <c r="J10" s="27"/>
      <c r="K10" s="27"/>
      <c r="L10" s="27"/>
      <c r="M10" s="27"/>
      <c r="N10" s="27" t="s">
        <v>23</v>
      </c>
      <c r="O10" s="27"/>
      <c r="P10" s="27"/>
      <c r="Q10" s="27"/>
      <c r="R10" s="27"/>
      <c r="S10" s="27"/>
      <c r="T10" s="4"/>
      <c r="U10" s="5"/>
      <c r="V10" s="8"/>
      <c r="W10" s="15" t="s">
        <v>27</v>
      </c>
      <c r="X10" s="23"/>
      <c r="Y10" s="25"/>
    </row>
    <row r="11" spans="2:25" ht="28.5" customHeight="1" x14ac:dyDescent="0.2">
      <c r="B11" s="15">
        <f t="shared" si="0"/>
        <v>6</v>
      </c>
      <c r="C11" s="32"/>
      <c r="D11" s="33"/>
      <c r="E11" s="34"/>
      <c r="F11" s="27" t="s">
        <v>28</v>
      </c>
      <c r="G11" s="27"/>
      <c r="H11" s="27"/>
      <c r="I11" s="27"/>
      <c r="J11" s="27"/>
      <c r="K11" s="27"/>
      <c r="L11" s="27"/>
      <c r="M11" s="27"/>
      <c r="N11" s="27" t="s">
        <v>29</v>
      </c>
      <c r="O11" s="27"/>
      <c r="P11" s="27"/>
      <c r="Q11" s="27"/>
      <c r="R11" s="27"/>
      <c r="S11" s="27"/>
      <c r="T11" s="4">
        <v>42783</v>
      </c>
      <c r="U11" s="5" t="s">
        <v>10</v>
      </c>
      <c r="V11" s="8">
        <v>42788</v>
      </c>
      <c r="W11" s="15" t="s">
        <v>30</v>
      </c>
      <c r="X11" s="23"/>
      <c r="Y11" s="25"/>
    </row>
    <row r="12" spans="2:25" ht="28.5" customHeight="1" x14ac:dyDescent="0.2">
      <c r="B12" s="15">
        <f t="shared" si="0"/>
        <v>7</v>
      </c>
      <c r="C12" s="32"/>
      <c r="D12" s="33"/>
      <c r="E12" s="34"/>
      <c r="F12" s="27" t="s">
        <v>31</v>
      </c>
      <c r="G12" s="27"/>
      <c r="H12" s="27"/>
      <c r="I12" s="27"/>
      <c r="J12" s="27"/>
      <c r="K12" s="27"/>
      <c r="L12" s="27"/>
      <c r="M12" s="27"/>
      <c r="N12" s="27" t="s">
        <v>32</v>
      </c>
      <c r="O12" s="27"/>
      <c r="P12" s="27"/>
      <c r="Q12" s="27"/>
      <c r="R12" s="27"/>
      <c r="S12" s="27"/>
      <c r="T12" s="4">
        <v>42783</v>
      </c>
      <c r="U12" s="10" t="s">
        <v>10</v>
      </c>
      <c r="V12" s="8">
        <v>42788</v>
      </c>
      <c r="W12" s="15" t="s">
        <v>30</v>
      </c>
      <c r="X12" s="23"/>
      <c r="Y12" s="25"/>
    </row>
    <row r="13" spans="2:25" ht="28.5" customHeight="1" x14ac:dyDescent="0.2">
      <c r="B13" s="15">
        <f t="shared" si="0"/>
        <v>8</v>
      </c>
      <c r="C13" s="32"/>
      <c r="D13" s="33"/>
      <c r="E13" s="34"/>
      <c r="F13" s="27" t="s">
        <v>33</v>
      </c>
      <c r="G13" s="27"/>
      <c r="H13" s="27"/>
      <c r="I13" s="27"/>
      <c r="J13" s="27"/>
      <c r="K13" s="27"/>
      <c r="L13" s="27"/>
      <c r="M13" s="27"/>
      <c r="N13" s="27" t="s">
        <v>34</v>
      </c>
      <c r="O13" s="27"/>
      <c r="P13" s="27"/>
      <c r="Q13" s="27"/>
      <c r="R13" s="27"/>
      <c r="S13" s="27"/>
      <c r="T13" s="4">
        <v>42787</v>
      </c>
      <c r="U13" s="12" t="s">
        <v>10</v>
      </c>
      <c r="V13" s="8">
        <v>42788</v>
      </c>
      <c r="W13" s="15" t="s">
        <v>30</v>
      </c>
      <c r="X13" s="23"/>
      <c r="Y13" s="25"/>
    </row>
    <row r="14" spans="2:25" ht="28.5" customHeight="1" x14ac:dyDescent="0.2">
      <c r="B14" s="15">
        <f t="shared" si="0"/>
        <v>9</v>
      </c>
      <c r="C14" s="32"/>
      <c r="D14" s="33"/>
      <c r="E14" s="34"/>
      <c r="F14" s="27" t="s">
        <v>35</v>
      </c>
      <c r="G14" s="27"/>
      <c r="H14" s="27"/>
      <c r="I14" s="27"/>
      <c r="J14" s="27"/>
      <c r="K14" s="27"/>
      <c r="L14" s="27"/>
      <c r="M14" s="27"/>
      <c r="N14" s="27" t="s">
        <v>36</v>
      </c>
      <c r="O14" s="27"/>
      <c r="P14" s="27"/>
      <c r="Q14" s="27"/>
      <c r="R14" s="27"/>
      <c r="S14" s="27"/>
      <c r="T14" s="4">
        <v>42787</v>
      </c>
      <c r="U14" s="12" t="s">
        <v>10</v>
      </c>
      <c r="V14" s="8">
        <v>42788</v>
      </c>
      <c r="W14" s="15" t="s">
        <v>30</v>
      </c>
      <c r="X14" s="23"/>
      <c r="Y14" s="25"/>
    </row>
    <row r="15" spans="2:25" ht="28.5" customHeight="1" x14ac:dyDescent="0.2">
      <c r="B15" s="15">
        <f t="shared" si="0"/>
        <v>10</v>
      </c>
      <c r="C15" s="35"/>
      <c r="D15" s="36"/>
      <c r="E15" s="37"/>
      <c r="F15" s="27" t="s">
        <v>38</v>
      </c>
      <c r="G15" s="27"/>
      <c r="H15" s="27"/>
      <c r="I15" s="27"/>
      <c r="J15" s="27"/>
      <c r="K15" s="27"/>
      <c r="L15" s="27"/>
      <c r="M15" s="27"/>
      <c r="N15" s="27" t="s">
        <v>37</v>
      </c>
      <c r="O15" s="27"/>
      <c r="P15" s="27"/>
      <c r="Q15" s="27"/>
      <c r="R15" s="27"/>
      <c r="S15" s="27"/>
      <c r="T15" s="4">
        <v>42787</v>
      </c>
      <c r="U15" s="12" t="s">
        <v>10</v>
      </c>
      <c r="V15" s="8">
        <v>42788</v>
      </c>
      <c r="W15" s="15" t="s">
        <v>30</v>
      </c>
      <c r="X15" s="23"/>
      <c r="Y15" s="25"/>
    </row>
    <row r="16" spans="2:25" ht="28.5" customHeight="1" x14ac:dyDescent="0.2">
      <c r="B16" s="15">
        <f t="shared" si="0"/>
        <v>11</v>
      </c>
      <c r="C16" s="26"/>
      <c r="D16" s="26"/>
      <c r="E16" s="26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4"/>
      <c r="U16" s="5"/>
      <c r="V16" s="8"/>
      <c r="W16" s="15"/>
      <c r="X16" s="23"/>
      <c r="Y16" s="25"/>
    </row>
    <row r="17" spans="2:25" ht="28.5" customHeight="1" x14ac:dyDescent="0.2">
      <c r="B17" s="15">
        <f t="shared" si="0"/>
        <v>12</v>
      </c>
      <c r="C17" s="26"/>
      <c r="D17" s="26"/>
      <c r="E17" s="26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4"/>
      <c r="U17" s="5"/>
      <c r="V17" s="8"/>
      <c r="W17" s="15"/>
      <c r="X17" s="23"/>
      <c r="Y17" s="25"/>
    </row>
    <row r="18" spans="2:25" ht="28.5" customHeight="1" x14ac:dyDescent="0.2">
      <c r="B18" s="15">
        <f t="shared" si="0"/>
        <v>13</v>
      </c>
      <c r="C18" s="26"/>
      <c r="D18" s="26"/>
      <c r="E18" s="26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4"/>
      <c r="U18" s="5"/>
      <c r="V18" s="8"/>
      <c r="W18" s="15"/>
      <c r="X18" s="23"/>
      <c r="Y18" s="25"/>
    </row>
    <row r="19" spans="2:25" ht="28.5" customHeight="1" x14ac:dyDescent="0.2">
      <c r="B19" s="15">
        <f t="shared" si="0"/>
        <v>14</v>
      </c>
      <c r="C19" s="26"/>
      <c r="D19" s="26"/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4"/>
      <c r="U19" s="5"/>
      <c r="V19" s="8"/>
      <c r="W19" s="15"/>
      <c r="X19" s="23"/>
      <c r="Y19" s="25"/>
    </row>
    <row r="20" spans="2:25" ht="28.5" customHeight="1" x14ac:dyDescent="0.2">
      <c r="B20" s="15">
        <f t="shared" si="0"/>
        <v>15</v>
      </c>
      <c r="C20" s="26"/>
      <c r="D20" s="26"/>
      <c r="E20" s="26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4"/>
      <c r="U20" s="5"/>
      <c r="V20" s="8"/>
      <c r="W20" s="15"/>
      <c r="X20" s="23"/>
      <c r="Y20" s="25"/>
    </row>
    <row r="21" spans="2:25" ht="28.5" customHeight="1" x14ac:dyDescent="0.2">
      <c r="B21" s="15">
        <f t="shared" si="0"/>
        <v>16</v>
      </c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4"/>
      <c r="U21" s="5"/>
      <c r="V21" s="8"/>
      <c r="W21" s="15"/>
      <c r="X21" s="23"/>
      <c r="Y21" s="25"/>
    </row>
    <row r="22" spans="2:25" ht="28.5" customHeight="1" x14ac:dyDescent="0.2">
      <c r="B22" s="15">
        <f t="shared" si="0"/>
        <v>17</v>
      </c>
      <c r="C22" s="26"/>
      <c r="D22" s="26"/>
      <c r="E22" s="26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4"/>
      <c r="U22" s="5"/>
      <c r="V22" s="8"/>
      <c r="W22" s="15"/>
      <c r="X22" s="23"/>
      <c r="Y22" s="25"/>
    </row>
    <row r="23" spans="2:25" ht="28.5" customHeight="1" x14ac:dyDescent="0.2">
      <c r="B23" s="15">
        <f t="shared" si="0"/>
        <v>18</v>
      </c>
      <c r="C23" s="26"/>
      <c r="D23" s="26"/>
      <c r="E23" s="2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4"/>
      <c r="U23" s="5"/>
      <c r="V23" s="8"/>
      <c r="W23" s="15"/>
      <c r="X23" s="23"/>
      <c r="Y23" s="25"/>
    </row>
    <row r="24" spans="2:25" ht="28.5" customHeight="1" x14ac:dyDescent="0.2">
      <c r="B24" s="15">
        <f t="shared" si="0"/>
        <v>19</v>
      </c>
      <c r="C24" s="26"/>
      <c r="D24" s="26"/>
      <c r="E24" s="26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4"/>
      <c r="U24" s="5"/>
      <c r="V24" s="8"/>
      <c r="W24" s="15"/>
      <c r="X24" s="23"/>
      <c r="Y24" s="25"/>
    </row>
    <row r="25" spans="2:25" ht="28.5" customHeight="1" x14ac:dyDescent="0.2">
      <c r="B25" s="15">
        <f t="shared" si="0"/>
        <v>20</v>
      </c>
      <c r="C25" s="26"/>
      <c r="D25" s="26"/>
      <c r="E25" s="26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4"/>
      <c r="U25" s="5"/>
      <c r="V25" s="8"/>
      <c r="W25" s="15"/>
      <c r="X25" s="23"/>
      <c r="Y25" s="25"/>
    </row>
    <row r="26" spans="2:25" ht="28.5" customHeight="1" x14ac:dyDescent="0.2">
      <c r="B26" s="15">
        <f t="shared" si="0"/>
        <v>21</v>
      </c>
      <c r="C26" s="26"/>
      <c r="D26" s="26"/>
      <c r="E26" s="26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4"/>
      <c r="U26" s="5"/>
      <c r="V26" s="8"/>
      <c r="W26" s="15"/>
      <c r="X26" s="23"/>
      <c r="Y26" s="25"/>
    </row>
    <row r="27" spans="2:25" ht="28.5" customHeight="1" x14ac:dyDescent="0.2">
      <c r="B27" s="15">
        <f t="shared" si="0"/>
        <v>22</v>
      </c>
      <c r="C27" s="26"/>
      <c r="D27" s="26"/>
      <c r="E27" s="26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4"/>
      <c r="U27" s="5"/>
      <c r="V27" s="8"/>
      <c r="W27" s="15"/>
      <c r="X27" s="23"/>
      <c r="Y27" s="25"/>
    </row>
    <row r="28" spans="2:25" ht="28.5" customHeight="1" x14ac:dyDescent="0.2">
      <c r="B28" s="15">
        <f t="shared" si="0"/>
        <v>23</v>
      </c>
      <c r="C28" s="26"/>
      <c r="D28" s="26"/>
      <c r="E28" s="26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4"/>
      <c r="U28" s="5"/>
      <c r="V28" s="8"/>
      <c r="W28" s="15"/>
      <c r="X28" s="23"/>
      <c r="Y28" s="25"/>
    </row>
    <row r="29" spans="2:25" ht="28.5" customHeight="1" x14ac:dyDescent="0.2">
      <c r="B29" s="15">
        <f t="shared" si="0"/>
        <v>24</v>
      </c>
      <c r="C29" s="26"/>
      <c r="D29" s="26"/>
      <c r="E29" s="26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4"/>
      <c r="U29" s="5"/>
      <c r="V29" s="8"/>
      <c r="W29" s="15"/>
      <c r="X29" s="23"/>
      <c r="Y29" s="25"/>
    </row>
    <row r="30" spans="2:25" ht="28.5" customHeight="1" x14ac:dyDescent="0.2">
      <c r="B30" s="15">
        <f t="shared" si="0"/>
        <v>25</v>
      </c>
      <c r="C30" s="26"/>
      <c r="D30" s="26"/>
      <c r="E30" s="26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4"/>
      <c r="U30" s="5"/>
      <c r="V30" s="8"/>
      <c r="W30" s="15"/>
      <c r="X30" s="23"/>
      <c r="Y30" s="25"/>
    </row>
    <row r="31" spans="2:25" ht="28.5" customHeight="1" x14ac:dyDescent="0.2">
      <c r="B31" s="15">
        <f t="shared" si="0"/>
        <v>26</v>
      </c>
      <c r="C31" s="26"/>
      <c r="D31" s="26"/>
      <c r="E31" s="26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4"/>
      <c r="U31" s="5"/>
      <c r="V31" s="8"/>
      <c r="W31" s="15"/>
      <c r="X31" s="23"/>
      <c r="Y31" s="25"/>
    </row>
    <row r="32" spans="2:25" ht="28.5" customHeight="1" x14ac:dyDescent="0.2">
      <c r="B32" s="15">
        <f t="shared" si="0"/>
        <v>27</v>
      </c>
      <c r="C32" s="26"/>
      <c r="D32" s="26"/>
      <c r="E32" s="26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4"/>
      <c r="U32" s="5"/>
      <c r="V32" s="8"/>
      <c r="W32" s="15"/>
      <c r="X32" s="23"/>
      <c r="Y32" s="25"/>
    </row>
    <row r="33" spans="2:25" ht="28.5" customHeight="1" x14ac:dyDescent="0.2">
      <c r="B33" s="15">
        <f t="shared" si="0"/>
        <v>28</v>
      </c>
      <c r="C33" s="26"/>
      <c r="D33" s="26"/>
      <c r="E33" s="26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4"/>
      <c r="U33" s="5"/>
      <c r="V33" s="8"/>
      <c r="W33" s="15"/>
      <c r="X33" s="23"/>
      <c r="Y33" s="25"/>
    </row>
    <row r="34" spans="2:25" ht="28.5" customHeight="1" x14ac:dyDescent="0.2">
      <c r="B34" s="15">
        <f t="shared" si="0"/>
        <v>29</v>
      </c>
      <c r="C34" s="26"/>
      <c r="D34" s="26"/>
      <c r="E34" s="26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4"/>
      <c r="U34" s="5"/>
      <c r="V34" s="8"/>
      <c r="W34" s="15"/>
      <c r="X34" s="23"/>
      <c r="Y34" s="25"/>
    </row>
    <row r="35" spans="2:25" ht="28.5" customHeight="1" x14ac:dyDescent="0.2">
      <c r="B35" s="15">
        <f t="shared" si="0"/>
        <v>30</v>
      </c>
      <c r="C35" s="26"/>
      <c r="D35" s="26"/>
      <c r="E35" s="26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4"/>
      <c r="U35" s="5"/>
      <c r="V35" s="8"/>
      <c r="W35" s="15"/>
      <c r="X35" s="23"/>
      <c r="Y35" s="25"/>
    </row>
    <row r="36" spans="2:25" ht="28.5" customHeight="1" x14ac:dyDescent="0.2">
      <c r="B36" s="15">
        <f t="shared" si="0"/>
        <v>31</v>
      </c>
      <c r="C36" s="26"/>
      <c r="D36" s="26"/>
      <c r="E36" s="26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4"/>
      <c r="U36" s="5"/>
      <c r="V36" s="8"/>
      <c r="W36" s="15"/>
      <c r="X36" s="23"/>
      <c r="Y36" s="25"/>
    </row>
    <row r="37" spans="2:25" ht="28.5" customHeight="1" x14ac:dyDescent="0.2">
      <c r="B37" s="15"/>
      <c r="C37" s="26"/>
      <c r="D37" s="26"/>
      <c r="E37" s="26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4"/>
      <c r="U37" s="5"/>
      <c r="V37" s="8"/>
      <c r="W37" s="15"/>
      <c r="X37" s="23"/>
      <c r="Y37" s="25"/>
    </row>
    <row r="38" spans="2:25" ht="28.5" customHeight="1" x14ac:dyDescent="0.2">
      <c r="B38" s="15"/>
      <c r="C38" s="26"/>
      <c r="D38" s="26"/>
      <c r="E38" s="26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4"/>
      <c r="U38" s="5"/>
      <c r="V38" s="8"/>
      <c r="W38" s="15"/>
      <c r="X38" s="23"/>
      <c r="Y38" s="25"/>
    </row>
    <row r="39" spans="2:25" ht="28.5" customHeight="1" x14ac:dyDescent="0.2">
      <c r="B39" s="15"/>
      <c r="C39" s="26"/>
      <c r="D39" s="26"/>
      <c r="E39" s="26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4"/>
      <c r="U39" s="5"/>
      <c r="V39" s="8"/>
      <c r="W39" s="15"/>
      <c r="X39" s="23"/>
      <c r="Y39" s="25"/>
    </row>
    <row r="40" spans="2:25" ht="28.5" customHeight="1" x14ac:dyDescent="0.2">
      <c r="B40" s="15"/>
      <c r="C40" s="26"/>
      <c r="D40" s="26"/>
      <c r="E40" s="26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4"/>
      <c r="U40" s="5"/>
      <c r="V40" s="8"/>
      <c r="W40" s="15"/>
      <c r="X40" s="23"/>
      <c r="Y40" s="25"/>
    </row>
    <row r="41" spans="2:25" ht="28.5" customHeight="1" x14ac:dyDescent="0.2">
      <c r="B41" s="15"/>
      <c r="C41" s="26"/>
      <c r="D41" s="26"/>
      <c r="E41" s="26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4"/>
      <c r="U41" s="5"/>
      <c r="V41" s="8"/>
      <c r="W41" s="15"/>
      <c r="X41" s="23"/>
      <c r="Y41" s="25"/>
    </row>
    <row r="42" spans="2:25" ht="28.5" customHeight="1" x14ac:dyDescent="0.2">
      <c r="B42" s="15"/>
      <c r="C42" s="26"/>
      <c r="D42" s="26"/>
      <c r="E42" s="26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4"/>
      <c r="U42" s="5"/>
      <c r="V42" s="8"/>
      <c r="W42" s="15"/>
      <c r="X42" s="23"/>
      <c r="Y42" s="25"/>
    </row>
    <row r="43" spans="2:25" ht="28.5" customHeight="1" x14ac:dyDescent="0.2">
      <c r="B43" s="15"/>
      <c r="C43" s="26"/>
      <c r="D43" s="26"/>
      <c r="E43" s="26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4"/>
      <c r="U43" s="5"/>
      <c r="V43" s="8"/>
      <c r="W43" s="15"/>
      <c r="X43" s="23"/>
      <c r="Y43" s="25"/>
    </row>
    <row r="44" spans="2:25" ht="28.5" customHeight="1" x14ac:dyDescent="0.2">
      <c r="B44" s="15"/>
      <c r="C44" s="26"/>
      <c r="D44" s="26"/>
      <c r="E44" s="26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4"/>
      <c r="U44" s="5"/>
      <c r="V44" s="8"/>
      <c r="W44" s="15"/>
      <c r="X44" s="23"/>
      <c r="Y44" s="25"/>
    </row>
    <row r="45" spans="2:25" ht="28.5" customHeight="1" x14ac:dyDescent="0.2">
      <c r="B45" s="15"/>
      <c r="C45" s="26"/>
      <c r="D45" s="26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4"/>
      <c r="U45" s="5"/>
      <c r="V45" s="8"/>
      <c r="W45" s="15"/>
      <c r="X45" s="23"/>
      <c r="Y45" s="25"/>
    </row>
    <row r="46" spans="2:25" ht="28.5" customHeight="1" x14ac:dyDescent="0.2">
      <c r="B46" s="15"/>
      <c r="C46" s="26"/>
      <c r="D46" s="26"/>
      <c r="E46" s="26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4"/>
      <c r="U46" s="5"/>
      <c r="V46" s="8"/>
      <c r="W46" s="15"/>
      <c r="X46" s="23"/>
      <c r="Y46" s="25"/>
    </row>
    <row r="47" spans="2:25" ht="28.5" customHeight="1" x14ac:dyDescent="0.2">
      <c r="B47" s="15"/>
      <c r="C47" s="26"/>
      <c r="D47" s="26"/>
      <c r="E47" s="26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4"/>
      <c r="U47" s="5"/>
      <c r="V47" s="8"/>
      <c r="W47" s="15"/>
      <c r="X47" s="23"/>
      <c r="Y47" s="25"/>
    </row>
    <row r="48" spans="2:25" ht="28.5" customHeight="1" x14ac:dyDescent="0.2">
      <c r="B48" s="15"/>
      <c r="C48" s="26"/>
      <c r="D48" s="26"/>
      <c r="E48" s="26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4"/>
      <c r="U48" s="5"/>
      <c r="V48" s="8"/>
      <c r="W48" s="15"/>
      <c r="X48" s="23"/>
      <c r="Y48" s="25"/>
    </row>
    <row r="49" spans="2:25" ht="28.5" customHeight="1" x14ac:dyDescent="0.2">
      <c r="B49" s="15"/>
      <c r="C49" s="26"/>
      <c r="D49" s="26"/>
      <c r="E49" s="26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4"/>
      <c r="U49" s="5"/>
      <c r="V49" s="8"/>
      <c r="W49" s="15"/>
      <c r="X49" s="23"/>
      <c r="Y49" s="25"/>
    </row>
    <row r="50" spans="2:25" ht="28.5" customHeight="1" x14ac:dyDescent="0.2">
      <c r="B50" s="15"/>
      <c r="C50" s="26"/>
      <c r="D50" s="26"/>
      <c r="E50" s="26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4"/>
      <c r="U50" s="5"/>
      <c r="V50" s="8"/>
      <c r="W50" s="15"/>
      <c r="X50" s="23"/>
      <c r="Y50" s="25"/>
    </row>
    <row r="51" spans="2:25" ht="28.5" customHeight="1" x14ac:dyDescent="0.2">
      <c r="B51" s="15"/>
      <c r="C51" s="26"/>
      <c r="D51" s="26"/>
      <c r="E51" s="26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4"/>
      <c r="U51" s="5"/>
      <c r="V51" s="8"/>
      <c r="W51" s="15"/>
      <c r="X51" s="23"/>
      <c r="Y51" s="25"/>
    </row>
    <row r="52" spans="2:25" ht="28.5" customHeight="1" x14ac:dyDescent="0.2">
      <c r="B52" s="15"/>
      <c r="C52" s="26"/>
      <c r="D52" s="26"/>
      <c r="E52" s="26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4"/>
      <c r="U52" s="5"/>
      <c r="V52" s="8"/>
      <c r="W52" s="15"/>
      <c r="X52" s="23"/>
      <c r="Y52" s="25"/>
    </row>
    <row r="53" spans="2:25" ht="28.5" customHeight="1" x14ac:dyDescent="0.2">
      <c r="B53" s="15"/>
      <c r="C53" s="26"/>
      <c r="D53" s="26"/>
      <c r="E53" s="26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4"/>
      <c r="U53" s="5"/>
      <c r="V53" s="8"/>
      <c r="W53" s="15"/>
      <c r="X53" s="23"/>
      <c r="Y53" s="25"/>
    </row>
    <row r="54" spans="2:25" ht="28.5" customHeight="1" x14ac:dyDescent="0.2">
      <c r="B54" s="15"/>
      <c r="C54" s="26"/>
      <c r="D54" s="26"/>
      <c r="E54" s="26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4"/>
      <c r="U54" s="5"/>
      <c r="V54" s="8"/>
      <c r="W54" s="15"/>
      <c r="X54" s="23"/>
      <c r="Y54" s="25"/>
    </row>
  </sheetData>
  <mergeCells count="141">
    <mergeCell ref="F24:M24"/>
    <mergeCell ref="F25:M25"/>
    <mergeCell ref="F26:M26"/>
    <mergeCell ref="F53:M53"/>
    <mergeCell ref="C5:E5"/>
    <mergeCell ref="F5:M5"/>
    <mergeCell ref="F6:M6"/>
    <mergeCell ref="F7:M7"/>
    <mergeCell ref="F8:M8"/>
    <mergeCell ref="F17:M17"/>
    <mergeCell ref="F18:M18"/>
    <mergeCell ref="F19:M19"/>
    <mergeCell ref="F9:M9"/>
    <mergeCell ref="F10:M10"/>
    <mergeCell ref="F11:M11"/>
    <mergeCell ref="F12:M12"/>
    <mergeCell ref="F13:M13"/>
    <mergeCell ref="F14:M14"/>
    <mergeCell ref="C6:E15"/>
    <mergeCell ref="F15:M15"/>
    <mergeCell ref="F16:M16"/>
    <mergeCell ref="F20:M20"/>
    <mergeCell ref="C16:E16"/>
    <mergeCell ref="C17:E17"/>
    <mergeCell ref="F54:M54"/>
    <mergeCell ref="F45:M45"/>
    <mergeCell ref="F46:M46"/>
    <mergeCell ref="F47:M47"/>
    <mergeCell ref="F48:M48"/>
    <mergeCell ref="F49:M49"/>
    <mergeCell ref="F50:M50"/>
    <mergeCell ref="F39:M39"/>
    <mergeCell ref="F40:M40"/>
    <mergeCell ref="F41:M41"/>
    <mergeCell ref="F42:M42"/>
    <mergeCell ref="C18:E18"/>
    <mergeCell ref="F21:M21"/>
    <mergeCell ref="F22:M22"/>
    <mergeCell ref="F51:M51"/>
    <mergeCell ref="F52:M52"/>
    <mergeCell ref="F38:M38"/>
    <mergeCell ref="F27:M27"/>
    <mergeCell ref="F28:M28"/>
    <mergeCell ref="F29:M29"/>
    <mergeCell ref="F30:M30"/>
    <mergeCell ref="F31:M31"/>
    <mergeCell ref="F32:M32"/>
    <mergeCell ref="F43:M43"/>
    <mergeCell ref="F44:M44"/>
    <mergeCell ref="F33:M33"/>
    <mergeCell ref="F34:M34"/>
    <mergeCell ref="F35:M35"/>
    <mergeCell ref="F36:M36"/>
    <mergeCell ref="F37:M37"/>
    <mergeCell ref="C28:E28"/>
    <mergeCell ref="F23:M23"/>
    <mergeCell ref="C29:E29"/>
    <mergeCell ref="C30:E30"/>
    <mergeCell ref="C19:E19"/>
    <mergeCell ref="C20:E20"/>
    <mergeCell ref="C21:E21"/>
    <mergeCell ref="C22:E22"/>
    <mergeCell ref="C23:E23"/>
    <mergeCell ref="C24:E24"/>
    <mergeCell ref="C27:E27"/>
    <mergeCell ref="C26:E26"/>
    <mergeCell ref="C25:E25"/>
    <mergeCell ref="C37:E37"/>
    <mergeCell ref="C38:E38"/>
    <mergeCell ref="C39:E39"/>
    <mergeCell ref="C40:E40"/>
    <mergeCell ref="C41:E41"/>
    <mergeCell ref="C42:E42"/>
    <mergeCell ref="C31:E31"/>
    <mergeCell ref="C32:E32"/>
    <mergeCell ref="C33:E33"/>
    <mergeCell ref="C34:E34"/>
    <mergeCell ref="C35:E35"/>
    <mergeCell ref="C36:E36"/>
    <mergeCell ref="C49:E49"/>
    <mergeCell ref="C50:E50"/>
    <mergeCell ref="C51:E51"/>
    <mergeCell ref="C52:E52"/>
    <mergeCell ref="C53:E53"/>
    <mergeCell ref="C54:E54"/>
    <mergeCell ref="C43:E43"/>
    <mergeCell ref="C44:E44"/>
    <mergeCell ref="C45:E45"/>
    <mergeCell ref="C46:E46"/>
    <mergeCell ref="C47:E47"/>
    <mergeCell ref="C48:E48"/>
    <mergeCell ref="N11:S11"/>
    <mergeCell ref="N12:S12"/>
    <mergeCell ref="N13:S13"/>
    <mergeCell ref="N14:S14"/>
    <mergeCell ref="N15:S15"/>
    <mergeCell ref="N16:S16"/>
    <mergeCell ref="N5:S5"/>
    <mergeCell ref="N6:S6"/>
    <mergeCell ref="N7:S7"/>
    <mergeCell ref="N8:S8"/>
    <mergeCell ref="N9:S9"/>
    <mergeCell ref="N10:S10"/>
    <mergeCell ref="N23:S23"/>
    <mergeCell ref="N24:S24"/>
    <mergeCell ref="N25:S25"/>
    <mergeCell ref="N26:S26"/>
    <mergeCell ref="N27:S27"/>
    <mergeCell ref="N28:S28"/>
    <mergeCell ref="N17:S17"/>
    <mergeCell ref="N18:S18"/>
    <mergeCell ref="N19:S19"/>
    <mergeCell ref="N20:S20"/>
    <mergeCell ref="N21:S21"/>
    <mergeCell ref="N22:S22"/>
    <mergeCell ref="N35:S35"/>
    <mergeCell ref="N36:S36"/>
    <mergeCell ref="N37:S37"/>
    <mergeCell ref="N38:S38"/>
    <mergeCell ref="N39:S39"/>
    <mergeCell ref="N40:S40"/>
    <mergeCell ref="N29:S29"/>
    <mergeCell ref="N30:S30"/>
    <mergeCell ref="N31:S31"/>
    <mergeCell ref="N32:S32"/>
    <mergeCell ref="N33:S33"/>
    <mergeCell ref="N34:S34"/>
    <mergeCell ref="N53:S53"/>
    <mergeCell ref="N54:S54"/>
    <mergeCell ref="N47:S47"/>
    <mergeCell ref="N48:S48"/>
    <mergeCell ref="N49:S49"/>
    <mergeCell ref="N50:S50"/>
    <mergeCell ref="N51:S51"/>
    <mergeCell ref="N52:S52"/>
    <mergeCell ref="N41:S41"/>
    <mergeCell ref="N42:S42"/>
    <mergeCell ref="N43:S43"/>
    <mergeCell ref="N44:S44"/>
    <mergeCell ref="N45:S45"/>
    <mergeCell ref="N46:S46"/>
  </mergeCells>
  <dataValidations count="1">
    <dataValidation type="list" allowBlank="1" showInputMessage="1" showErrorMessage="1" sqref="W6:W54">
      <formula1>"New, Fixed, In-Progress, Reject, Close"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Y54"/>
  <sheetViews>
    <sheetView zoomScale="85" zoomScaleNormal="85" workbookViewId="0">
      <selection activeCell="F7" sqref="F7:S7"/>
    </sheetView>
  </sheetViews>
  <sheetFormatPr defaultRowHeight="14.25" x14ac:dyDescent="0.2"/>
  <cols>
    <col min="2" max="2" width="9" style="2"/>
    <col min="20" max="20" width="13" style="2" customWidth="1"/>
    <col min="21" max="21" width="12.875" customWidth="1"/>
    <col min="22" max="22" width="12.875" style="1" customWidth="1"/>
    <col min="23" max="23" width="13.125" style="1" customWidth="1"/>
  </cols>
  <sheetData>
    <row r="5" spans="2:25" s="3" customFormat="1" ht="30" customHeight="1" x14ac:dyDescent="0.25">
      <c r="B5" s="14" t="s">
        <v>0</v>
      </c>
      <c r="C5" s="28" t="s">
        <v>1</v>
      </c>
      <c r="D5" s="28"/>
      <c r="E5" s="28"/>
      <c r="F5" s="28" t="s">
        <v>2</v>
      </c>
      <c r="G5" s="28"/>
      <c r="H5" s="28"/>
      <c r="I5" s="28"/>
      <c r="J5" s="28"/>
      <c r="K5" s="28"/>
      <c r="L5" s="28"/>
      <c r="M5" s="28"/>
      <c r="N5" s="28" t="s">
        <v>5</v>
      </c>
      <c r="O5" s="28"/>
      <c r="P5" s="28"/>
      <c r="Q5" s="28"/>
      <c r="R5" s="28"/>
      <c r="S5" s="28"/>
      <c r="T5" s="14" t="s">
        <v>6</v>
      </c>
      <c r="U5" s="14" t="s">
        <v>7</v>
      </c>
      <c r="V5" s="14" t="s">
        <v>21</v>
      </c>
      <c r="W5" s="14" t="s">
        <v>8</v>
      </c>
      <c r="X5" s="24" t="s">
        <v>62</v>
      </c>
      <c r="Y5" s="24" t="s">
        <v>63</v>
      </c>
    </row>
    <row r="6" spans="2:25" x14ac:dyDescent="0.2">
      <c r="B6" s="15">
        <v>1</v>
      </c>
      <c r="C6" s="29" t="s">
        <v>39</v>
      </c>
      <c r="D6" s="30"/>
      <c r="E6" s="31"/>
      <c r="F6" s="27" t="s">
        <v>40</v>
      </c>
      <c r="G6" s="27"/>
      <c r="H6" s="27"/>
      <c r="I6" s="27"/>
      <c r="J6" s="27"/>
      <c r="K6" s="27"/>
      <c r="L6" s="27"/>
      <c r="M6" s="27"/>
      <c r="N6" s="27" t="s">
        <v>41</v>
      </c>
      <c r="O6" s="27"/>
      <c r="P6" s="27"/>
      <c r="Q6" s="27"/>
      <c r="R6" s="27"/>
      <c r="S6" s="27"/>
      <c r="T6" s="4">
        <v>42787</v>
      </c>
      <c r="U6" s="13" t="s">
        <v>10</v>
      </c>
      <c r="V6" s="8">
        <v>42757</v>
      </c>
      <c r="W6" s="15" t="s">
        <v>30</v>
      </c>
      <c r="X6" s="23"/>
      <c r="Y6" s="25"/>
    </row>
    <row r="7" spans="2:25" ht="34.5" customHeight="1" x14ac:dyDescent="0.2">
      <c r="B7" s="15">
        <f>B6+1</f>
        <v>2</v>
      </c>
      <c r="C7" s="32"/>
      <c r="D7" s="33"/>
      <c r="E7" s="34"/>
      <c r="F7" s="27" t="s">
        <v>42</v>
      </c>
      <c r="G7" s="27"/>
      <c r="H7" s="27"/>
      <c r="I7" s="27"/>
      <c r="J7" s="27"/>
      <c r="K7" s="27"/>
      <c r="L7" s="27"/>
      <c r="M7" s="27"/>
      <c r="N7" s="27" t="s">
        <v>43</v>
      </c>
      <c r="O7" s="27"/>
      <c r="P7" s="27"/>
      <c r="Q7" s="27"/>
      <c r="R7" s="27"/>
      <c r="S7" s="27"/>
      <c r="T7" s="4">
        <v>42787</v>
      </c>
      <c r="U7" s="16" t="s">
        <v>10</v>
      </c>
      <c r="V7" s="8">
        <v>42757</v>
      </c>
      <c r="W7" s="15" t="s">
        <v>30</v>
      </c>
      <c r="X7" s="23"/>
      <c r="Y7" s="25"/>
    </row>
    <row r="8" spans="2:25" ht="28.5" customHeight="1" x14ac:dyDescent="0.2">
      <c r="B8" s="15">
        <f t="shared" ref="B8:B36" si="0">B7+1</f>
        <v>3</v>
      </c>
      <c r="C8" s="32"/>
      <c r="D8" s="33"/>
      <c r="E8" s="34"/>
      <c r="F8" s="27" t="s">
        <v>44</v>
      </c>
      <c r="G8" s="27"/>
      <c r="H8" s="27"/>
      <c r="I8" s="27"/>
      <c r="J8" s="27"/>
      <c r="K8" s="27"/>
      <c r="L8" s="27"/>
      <c r="M8" s="27"/>
      <c r="N8" s="27" t="s">
        <v>45</v>
      </c>
      <c r="O8" s="27"/>
      <c r="P8" s="27"/>
      <c r="Q8" s="27"/>
      <c r="R8" s="27"/>
      <c r="S8" s="27"/>
      <c r="T8" s="4">
        <v>42787</v>
      </c>
      <c r="U8" s="16" t="s">
        <v>10</v>
      </c>
      <c r="V8" s="8">
        <v>42757</v>
      </c>
      <c r="W8" s="15" t="s">
        <v>30</v>
      </c>
      <c r="X8" s="23"/>
      <c r="Y8" s="25"/>
    </row>
    <row r="9" spans="2:25" ht="28.5" customHeight="1" x14ac:dyDescent="0.2">
      <c r="B9" s="15">
        <f t="shared" si="0"/>
        <v>4</v>
      </c>
      <c r="C9" s="32"/>
      <c r="D9" s="33"/>
      <c r="E9" s="34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4"/>
      <c r="U9" s="13"/>
      <c r="V9" s="8"/>
      <c r="W9" s="15"/>
      <c r="X9" s="23"/>
      <c r="Y9" s="25"/>
    </row>
    <row r="10" spans="2:25" ht="28.5" customHeight="1" x14ac:dyDescent="0.2">
      <c r="B10" s="15">
        <f t="shared" si="0"/>
        <v>5</v>
      </c>
      <c r="C10" s="32"/>
      <c r="D10" s="33"/>
      <c r="E10" s="34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4"/>
      <c r="U10" s="13"/>
      <c r="V10" s="8"/>
      <c r="W10" s="15"/>
      <c r="X10" s="23"/>
      <c r="Y10" s="25"/>
    </row>
    <row r="11" spans="2:25" ht="28.5" customHeight="1" x14ac:dyDescent="0.2">
      <c r="B11" s="15">
        <f t="shared" si="0"/>
        <v>6</v>
      </c>
      <c r="C11" s="32"/>
      <c r="D11" s="33"/>
      <c r="E11" s="34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4"/>
      <c r="U11" s="13"/>
      <c r="V11" s="8"/>
      <c r="W11" s="15"/>
      <c r="X11" s="23"/>
      <c r="Y11" s="25"/>
    </row>
    <row r="12" spans="2:25" ht="28.5" customHeight="1" x14ac:dyDescent="0.2">
      <c r="B12" s="15">
        <f t="shared" si="0"/>
        <v>7</v>
      </c>
      <c r="C12" s="32"/>
      <c r="D12" s="33"/>
      <c r="E12" s="34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4"/>
      <c r="U12" s="13"/>
      <c r="V12" s="8"/>
      <c r="W12" s="15"/>
      <c r="X12" s="23"/>
      <c r="Y12" s="25"/>
    </row>
    <row r="13" spans="2:25" ht="28.5" customHeight="1" x14ac:dyDescent="0.2">
      <c r="B13" s="15">
        <f t="shared" si="0"/>
        <v>8</v>
      </c>
      <c r="C13" s="32"/>
      <c r="D13" s="33"/>
      <c r="E13" s="34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4"/>
      <c r="U13" s="13"/>
      <c r="V13" s="8"/>
      <c r="W13" s="15"/>
      <c r="X13" s="23"/>
      <c r="Y13" s="25"/>
    </row>
    <row r="14" spans="2:25" ht="28.5" customHeight="1" x14ac:dyDescent="0.2">
      <c r="B14" s="15">
        <f t="shared" si="0"/>
        <v>9</v>
      </c>
      <c r="C14" s="32"/>
      <c r="D14" s="33"/>
      <c r="E14" s="34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4"/>
      <c r="U14" s="13"/>
      <c r="V14" s="8"/>
      <c r="W14" s="15"/>
      <c r="X14" s="23"/>
      <c r="Y14" s="25"/>
    </row>
    <row r="15" spans="2:25" ht="28.5" customHeight="1" x14ac:dyDescent="0.2">
      <c r="B15" s="15">
        <f t="shared" si="0"/>
        <v>10</v>
      </c>
      <c r="C15" s="35"/>
      <c r="D15" s="36"/>
      <c r="E15" s="3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4"/>
      <c r="U15" s="13"/>
      <c r="V15" s="8"/>
      <c r="W15" s="15"/>
      <c r="X15" s="23"/>
      <c r="Y15" s="25"/>
    </row>
    <row r="16" spans="2:25" ht="28.5" customHeight="1" x14ac:dyDescent="0.2">
      <c r="B16" s="15">
        <f t="shared" si="0"/>
        <v>11</v>
      </c>
      <c r="C16" s="26"/>
      <c r="D16" s="26"/>
      <c r="E16" s="26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4"/>
      <c r="U16" s="13"/>
      <c r="V16" s="8"/>
      <c r="W16" s="15"/>
      <c r="X16" s="23"/>
      <c r="Y16" s="25"/>
    </row>
    <row r="17" spans="2:25" ht="28.5" customHeight="1" x14ac:dyDescent="0.2">
      <c r="B17" s="15">
        <f t="shared" si="0"/>
        <v>12</v>
      </c>
      <c r="C17" s="26"/>
      <c r="D17" s="26"/>
      <c r="E17" s="26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4"/>
      <c r="U17" s="13"/>
      <c r="V17" s="8"/>
      <c r="W17" s="15"/>
      <c r="X17" s="23"/>
      <c r="Y17" s="25"/>
    </row>
    <row r="18" spans="2:25" ht="28.5" customHeight="1" x14ac:dyDescent="0.2">
      <c r="B18" s="15">
        <f t="shared" si="0"/>
        <v>13</v>
      </c>
      <c r="C18" s="26"/>
      <c r="D18" s="26"/>
      <c r="E18" s="26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4"/>
      <c r="U18" s="13"/>
      <c r="V18" s="8"/>
      <c r="W18" s="15"/>
      <c r="X18" s="23"/>
      <c r="Y18" s="25"/>
    </row>
    <row r="19" spans="2:25" ht="28.5" customHeight="1" x14ac:dyDescent="0.2">
      <c r="B19" s="15">
        <f t="shared" si="0"/>
        <v>14</v>
      </c>
      <c r="C19" s="26"/>
      <c r="D19" s="26"/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4"/>
      <c r="U19" s="13"/>
      <c r="V19" s="8"/>
      <c r="W19" s="15"/>
      <c r="X19" s="23"/>
      <c r="Y19" s="25"/>
    </row>
    <row r="20" spans="2:25" ht="28.5" customHeight="1" x14ac:dyDescent="0.2">
      <c r="B20" s="15">
        <f t="shared" si="0"/>
        <v>15</v>
      </c>
      <c r="C20" s="26"/>
      <c r="D20" s="26"/>
      <c r="E20" s="26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4"/>
      <c r="U20" s="13"/>
      <c r="V20" s="8"/>
      <c r="W20" s="15"/>
      <c r="X20" s="23"/>
      <c r="Y20" s="25"/>
    </row>
    <row r="21" spans="2:25" ht="28.5" customHeight="1" x14ac:dyDescent="0.2">
      <c r="B21" s="15">
        <f t="shared" si="0"/>
        <v>16</v>
      </c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4"/>
      <c r="U21" s="13"/>
      <c r="V21" s="8"/>
      <c r="W21" s="15"/>
      <c r="X21" s="23"/>
      <c r="Y21" s="25"/>
    </row>
    <row r="22" spans="2:25" ht="28.5" customHeight="1" x14ac:dyDescent="0.2">
      <c r="B22" s="15">
        <f t="shared" si="0"/>
        <v>17</v>
      </c>
      <c r="C22" s="26"/>
      <c r="D22" s="26"/>
      <c r="E22" s="26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4"/>
      <c r="U22" s="13"/>
      <c r="V22" s="8"/>
      <c r="W22" s="15"/>
      <c r="X22" s="23"/>
      <c r="Y22" s="25"/>
    </row>
    <row r="23" spans="2:25" ht="28.5" customHeight="1" x14ac:dyDescent="0.2">
      <c r="B23" s="15">
        <f t="shared" si="0"/>
        <v>18</v>
      </c>
      <c r="C23" s="26"/>
      <c r="D23" s="26"/>
      <c r="E23" s="2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4"/>
      <c r="U23" s="13"/>
      <c r="V23" s="8"/>
      <c r="W23" s="15"/>
      <c r="X23" s="23"/>
      <c r="Y23" s="25"/>
    </row>
    <row r="24" spans="2:25" ht="28.5" customHeight="1" x14ac:dyDescent="0.2">
      <c r="B24" s="15">
        <f t="shared" si="0"/>
        <v>19</v>
      </c>
      <c r="C24" s="26"/>
      <c r="D24" s="26"/>
      <c r="E24" s="26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4"/>
      <c r="U24" s="13"/>
      <c r="V24" s="8"/>
      <c r="W24" s="15"/>
      <c r="X24" s="23"/>
      <c r="Y24" s="25"/>
    </row>
    <row r="25" spans="2:25" ht="28.5" customHeight="1" x14ac:dyDescent="0.2">
      <c r="B25" s="15">
        <f t="shared" si="0"/>
        <v>20</v>
      </c>
      <c r="C25" s="26"/>
      <c r="D25" s="26"/>
      <c r="E25" s="26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4"/>
      <c r="U25" s="13"/>
      <c r="V25" s="8"/>
      <c r="W25" s="15"/>
      <c r="X25" s="23"/>
      <c r="Y25" s="25"/>
    </row>
    <row r="26" spans="2:25" ht="28.5" customHeight="1" x14ac:dyDescent="0.2">
      <c r="B26" s="15">
        <f t="shared" si="0"/>
        <v>21</v>
      </c>
      <c r="C26" s="26"/>
      <c r="D26" s="26"/>
      <c r="E26" s="26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4"/>
      <c r="U26" s="13"/>
      <c r="V26" s="8"/>
      <c r="W26" s="15"/>
      <c r="X26" s="23"/>
      <c r="Y26" s="25"/>
    </row>
    <row r="27" spans="2:25" ht="28.5" customHeight="1" x14ac:dyDescent="0.2">
      <c r="B27" s="15">
        <f t="shared" si="0"/>
        <v>22</v>
      </c>
      <c r="C27" s="26"/>
      <c r="D27" s="26"/>
      <c r="E27" s="26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4"/>
      <c r="U27" s="13"/>
      <c r="V27" s="8"/>
      <c r="W27" s="15"/>
      <c r="X27" s="23"/>
      <c r="Y27" s="25"/>
    </row>
    <row r="28" spans="2:25" ht="28.5" customHeight="1" x14ac:dyDescent="0.2">
      <c r="B28" s="15">
        <f t="shared" si="0"/>
        <v>23</v>
      </c>
      <c r="C28" s="26"/>
      <c r="D28" s="26"/>
      <c r="E28" s="26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4"/>
      <c r="U28" s="13"/>
      <c r="V28" s="8"/>
      <c r="W28" s="15"/>
      <c r="X28" s="23"/>
      <c r="Y28" s="25"/>
    </row>
    <row r="29" spans="2:25" ht="28.5" customHeight="1" x14ac:dyDescent="0.2">
      <c r="B29" s="15">
        <f t="shared" si="0"/>
        <v>24</v>
      </c>
      <c r="C29" s="26"/>
      <c r="D29" s="26"/>
      <c r="E29" s="26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4"/>
      <c r="U29" s="13"/>
      <c r="V29" s="8"/>
      <c r="W29" s="15"/>
      <c r="X29" s="23"/>
      <c r="Y29" s="25"/>
    </row>
    <row r="30" spans="2:25" ht="28.5" customHeight="1" x14ac:dyDescent="0.2">
      <c r="B30" s="15">
        <f t="shared" si="0"/>
        <v>25</v>
      </c>
      <c r="C30" s="26"/>
      <c r="D30" s="26"/>
      <c r="E30" s="26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4"/>
      <c r="U30" s="13"/>
      <c r="V30" s="8"/>
      <c r="W30" s="15"/>
      <c r="X30" s="23"/>
      <c r="Y30" s="25"/>
    </row>
    <row r="31" spans="2:25" ht="28.5" customHeight="1" x14ac:dyDescent="0.2">
      <c r="B31" s="15">
        <f t="shared" si="0"/>
        <v>26</v>
      </c>
      <c r="C31" s="26"/>
      <c r="D31" s="26"/>
      <c r="E31" s="26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4"/>
      <c r="U31" s="13"/>
      <c r="V31" s="8"/>
      <c r="W31" s="15"/>
      <c r="X31" s="23"/>
      <c r="Y31" s="25"/>
    </row>
    <row r="32" spans="2:25" ht="28.5" customHeight="1" x14ac:dyDescent="0.2">
      <c r="B32" s="15">
        <f t="shared" si="0"/>
        <v>27</v>
      </c>
      <c r="C32" s="26"/>
      <c r="D32" s="26"/>
      <c r="E32" s="26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4"/>
      <c r="U32" s="13"/>
      <c r="V32" s="8"/>
      <c r="W32" s="15"/>
      <c r="X32" s="23"/>
      <c r="Y32" s="25"/>
    </row>
    <row r="33" spans="2:25" ht="28.5" customHeight="1" x14ac:dyDescent="0.2">
      <c r="B33" s="15">
        <f t="shared" si="0"/>
        <v>28</v>
      </c>
      <c r="C33" s="26"/>
      <c r="D33" s="26"/>
      <c r="E33" s="26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4"/>
      <c r="U33" s="13"/>
      <c r="V33" s="8"/>
      <c r="W33" s="15"/>
      <c r="X33" s="23"/>
      <c r="Y33" s="25"/>
    </row>
    <row r="34" spans="2:25" ht="28.5" customHeight="1" x14ac:dyDescent="0.2">
      <c r="B34" s="15">
        <f t="shared" si="0"/>
        <v>29</v>
      </c>
      <c r="C34" s="26"/>
      <c r="D34" s="26"/>
      <c r="E34" s="26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4"/>
      <c r="U34" s="13"/>
      <c r="V34" s="8"/>
      <c r="W34" s="15"/>
      <c r="X34" s="23"/>
      <c r="Y34" s="25"/>
    </row>
    <row r="35" spans="2:25" ht="28.5" customHeight="1" x14ac:dyDescent="0.2">
      <c r="B35" s="15">
        <f t="shared" si="0"/>
        <v>30</v>
      </c>
      <c r="C35" s="26"/>
      <c r="D35" s="26"/>
      <c r="E35" s="26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4"/>
      <c r="U35" s="13"/>
      <c r="V35" s="8"/>
      <c r="W35" s="15"/>
      <c r="X35" s="23"/>
      <c r="Y35" s="25"/>
    </row>
    <row r="36" spans="2:25" ht="28.5" customHeight="1" x14ac:dyDescent="0.2">
      <c r="B36" s="15">
        <f t="shared" si="0"/>
        <v>31</v>
      </c>
      <c r="C36" s="26"/>
      <c r="D36" s="26"/>
      <c r="E36" s="26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4"/>
      <c r="U36" s="13"/>
      <c r="V36" s="8"/>
      <c r="W36" s="15"/>
      <c r="X36" s="23"/>
      <c r="Y36" s="25"/>
    </row>
    <row r="37" spans="2:25" ht="28.5" customHeight="1" x14ac:dyDescent="0.2">
      <c r="B37" s="15"/>
      <c r="C37" s="26"/>
      <c r="D37" s="26"/>
      <c r="E37" s="26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4"/>
      <c r="U37" s="13"/>
      <c r="V37" s="8"/>
      <c r="W37" s="15"/>
      <c r="X37" s="23"/>
      <c r="Y37" s="25"/>
    </row>
    <row r="38" spans="2:25" ht="28.5" customHeight="1" x14ac:dyDescent="0.2">
      <c r="B38" s="15"/>
      <c r="C38" s="26"/>
      <c r="D38" s="26"/>
      <c r="E38" s="26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4"/>
      <c r="U38" s="13"/>
      <c r="V38" s="8"/>
      <c r="W38" s="15"/>
      <c r="X38" s="23"/>
      <c r="Y38" s="25"/>
    </row>
    <row r="39" spans="2:25" ht="28.5" customHeight="1" x14ac:dyDescent="0.2">
      <c r="B39" s="15"/>
      <c r="C39" s="26"/>
      <c r="D39" s="26"/>
      <c r="E39" s="26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4"/>
      <c r="U39" s="13"/>
      <c r="V39" s="8"/>
      <c r="W39" s="15"/>
      <c r="X39" s="23"/>
      <c r="Y39" s="25"/>
    </row>
    <row r="40" spans="2:25" ht="28.5" customHeight="1" x14ac:dyDescent="0.2">
      <c r="B40" s="15"/>
      <c r="C40" s="26"/>
      <c r="D40" s="26"/>
      <c r="E40" s="26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4"/>
      <c r="U40" s="13"/>
      <c r="V40" s="8"/>
      <c r="W40" s="15"/>
      <c r="X40" s="23"/>
      <c r="Y40" s="25"/>
    </row>
    <row r="41" spans="2:25" ht="28.5" customHeight="1" x14ac:dyDescent="0.2">
      <c r="B41" s="15"/>
      <c r="C41" s="26"/>
      <c r="D41" s="26"/>
      <c r="E41" s="26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4"/>
      <c r="U41" s="13"/>
      <c r="V41" s="8"/>
      <c r="W41" s="15"/>
      <c r="X41" s="23"/>
      <c r="Y41" s="25"/>
    </row>
    <row r="42" spans="2:25" ht="28.5" customHeight="1" x14ac:dyDescent="0.2">
      <c r="B42" s="15"/>
      <c r="C42" s="26"/>
      <c r="D42" s="26"/>
      <c r="E42" s="26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4"/>
      <c r="U42" s="13"/>
      <c r="V42" s="8"/>
      <c r="W42" s="15"/>
      <c r="X42" s="23"/>
      <c r="Y42" s="25"/>
    </row>
    <row r="43" spans="2:25" ht="28.5" customHeight="1" x14ac:dyDescent="0.2">
      <c r="B43" s="15"/>
      <c r="C43" s="26"/>
      <c r="D43" s="26"/>
      <c r="E43" s="26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4"/>
      <c r="U43" s="13"/>
      <c r="V43" s="8"/>
      <c r="W43" s="15"/>
      <c r="X43" s="23"/>
      <c r="Y43" s="25"/>
    </row>
    <row r="44" spans="2:25" ht="28.5" customHeight="1" x14ac:dyDescent="0.2">
      <c r="B44" s="15"/>
      <c r="C44" s="26"/>
      <c r="D44" s="26"/>
      <c r="E44" s="26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4"/>
      <c r="U44" s="13"/>
      <c r="V44" s="8"/>
      <c r="W44" s="15"/>
      <c r="X44" s="23"/>
      <c r="Y44" s="25"/>
    </row>
    <row r="45" spans="2:25" ht="28.5" customHeight="1" x14ac:dyDescent="0.2">
      <c r="B45" s="15"/>
      <c r="C45" s="26"/>
      <c r="D45" s="26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4"/>
      <c r="U45" s="13"/>
      <c r="V45" s="8"/>
      <c r="W45" s="15"/>
      <c r="X45" s="23"/>
      <c r="Y45" s="25"/>
    </row>
    <row r="46" spans="2:25" ht="28.5" customHeight="1" x14ac:dyDescent="0.2">
      <c r="B46" s="15"/>
      <c r="C46" s="26"/>
      <c r="D46" s="26"/>
      <c r="E46" s="26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4"/>
      <c r="U46" s="13"/>
      <c r="V46" s="8"/>
      <c r="W46" s="15"/>
      <c r="X46" s="23"/>
      <c r="Y46" s="25"/>
    </row>
    <row r="47" spans="2:25" ht="28.5" customHeight="1" x14ac:dyDescent="0.2">
      <c r="B47" s="15"/>
      <c r="C47" s="26"/>
      <c r="D47" s="26"/>
      <c r="E47" s="26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4"/>
      <c r="U47" s="13"/>
      <c r="V47" s="8"/>
      <c r="W47" s="15"/>
      <c r="X47" s="23"/>
      <c r="Y47" s="25"/>
    </row>
    <row r="48" spans="2:25" ht="28.5" customHeight="1" x14ac:dyDescent="0.2">
      <c r="B48" s="15"/>
      <c r="C48" s="26"/>
      <c r="D48" s="26"/>
      <c r="E48" s="26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4"/>
      <c r="U48" s="13"/>
      <c r="V48" s="8"/>
      <c r="W48" s="15"/>
      <c r="X48" s="23"/>
      <c r="Y48" s="25"/>
    </row>
    <row r="49" spans="2:25" ht="28.5" customHeight="1" x14ac:dyDescent="0.2">
      <c r="B49" s="15"/>
      <c r="C49" s="26"/>
      <c r="D49" s="26"/>
      <c r="E49" s="26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4"/>
      <c r="U49" s="13"/>
      <c r="V49" s="8"/>
      <c r="W49" s="15"/>
      <c r="X49" s="23"/>
      <c r="Y49" s="25"/>
    </row>
    <row r="50" spans="2:25" ht="28.5" customHeight="1" x14ac:dyDescent="0.2">
      <c r="B50" s="15"/>
      <c r="C50" s="26"/>
      <c r="D50" s="26"/>
      <c r="E50" s="26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4"/>
      <c r="U50" s="13"/>
      <c r="V50" s="8"/>
      <c r="W50" s="15"/>
      <c r="X50" s="23"/>
      <c r="Y50" s="25"/>
    </row>
    <row r="51" spans="2:25" ht="28.5" customHeight="1" x14ac:dyDescent="0.2">
      <c r="B51" s="15"/>
      <c r="C51" s="26"/>
      <c r="D51" s="26"/>
      <c r="E51" s="26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4"/>
      <c r="U51" s="13"/>
      <c r="V51" s="8"/>
      <c r="W51" s="15"/>
      <c r="X51" s="23"/>
      <c r="Y51" s="25"/>
    </row>
    <row r="52" spans="2:25" ht="28.5" customHeight="1" x14ac:dyDescent="0.2">
      <c r="B52" s="15"/>
      <c r="C52" s="26"/>
      <c r="D52" s="26"/>
      <c r="E52" s="26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4"/>
      <c r="U52" s="13"/>
      <c r="V52" s="8"/>
      <c r="W52" s="15"/>
      <c r="X52" s="23"/>
      <c r="Y52" s="25"/>
    </row>
    <row r="53" spans="2:25" ht="28.5" customHeight="1" x14ac:dyDescent="0.2">
      <c r="B53" s="15"/>
      <c r="C53" s="26"/>
      <c r="D53" s="26"/>
      <c r="E53" s="26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4"/>
      <c r="U53" s="13"/>
      <c r="V53" s="8"/>
      <c r="W53" s="15"/>
      <c r="X53" s="23"/>
      <c r="Y53" s="25"/>
    </row>
    <row r="54" spans="2:25" ht="28.5" customHeight="1" x14ac:dyDescent="0.2">
      <c r="B54" s="15"/>
      <c r="C54" s="26"/>
      <c r="D54" s="26"/>
      <c r="E54" s="26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4"/>
      <c r="U54" s="13"/>
      <c r="V54" s="8"/>
      <c r="W54" s="15"/>
      <c r="X54" s="23"/>
      <c r="Y54" s="25"/>
    </row>
  </sheetData>
  <mergeCells count="141">
    <mergeCell ref="C5:E5"/>
    <mergeCell ref="F5:M5"/>
    <mergeCell ref="N5:S5"/>
    <mergeCell ref="C6:E15"/>
    <mergeCell ref="F6:M6"/>
    <mergeCell ref="N6:S6"/>
    <mergeCell ref="F7:M7"/>
    <mergeCell ref="N7:S7"/>
    <mergeCell ref="F8:M8"/>
    <mergeCell ref="N8:S8"/>
    <mergeCell ref="F12:M12"/>
    <mergeCell ref="N12:S12"/>
    <mergeCell ref="F13:M13"/>
    <mergeCell ref="N13:S13"/>
    <mergeCell ref="F14:M14"/>
    <mergeCell ref="N14:S14"/>
    <mergeCell ref="F9:M9"/>
    <mergeCell ref="N9:S9"/>
    <mergeCell ref="F10:M10"/>
    <mergeCell ref="N10:S10"/>
    <mergeCell ref="F11:M11"/>
    <mergeCell ref="N11:S11"/>
    <mergeCell ref="C18:E18"/>
    <mergeCell ref="F18:M18"/>
    <mergeCell ref="N18:S18"/>
    <mergeCell ref="C19:E19"/>
    <mergeCell ref="F19:M19"/>
    <mergeCell ref="N19:S19"/>
    <mergeCell ref="F15:M15"/>
    <mergeCell ref="N15:S15"/>
    <mergeCell ref="C16:E16"/>
    <mergeCell ref="F16:M16"/>
    <mergeCell ref="N16:S16"/>
    <mergeCell ref="C17:E17"/>
    <mergeCell ref="F17:M17"/>
    <mergeCell ref="N17:S17"/>
    <mergeCell ref="C22:E22"/>
    <mergeCell ref="F22:M22"/>
    <mergeCell ref="N22:S22"/>
    <mergeCell ref="C23:E23"/>
    <mergeCell ref="F23:M23"/>
    <mergeCell ref="N23:S23"/>
    <mergeCell ref="C20:E20"/>
    <mergeCell ref="F20:M20"/>
    <mergeCell ref="N20:S20"/>
    <mergeCell ref="C21:E21"/>
    <mergeCell ref="F21:M21"/>
    <mergeCell ref="N21:S21"/>
    <mergeCell ref="C26:E26"/>
    <mergeCell ref="F26:M26"/>
    <mergeCell ref="N26:S26"/>
    <mergeCell ref="C27:E27"/>
    <mergeCell ref="F27:M27"/>
    <mergeCell ref="N27:S27"/>
    <mergeCell ref="C24:E24"/>
    <mergeCell ref="F24:M24"/>
    <mergeCell ref="N24:S24"/>
    <mergeCell ref="C25:E25"/>
    <mergeCell ref="F25:M25"/>
    <mergeCell ref="N25:S25"/>
    <mergeCell ref="C30:E30"/>
    <mergeCell ref="F30:M30"/>
    <mergeCell ref="N30:S30"/>
    <mergeCell ref="C31:E31"/>
    <mergeCell ref="F31:M31"/>
    <mergeCell ref="N31:S31"/>
    <mergeCell ref="C28:E28"/>
    <mergeCell ref="F28:M28"/>
    <mergeCell ref="N28:S28"/>
    <mergeCell ref="C29:E29"/>
    <mergeCell ref="F29:M29"/>
    <mergeCell ref="N29:S29"/>
    <mergeCell ref="C34:E34"/>
    <mergeCell ref="F34:M34"/>
    <mergeCell ref="N34:S34"/>
    <mergeCell ref="C35:E35"/>
    <mergeCell ref="F35:M35"/>
    <mergeCell ref="N35:S35"/>
    <mergeCell ref="C32:E32"/>
    <mergeCell ref="F32:M32"/>
    <mergeCell ref="N32:S32"/>
    <mergeCell ref="C33:E33"/>
    <mergeCell ref="F33:M33"/>
    <mergeCell ref="N33:S33"/>
    <mergeCell ref="C38:E38"/>
    <mergeCell ref="F38:M38"/>
    <mergeCell ref="N38:S38"/>
    <mergeCell ref="C39:E39"/>
    <mergeCell ref="F39:M39"/>
    <mergeCell ref="N39:S39"/>
    <mergeCell ref="C36:E36"/>
    <mergeCell ref="F36:M36"/>
    <mergeCell ref="N36:S36"/>
    <mergeCell ref="C37:E37"/>
    <mergeCell ref="F37:M37"/>
    <mergeCell ref="N37:S37"/>
    <mergeCell ref="C42:E42"/>
    <mergeCell ref="F42:M42"/>
    <mergeCell ref="N42:S42"/>
    <mergeCell ref="C43:E43"/>
    <mergeCell ref="F43:M43"/>
    <mergeCell ref="N43:S43"/>
    <mergeCell ref="C40:E40"/>
    <mergeCell ref="F40:M40"/>
    <mergeCell ref="N40:S40"/>
    <mergeCell ref="C41:E41"/>
    <mergeCell ref="F41:M41"/>
    <mergeCell ref="N41:S41"/>
    <mergeCell ref="C46:E46"/>
    <mergeCell ref="F46:M46"/>
    <mergeCell ref="N46:S46"/>
    <mergeCell ref="C47:E47"/>
    <mergeCell ref="F47:M47"/>
    <mergeCell ref="N47:S47"/>
    <mergeCell ref="C44:E44"/>
    <mergeCell ref="F44:M44"/>
    <mergeCell ref="N44:S44"/>
    <mergeCell ref="C45:E45"/>
    <mergeCell ref="F45:M45"/>
    <mergeCell ref="N45:S45"/>
    <mergeCell ref="C50:E50"/>
    <mergeCell ref="F50:M50"/>
    <mergeCell ref="N50:S50"/>
    <mergeCell ref="C51:E51"/>
    <mergeCell ref="F51:M51"/>
    <mergeCell ref="N51:S51"/>
    <mergeCell ref="C48:E48"/>
    <mergeCell ref="F48:M48"/>
    <mergeCell ref="N48:S48"/>
    <mergeCell ref="C49:E49"/>
    <mergeCell ref="F49:M49"/>
    <mergeCell ref="N49:S49"/>
    <mergeCell ref="C54:E54"/>
    <mergeCell ref="F54:M54"/>
    <mergeCell ref="N54:S54"/>
    <mergeCell ref="C52:E52"/>
    <mergeCell ref="F52:M52"/>
    <mergeCell ref="N52:S52"/>
    <mergeCell ref="C53:E53"/>
    <mergeCell ref="F53:M53"/>
    <mergeCell ref="N53:S53"/>
  </mergeCells>
  <dataValidations count="1">
    <dataValidation type="list" allowBlank="1" showInputMessage="1" showErrorMessage="1" sqref="W6:W54">
      <formula1>"New, Fixed, In-Progress, Reject, Close"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Y54"/>
  <sheetViews>
    <sheetView topLeftCell="C1" zoomScale="85" zoomScaleNormal="85" workbookViewId="0">
      <selection activeCell="A2" sqref="A2:S15"/>
    </sheetView>
  </sheetViews>
  <sheetFormatPr defaultRowHeight="14.25" x14ac:dyDescent="0.2"/>
  <cols>
    <col min="2" max="2" width="9" style="2"/>
    <col min="20" max="20" width="13" style="2" customWidth="1"/>
    <col min="21" max="21" width="12.875" customWidth="1"/>
    <col min="22" max="22" width="12.875" style="1" customWidth="1"/>
    <col min="23" max="23" width="13.125" style="1" customWidth="1"/>
  </cols>
  <sheetData>
    <row r="5" spans="2:25" s="3" customFormat="1" ht="30" customHeight="1" x14ac:dyDescent="0.25">
      <c r="B5" s="18" t="s">
        <v>0</v>
      </c>
      <c r="C5" s="28" t="s">
        <v>1</v>
      </c>
      <c r="D5" s="28"/>
      <c r="E5" s="28"/>
      <c r="F5" s="28" t="s">
        <v>2</v>
      </c>
      <c r="G5" s="28"/>
      <c r="H5" s="28"/>
      <c r="I5" s="28"/>
      <c r="J5" s="28"/>
      <c r="K5" s="28"/>
      <c r="L5" s="28"/>
      <c r="M5" s="28"/>
      <c r="N5" s="28" t="s">
        <v>5</v>
      </c>
      <c r="O5" s="28"/>
      <c r="P5" s="28"/>
      <c r="Q5" s="28"/>
      <c r="R5" s="28"/>
      <c r="S5" s="28"/>
      <c r="T5" s="18" t="s">
        <v>6</v>
      </c>
      <c r="U5" s="18" t="s">
        <v>7</v>
      </c>
      <c r="V5" s="18" t="s">
        <v>21</v>
      </c>
      <c r="W5" s="18" t="s">
        <v>8</v>
      </c>
      <c r="X5" s="24" t="s">
        <v>62</v>
      </c>
      <c r="Y5" s="24" t="s">
        <v>63</v>
      </c>
    </row>
    <row r="6" spans="2:25" x14ac:dyDescent="0.2">
      <c r="B6" s="15">
        <v>1</v>
      </c>
      <c r="C6" s="29" t="s">
        <v>46</v>
      </c>
      <c r="D6" s="30"/>
      <c r="E6" s="31"/>
      <c r="F6" s="27" t="s">
        <v>47</v>
      </c>
      <c r="G6" s="27"/>
      <c r="H6" s="27"/>
      <c r="I6" s="27"/>
      <c r="J6" s="27"/>
      <c r="K6" s="27"/>
      <c r="L6" s="27"/>
      <c r="M6" s="27"/>
      <c r="N6" s="38" t="s">
        <v>48</v>
      </c>
      <c r="O6" s="27"/>
      <c r="P6" s="27"/>
      <c r="Q6" s="27"/>
      <c r="R6" s="27"/>
      <c r="S6" s="27"/>
      <c r="T6" s="4">
        <v>42787</v>
      </c>
      <c r="U6" s="17" t="s">
        <v>10</v>
      </c>
      <c r="V6" s="8">
        <v>42757</v>
      </c>
      <c r="W6" s="15" t="s">
        <v>30</v>
      </c>
      <c r="X6" s="23"/>
      <c r="Y6" s="25"/>
    </row>
    <row r="7" spans="2:25" x14ac:dyDescent="0.2">
      <c r="B7" s="15">
        <f>B6+1</f>
        <v>2</v>
      </c>
      <c r="C7" s="32"/>
      <c r="D7" s="33"/>
      <c r="E7" s="34"/>
      <c r="F7" s="27" t="s">
        <v>42</v>
      </c>
      <c r="G7" s="27"/>
      <c r="H7" s="27"/>
      <c r="I7" s="27"/>
      <c r="J7" s="27"/>
      <c r="K7" s="27"/>
      <c r="L7" s="27"/>
      <c r="M7" s="27"/>
      <c r="N7" s="27" t="s">
        <v>43</v>
      </c>
      <c r="O7" s="27"/>
      <c r="P7" s="27"/>
      <c r="Q7" s="27"/>
      <c r="R7" s="27"/>
      <c r="S7" s="27"/>
      <c r="T7" s="4">
        <v>42787</v>
      </c>
      <c r="U7" s="17" t="s">
        <v>10</v>
      </c>
      <c r="V7" s="8">
        <v>42757</v>
      </c>
      <c r="W7" s="15" t="s">
        <v>30</v>
      </c>
      <c r="X7" s="23"/>
      <c r="Y7" s="25"/>
    </row>
    <row r="8" spans="2:25" ht="28.5" customHeight="1" x14ac:dyDescent="0.2">
      <c r="B8" s="15">
        <f t="shared" ref="B8:B36" si="0">B7+1</f>
        <v>3</v>
      </c>
      <c r="C8" s="32"/>
      <c r="D8" s="33"/>
      <c r="E8" s="34"/>
      <c r="F8" s="27" t="s">
        <v>44</v>
      </c>
      <c r="G8" s="27"/>
      <c r="H8" s="27"/>
      <c r="I8" s="27"/>
      <c r="J8" s="27"/>
      <c r="K8" s="27"/>
      <c r="L8" s="27"/>
      <c r="M8" s="27"/>
      <c r="N8" s="27" t="s">
        <v>45</v>
      </c>
      <c r="O8" s="27"/>
      <c r="P8" s="27"/>
      <c r="Q8" s="27"/>
      <c r="R8" s="27"/>
      <c r="S8" s="27"/>
      <c r="T8" s="4">
        <v>42787</v>
      </c>
      <c r="U8" s="17" t="s">
        <v>10</v>
      </c>
      <c r="V8" s="8">
        <v>42757</v>
      </c>
      <c r="W8" s="15" t="s">
        <v>30</v>
      </c>
      <c r="X8" s="23"/>
      <c r="Y8" s="25"/>
    </row>
    <row r="9" spans="2:25" ht="28.5" customHeight="1" x14ac:dyDescent="0.2">
      <c r="B9" s="15">
        <f t="shared" si="0"/>
        <v>4</v>
      </c>
      <c r="C9" s="32"/>
      <c r="D9" s="33"/>
      <c r="E9" s="34"/>
      <c r="F9" s="27" t="s">
        <v>56</v>
      </c>
      <c r="G9" s="27"/>
      <c r="H9" s="27"/>
      <c r="I9" s="27"/>
      <c r="J9" s="27"/>
      <c r="K9" s="27"/>
      <c r="L9" s="27"/>
      <c r="M9" s="27"/>
      <c r="N9" s="27" t="s">
        <v>55</v>
      </c>
      <c r="O9" s="27"/>
      <c r="P9" s="27"/>
      <c r="Q9" s="27"/>
      <c r="R9" s="27"/>
      <c r="S9" s="27"/>
      <c r="T9" s="4">
        <v>42788</v>
      </c>
      <c r="U9" s="17" t="s">
        <v>57</v>
      </c>
      <c r="V9" s="8">
        <v>42789</v>
      </c>
      <c r="W9" s="15" t="s">
        <v>30</v>
      </c>
      <c r="X9" s="23"/>
      <c r="Y9" s="25"/>
    </row>
    <row r="10" spans="2:25" ht="53.25" customHeight="1" x14ac:dyDescent="0.2">
      <c r="B10" s="15">
        <f t="shared" si="0"/>
        <v>5</v>
      </c>
      <c r="C10" s="32"/>
      <c r="D10" s="33"/>
      <c r="E10" s="34"/>
      <c r="F10" s="27" t="s">
        <v>61</v>
      </c>
      <c r="G10" s="27"/>
      <c r="H10" s="27"/>
      <c r="I10" s="27"/>
      <c r="J10" s="27"/>
      <c r="K10" s="27"/>
      <c r="L10" s="27"/>
      <c r="M10" s="27"/>
      <c r="N10" s="38" t="s">
        <v>60</v>
      </c>
      <c r="O10" s="27"/>
      <c r="P10" s="27"/>
      <c r="Q10" s="27"/>
      <c r="R10" s="27"/>
      <c r="S10" s="27"/>
      <c r="T10" s="4">
        <v>42789</v>
      </c>
      <c r="U10" s="20" t="s">
        <v>57</v>
      </c>
      <c r="V10" s="8">
        <v>42790</v>
      </c>
      <c r="W10" s="15" t="s">
        <v>30</v>
      </c>
      <c r="X10" s="23"/>
      <c r="Y10" s="25"/>
    </row>
    <row r="11" spans="2:25" ht="28.5" customHeight="1" x14ac:dyDescent="0.2">
      <c r="B11" s="15">
        <f t="shared" si="0"/>
        <v>6</v>
      </c>
      <c r="C11" s="32"/>
      <c r="D11" s="33"/>
      <c r="E11" s="34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4"/>
      <c r="U11" s="17"/>
      <c r="V11" s="8"/>
      <c r="W11" s="15"/>
      <c r="X11" s="23"/>
      <c r="Y11" s="25"/>
    </row>
    <row r="12" spans="2:25" ht="28.5" customHeight="1" x14ac:dyDescent="0.2">
      <c r="B12" s="15">
        <f t="shared" si="0"/>
        <v>7</v>
      </c>
      <c r="C12" s="32"/>
      <c r="D12" s="33"/>
      <c r="E12" s="34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4"/>
      <c r="U12" s="17"/>
      <c r="V12" s="8"/>
      <c r="W12" s="15"/>
      <c r="X12" s="23"/>
      <c r="Y12" s="25"/>
    </row>
    <row r="13" spans="2:25" ht="28.5" customHeight="1" x14ac:dyDescent="0.2">
      <c r="B13" s="15">
        <f t="shared" si="0"/>
        <v>8</v>
      </c>
      <c r="C13" s="32"/>
      <c r="D13" s="33"/>
      <c r="E13" s="34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4"/>
      <c r="U13" s="17"/>
      <c r="V13" s="8"/>
      <c r="W13" s="15"/>
      <c r="X13" s="23"/>
      <c r="Y13" s="25"/>
    </row>
    <row r="14" spans="2:25" ht="28.5" customHeight="1" x14ac:dyDescent="0.2">
      <c r="B14" s="15">
        <f t="shared" si="0"/>
        <v>9</v>
      </c>
      <c r="C14" s="32"/>
      <c r="D14" s="33"/>
      <c r="E14" s="34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4"/>
      <c r="U14" s="17"/>
      <c r="V14" s="8"/>
      <c r="W14" s="15"/>
      <c r="X14" s="23"/>
      <c r="Y14" s="25"/>
    </row>
    <row r="15" spans="2:25" ht="28.5" customHeight="1" x14ac:dyDescent="0.2">
      <c r="B15" s="15">
        <f t="shared" si="0"/>
        <v>10</v>
      </c>
      <c r="C15" s="35"/>
      <c r="D15" s="36"/>
      <c r="E15" s="3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4"/>
      <c r="U15" s="17"/>
      <c r="V15" s="8"/>
      <c r="W15" s="15"/>
      <c r="X15" s="23"/>
      <c r="Y15" s="25"/>
    </row>
    <row r="16" spans="2:25" ht="28.5" customHeight="1" x14ac:dyDescent="0.2">
      <c r="B16" s="15">
        <f t="shared" si="0"/>
        <v>11</v>
      </c>
      <c r="C16" s="26"/>
      <c r="D16" s="26"/>
      <c r="E16" s="26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4"/>
      <c r="U16" s="17"/>
      <c r="V16" s="8"/>
      <c r="W16" s="15"/>
      <c r="X16" s="23"/>
      <c r="Y16" s="25"/>
    </row>
    <row r="17" spans="2:25" ht="28.5" customHeight="1" x14ac:dyDescent="0.2">
      <c r="B17" s="15">
        <f t="shared" si="0"/>
        <v>12</v>
      </c>
      <c r="C17" s="26"/>
      <c r="D17" s="26"/>
      <c r="E17" s="26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4"/>
      <c r="U17" s="17"/>
      <c r="V17" s="8"/>
      <c r="W17" s="15"/>
      <c r="X17" s="23"/>
      <c r="Y17" s="25"/>
    </row>
    <row r="18" spans="2:25" ht="28.5" customHeight="1" x14ac:dyDescent="0.2">
      <c r="B18" s="15">
        <f t="shared" si="0"/>
        <v>13</v>
      </c>
      <c r="C18" s="26"/>
      <c r="D18" s="26"/>
      <c r="E18" s="26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4"/>
      <c r="U18" s="17"/>
      <c r="V18" s="8"/>
      <c r="W18" s="15"/>
      <c r="X18" s="23"/>
      <c r="Y18" s="25"/>
    </row>
    <row r="19" spans="2:25" ht="28.5" customHeight="1" x14ac:dyDescent="0.2">
      <c r="B19" s="15">
        <f t="shared" si="0"/>
        <v>14</v>
      </c>
      <c r="C19" s="26"/>
      <c r="D19" s="26"/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4"/>
      <c r="U19" s="17"/>
      <c r="V19" s="8"/>
      <c r="W19" s="15"/>
      <c r="X19" s="23"/>
      <c r="Y19" s="25"/>
    </row>
    <row r="20" spans="2:25" ht="28.5" customHeight="1" x14ac:dyDescent="0.2">
      <c r="B20" s="15">
        <f t="shared" si="0"/>
        <v>15</v>
      </c>
      <c r="C20" s="26"/>
      <c r="D20" s="26"/>
      <c r="E20" s="26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4"/>
      <c r="U20" s="17"/>
      <c r="V20" s="8"/>
      <c r="W20" s="15"/>
      <c r="X20" s="23"/>
      <c r="Y20" s="25"/>
    </row>
    <row r="21" spans="2:25" ht="28.5" customHeight="1" x14ac:dyDescent="0.2">
      <c r="B21" s="15">
        <f t="shared" si="0"/>
        <v>16</v>
      </c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4"/>
      <c r="U21" s="17"/>
      <c r="V21" s="8"/>
      <c r="W21" s="15"/>
      <c r="X21" s="23"/>
      <c r="Y21" s="25"/>
    </row>
    <row r="22" spans="2:25" ht="28.5" customHeight="1" x14ac:dyDescent="0.2">
      <c r="B22" s="15">
        <f t="shared" si="0"/>
        <v>17</v>
      </c>
      <c r="C22" s="26"/>
      <c r="D22" s="26"/>
      <c r="E22" s="26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4"/>
      <c r="U22" s="17"/>
      <c r="V22" s="8"/>
      <c r="W22" s="15"/>
      <c r="X22" s="23"/>
      <c r="Y22" s="25"/>
    </row>
    <row r="23" spans="2:25" ht="28.5" customHeight="1" x14ac:dyDescent="0.2">
      <c r="B23" s="15">
        <f t="shared" si="0"/>
        <v>18</v>
      </c>
      <c r="C23" s="26"/>
      <c r="D23" s="26"/>
      <c r="E23" s="2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4"/>
      <c r="U23" s="17"/>
      <c r="V23" s="8"/>
      <c r="W23" s="15"/>
      <c r="X23" s="23"/>
      <c r="Y23" s="25"/>
    </row>
    <row r="24" spans="2:25" ht="28.5" customHeight="1" x14ac:dyDescent="0.2">
      <c r="B24" s="15">
        <f t="shared" si="0"/>
        <v>19</v>
      </c>
      <c r="C24" s="26"/>
      <c r="D24" s="26"/>
      <c r="E24" s="26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4"/>
      <c r="U24" s="17"/>
      <c r="V24" s="8"/>
      <c r="W24" s="15"/>
      <c r="X24" s="23"/>
      <c r="Y24" s="25"/>
    </row>
    <row r="25" spans="2:25" ht="28.5" customHeight="1" x14ac:dyDescent="0.2">
      <c r="B25" s="15">
        <f t="shared" si="0"/>
        <v>20</v>
      </c>
      <c r="C25" s="26"/>
      <c r="D25" s="26"/>
      <c r="E25" s="26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4"/>
      <c r="U25" s="17"/>
      <c r="V25" s="8"/>
      <c r="W25" s="15"/>
      <c r="X25" s="23"/>
      <c r="Y25" s="25"/>
    </row>
    <row r="26" spans="2:25" ht="28.5" customHeight="1" x14ac:dyDescent="0.2">
      <c r="B26" s="15">
        <f t="shared" si="0"/>
        <v>21</v>
      </c>
      <c r="C26" s="26"/>
      <c r="D26" s="26"/>
      <c r="E26" s="26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4"/>
      <c r="U26" s="17"/>
      <c r="V26" s="8"/>
      <c r="W26" s="15"/>
      <c r="X26" s="23"/>
      <c r="Y26" s="25"/>
    </row>
    <row r="27" spans="2:25" ht="28.5" customHeight="1" x14ac:dyDescent="0.2">
      <c r="B27" s="15">
        <f t="shared" si="0"/>
        <v>22</v>
      </c>
      <c r="C27" s="26"/>
      <c r="D27" s="26"/>
      <c r="E27" s="26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4"/>
      <c r="U27" s="17"/>
      <c r="V27" s="8"/>
      <c r="W27" s="15"/>
      <c r="X27" s="23"/>
      <c r="Y27" s="25"/>
    </row>
    <row r="28" spans="2:25" ht="28.5" customHeight="1" x14ac:dyDescent="0.2">
      <c r="B28" s="15">
        <f t="shared" si="0"/>
        <v>23</v>
      </c>
      <c r="C28" s="26"/>
      <c r="D28" s="26"/>
      <c r="E28" s="26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4"/>
      <c r="U28" s="17"/>
      <c r="V28" s="8"/>
      <c r="W28" s="15"/>
      <c r="X28" s="23"/>
      <c r="Y28" s="25"/>
    </row>
    <row r="29" spans="2:25" ht="28.5" customHeight="1" x14ac:dyDescent="0.2">
      <c r="B29" s="15">
        <f t="shared" si="0"/>
        <v>24</v>
      </c>
      <c r="C29" s="26"/>
      <c r="D29" s="26"/>
      <c r="E29" s="26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4"/>
      <c r="U29" s="17"/>
      <c r="V29" s="8"/>
      <c r="W29" s="15"/>
      <c r="X29" s="23"/>
      <c r="Y29" s="25"/>
    </row>
    <row r="30" spans="2:25" ht="28.5" customHeight="1" x14ac:dyDescent="0.2">
      <c r="B30" s="15">
        <f t="shared" si="0"/>
        <v>25</v>
      </c>
      <c r="C30" s="26"/>
      <c r="D30" s="26"/>
      <c r="E30" s="26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4"/>
      <c r="U30" s="17"/>
      <c r="V30" s="8"/>
      <c r="W30" s="15"/>
      <c r="X30" s="23"/>
      <c r="Y30" s="25"/>
    </row>
    <row r="31" spans="2:25" ht="28.5" customHeight="1" x14ac:dyDescent="0.2">
      <c r="B31" s="15">
        <f t="shared" si="0"/>
        <v>26</v>
      </c>
      <c r="C31" s="26"/>
      <c r="D31" s="26"/>
      <c r="E31" s="26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4"/>
      <c r="U31" s="17"/>
      <c r="V31" s="8"/>
      <c r="W31" s="15"/>
      <c r="X31" s="23"/>
      <c r="Y31" s="25"/>
    </row>
    <row r="32" spans="2:25" ht="28.5" customHeight="1" x14ac:dyDescent="0.2">
      <c r="B32" s="15">
        <f t="shared" si="0"/>
        <v>27</v>
      </c>
      <c r="C32" s="26"/>
      <c r="D32" s="26"/>
      <c r="E32" s="26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4"/>
      <c r="U32" s="17"/>
      <c r="V32" s="8"/>
      <c r="W32" s="15"/>
      <c r="X32" s="23"/>
      <c r="Y32" s="25"/>
    </row>
    <row r="33" spans="2:25" ht="28.5" customHeight="1" x14ac:dyDescent="0.2">
      <c r="B33" s="15">
        <f t="shared" si="0"/>
        <v>28</v>
      </c>
      <c r="C33" s="26"/>
      <c r="D33" s="26"/>
      <c r="E33" s="26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4"/>
      <c r="U33" s="17"/>
      <c r="V33" s="8"/>
      <c r="W33" s="15"/>
      <c r="X33" s="23"/>
      <c r="Y33" s="25"/>
    </row>
    <row r="34" spans="2:25" ht="28.5" customHeight="1" x14ac:dyDescent="0.2">
      <c r="B34" s="15">
        <f t="shared" si="0"/>
        <v>29</v>
      </c>
      <c r="C34" s="26"/>
      <c r="D34" s="26"/>
      <c r="E34" s="26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4"/>
      <c r="U34" s="17"/>
      <c r="V34" s="8"/>
      <c r="W34" s="15"/>
      <c r="X34" s="23"/>
      <c r="Y34" s="25"/>
    </row>
    <row r="35" spans="2:25" ht="28.5" customHeight="1" x14ac:dyDescent="0.2">
      <c r="B35" s="15">
        <f t="shared" si="0"/>
        <v>30</v>
      </c>
      <c r="C35" s="26"/>
      <c r="D35" s="26"/>
      <c r="E35" s="26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4"/>
      <c r="U35" s="17"/>
      <c r="V35" s="8"/>
      <c r="W35" s="15"/>
      <c r="X35" s="23"/>
      <c r="Y35" s="25"/>
    </row>
    <row r="36" spans="2:25" ht="28.5" customHeight="1" x14ac:dyDescent="0.2">
      <c r="B36" s="15">
        <f t="shared" si="0"/>
        <v>31</v>
      </c>
      <c r="C36" s="26"/>
      <c r="D36" s="26"/>
      <c r="E36" s="26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4"/>
      <c r="U36" s="17"/>
      <c r="V36" s="8"/>
      <c r="W36" s="15"/>
      <c r="X36" s="23"/>
      <c r="Y36" s="25"/>
    </row>
    <row r="37" spans="2:25" ht="28.5" customHeight="1" x14ac:dyDescent="0.2">
      <c r="B37" s="15"/>
      <c r="C37" s="26"/>
      <c r="D37" s="26"/>
      <c r="E37" s="26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4"/>
      <c r="U37" s="17"/>
      <c r="V37" s="8"/>
      <c r="W37" s="15"/>
      <c r="X37" s="23"/>
      <c r="Y37" s="25"/>
    </row>
    <row r="38" spans="2:25" ht="28.5" customHeight="1" x14ac:dyDescent="0.2">
      <c r="B38" s="15"/>
      <c r="C38" s="26"/>
      <c r="D38" s="26"/>
      <c r="E38" s="26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4"/>
      <c r="U38" s="17"/>
      <c r="V38" s="8"/>
      <c r="W38" s="15"/>
      <c r="X38" s="23"/>
      <c r="Y38" s="25"/>
    </row>
    <row r="39" spans="2:25" ht="28.5" customHeight="1" x14ac:dyDescent="0.2">
      <c r="B39" s="15"/>
      <c r="C39" s="26"/>
      <c r="D39" s="26"/>
      <c r="E39" s="26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4"/>
      <c r="U39" s="17"/>
      <c r="V39" s="8"/>
      <c r="W39" s="15"/>
      <c r="X39" s="23"/>
      <c r="Y39" s="25"/>
    </row>
    <row r="40" spans="2:25" ht="28.5" customHeight="1" x14ac:dyDescent="0.2">
      <c r="B40" s="15"/>
      <c r="C40" s="26"/>
      <c r="D40" s="26"/>
      <c r="E40" s="26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4"/>
      <c r="U40" s="17"/>
      <c r="V40" s="8"/>
      <c r="W40" s="15"/>
      <c r="X40" s="23"/>
      <c r="Y40" s="25"/>
    </row>
    <row r="41" spans="2:25" ht="28.5" customHeight="1" x14ac:dyDescent="0.2">
      <c r="B41" s="15"/>
      <c r="C41" s="26"/>
      <c r="D41" s="26"/>
      <c r="E41" s="26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4"/>
      <c r="U41" s="17"/>
      <c r="V41" s="8"/>
      <c r="W41" s="15"/>
      <c r="X41" s="23"/>
      <c r="Y41" s="25"/>
    </row>
    <row r="42" spans="2:25" ht="28.5" customHeight="1" x14ac:dyDescent="0.2">
      <c r="B42" s="15"/>
      <c r="C42" s="26"/>
      <c r="D42" s="26"/>
      <c r="E42" s="26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4"/>
      <c r="U42" s="17"/>
      <c r="V42" s="8"/>
      <c r="W42" s="15"/>
      <c r="X42" s="23"/>
      <c r="Y42" s="25"/>
    </row>
    <row r="43" spans="2:25" ht="28.5" customHeight="1" x14ac:dyDescent="0.2">
      <c r="B43" s="15"/>
      <c r="C43" s="26"/>
      <c r="D43" s="26"/>
      <c r="E43" s="26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4"/>
      <c r="U43" s="17"/>
      <c r="V43" s="8"/>
      <c r="W43" s="15"/>
      <c r="X43" s="23"/>
      <c r="Y43" s="25"/>
    </row>
    <row r="44" spans="2:25" ht="28.5" customHeight="1" x14ac:dyDescent="0.2">
      <c r="B44" s="15"/>
      <c r="C44" s="26"/>
      <c r="D44" s="26"/>
      <c r="E44" s="26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4"/>
      <c r="U44" s="17"/>
      <c r="V44" s="8"/>
      <c r="W44" s="15"/>
      <c r="X44" s="23"/>
      <c r="Y44" s="25"/>
    </row>
    <row r="45" spans="2:25" ht="28.5" customHeight="1" x14ac:dyDescent="0.2">
      <c r="B45" s="15"/>
      <c r="C45" s="26"/>
      <c r="D45" s="26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4"/>
      <c r="U45" s="17"/>
      <c r="V45" s="8"/>
      <c r="W45" s="15"/>
      <c r="X45" s="23"/>
      <c r="Y45" s="25"/>
    </row>
    <row r="46" spans="2:25" ht="28.5" customHeight="1" x14ac:dyDescent="0.2">
      <c r="B46" s="15"/>
      <c r="C46" s="26"/>
      <c r="D46" s="26"/>
      <c r="E46" s="26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4"/>
      <c r="U46" s="17"/>
      <c r="V46" s="8"/>
      <c r="W46" s="15"/>
      <c r="X46" s="23"/>
      <c r="Y46" s="25"/>
    </row>
    <row r="47" spans="2:25" ht="28.5" customHeight="1" x14ac:dyDescent="0.2">
      <c r="B47" s="15"/>
      <c r="C47" s="26"/>
      <c r="D47" s="26"/>
      <c r="E47" s="26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4"/>
      <c r="U47" s="17"/>
      <c r="V47" s="8"/>
      <c r="W47" s="15"/>
      <c r="X47" s="23"/>
      <c r="Y47" s="25"/>
    </row>
    <row r="48" spans="2:25" ht="28.5" customHeight="1" x14ac:dyDescent="0.2">
      <c r="B48" s="15"/>
      <c r="C48" s="26"/>
      <c r="D48" s="26"/>
      <c r="E48" s="26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4"/>
      <c r="U48" s="17"/>
      <c r="V48" s="8"/>
      <c r="W48" s="15"/>
      <c r="X48" s="23"/>
      <c r="Y48" s="25"/>
    </row>
    <row r="49" spans="2:25" ht="28.5" customHeight="1" x14ac:dyDescent="0.2">
      <c r="B49" s="15"/>
      <c r="C49" s="26"/>
      <c r="D49" s="26"/>
      <c r="E49" s="26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4"/>
      <c r="U49" s="17"/>
      <c r="V49" s="8"/>
      <c r="W49" s="15"/>
      <c r="X49" s="23"/>
      <c r="Y49" s="25"/>
    </row>
    <row r="50" spans="2:25" ht="28.5" customHeight="1" x14ac:dyDescent="0.2">
      <c r="B50" s="15"/>
      <c r="C50" s="26"/>
      <c r="D50" s="26"/>
      <c r="E50" s="26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4"/>
      <c r="U50" s="17"/>
      <c r="V50" s="8"/>
      <c r="W50" s="15"/>
      <c r="X50" s="23"/>
      <c r="Y50" s="25"/>
    </row>
    <row r="51" spans="2:25" ht="28.5" customHeight="1" x14ac:dyDescent="0.2">
      <c r="B51" s="15"/>
      <c r="C51" s="26"/>
      <c r="D51" s="26"/>
      <c r="E51" s="26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4"/>
      <c r="U51" s="17"/>
      <c r="V51" s="8"/>
      <c r="W51" s="15"/>
      <c r="X51" s="23"/>
      <c r="Y51" s="25"/>
    </row>
    <row r="52" spans="2:25" ht="28.5" customHeight="1" x14ac:dyDescent="0.2">
      <c r="B52" s="15"/>
      <c r="C52" s="26"/>
      <c r="D52" s="26"/>
      <c r="E52" s="26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4"/>
      <c r="U52" s="17"/>
      <c r="V52" s="8"/>
      <c r="W52" s="15"/>
      <c r="X52" s="23"/>
      <c r="Y52" s="25"/>
    </row>
    <row r="53" spans="2:25" ht="28.5" customHeight="1" x14ac:dyDescent="0.2">
      <c r="B53" s="15"/>
      <c r="C53" s="26"/>
      <c r="D53" s="26"/>
      <c r="E53" s="26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4"/>
      <c r="U53" s="17"/>
      <c r="V53" s="8"/>
      <c r="W53" s="15"/>
      <c r="X53" s="23"/>
      <c r="Y53" s="25"/>
    </row>
    <row r="54" spans="2:25" ht="28.5" customHeight="1" x14ac:dyDescent="0.2">
      <c r="B54" s="15"/>
      <c r="C54" s="26"/>
      <c r="D54" s="26"/>
      <c r="E54" s="26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4"/>
      <c r="U54" s="17"/>
      <c r="V54" s="8"/>
      <c r="W54" s="15"/>
      <c r="X54" s="23"/>
      <c r="Y54" s="25"/>
    </row>
  </sheetData>
  <mergeCells count="141">
    <mergeCell ref="C5:E5"/>
    <mergeCell ref="F5:M5"/>
    <mergeCell ref="N5:S5"/>
    <mergeCell ref="C6:E15"/>
    <mergeCell ref="F6:M6"/>
    <mergeCell ref="N6:S6"/>
    <mergeCell ref="F7:M7"/>
    <mergeCell ref="N7:S7"/>
    <mergeCell ref="F8:M8"/>
    <mergeCell ref="N8:S8"/>
    <mergeCell ref="F12:M12"/>
    <mergeCell ref="N12:S12"/>
    <mergeCell ref="F13:M13"/>
    <mergeCell ref="N13:S13"/>
    <mergeCell ref="F14:M14"/>
    <mergeCell ref="N14:S14"/>
    <mergeCell ref="F9:M9"/>
    <mergeCell ref="N9:S9"/>
    <mergeCell ref="F10:M10"/>
    <mergeCell ref="N10:S10"/>
    <mergeCell ref="F11:M11"/>
    <mergeCell ref="N11:S11"/>
    <mergeCell ref="C18:E18"/>
    <mergeCell ref="F18:M18"/>
    <mergeCell ref="N18:S18"/>
    <mergeCell ref="C19:E19"/>
    <mergeCell ref="F19:M19"/>
    <mergeCell ref="N19:S19"/>
    <mergeCell ref="F15:M15"/>
    <mergeCell ref="N15:S15"/>
    <mergeCell ref="C16:E16"/>
    <mergeCell ref="F16:M16"/>
    <mergeCell ref="N16:S16"/>
    <mergeCell ref="C17:E17"/>
    <mergeCell ref="F17:M17"/>
    <mergeCell ref="N17:S17"/>
    <mergeCell ref="C22:E22"/>
    <mergeCell ref="F22:M22"/>
    <mergeCell ref="N22:S22"/>
    <mergeCell ref="C23:E23"/>
    <mergeCell ref="F23:M23"/>
    <mergeCell ref="N23:S23"/>
    <mergeCell ref="C20:E20"/>
    <mergeCell ref="F20:M20"/>
    <mergeCell ref="N20:S20"/>
    <mergeCell ref="C21:E21"/>
    <mergeCell ref="F21:M21"/>
    <mergeCell ref="N21:S21"/>
    <mergeCell ref="C26:E26"/>
    <mergeCell ref="F26:M26"/>
    <mergeCell ref="N26:S26"/>
    <mergeCell ref="C27:E27"/>
    <mergeCell ref="F27:M27"/>
    <mergeCell ref="N27:S27"/>
    <mergeCell ref="C24:E24"/>
    <mergeCell ref="F24:M24"/>
    <mergeCell ref="N24:S24"/>
    <mergeCell ref="C25:E25"/>
    <mergeCell ref="F25:M25"/>
    <mergeCell ref="N25:S25"/>
    <mergeCell ref="C30:E30"/>
    <mergeCell ref="F30:M30"/>
    <mergeCell ref="N30:S30"/>
    <mergeCell ref="C31:E31"/>
    <mergeCell ref="F31:M31"/>
    <mergeCell ref="N31:S31"/>
    <mergeCell ref="C28:E28"/>
    <mergeCell ref="F28:M28"/>
    <mergeCell ref="N28:S28"/>
    <mergeCell ref="C29:E29"/>
    <mergeCell ref="F29:M29"/>
    <mergeCell ref="N29:S29"/>
    <mergeCell ref="C34:E34"/>
    <mergeCell ref="F34:M34"/>
    <mergeCell ref="N34:S34"/>
    <mergeCell ref="C35:E35"/>
    <mergeCell ref="F35:M35"/>
    <mergeCell ref="N35:S35"/>
    <mergeCell ref="C32:E32"/>
    <mergeCell ref="F32:M32"/>
    <mergeCell ref="N32:S32"/>
    <mergeCell ref="C33:E33"/>
    <mergeCell ref="F33:M33"/>
    <mergeCell ref="N33:S33"/>
    <mergeCell ref="C38:E38"/>
    <mergeCell ref="F38:M38"/>
    <mergeCell ref="N38:S38"/>
    <mergeCell ref="C39:E39"/>
    <mergeCell ref="F39:M39"/>
    <mergeCell ref="N39:S39"/>
    <mergeCell ref="C36:E36"/>
    <mergeCell ref="F36:M36"/>
    <mergeCell ref="N36:S36"/>
    <mergeCell ref="C37:E37"/>
    <mergeCell ref="F37:M37"/>
    <mergeCell ref="N37:S37"/>
    <mergeCell ref="C42:E42"/>
    <mergeCell ref="F42:M42"/>
    <mergeCell ref="N42:S42"/>
    <mergeCell ref="C43:E43"/>
    <mergeCell ref="F43:M43"/>
    <mergeCell ref="N43:S43"/>
    <mergeCell ref="C40:E40"/>
    <mergeCell ref="F40:M40"/>
    <mergeCell ref="N40:S40"/>
    <mergeCell ref="C41:E41"/>
    <mergeCell ref="F41:M41"/>
    <mergeCell ref="N41:S41"/>
    <mergeCell ref="C46:E46"/>
    <mergeCell ref="F46:M46"/>
    <mergeCell ref="N46:S46"/>
    <mergeCell ref="C47:E47"/>
    <mergeCell ref="F47:M47"/>
    <mergeCell ref="N47:S47"/>
    <mergeCell ref="C44:E44"/>
    <mergeCell ref="F44:M44"/>
    <mergeCell ref="N44:S44"/>
    <mergeCell ref="C45:E45"/>
    <mergeCell ref="F45:M45"/>
    <mergeCell ref="N45:S45"/>
    <mergeCell ref="C50:E50"/>
    <mergeCell ref="F50:M50"/>
    <mergeCell ref="N50:S50"/>
    <mergeCell ref="C51:E51"/>
    <mergeCell ref="F51:M51"/>
    <mergeCell ref="N51:S51"/>
    <mergeCell ref="C48:E48"/>
    <mergeCell ref="F48:M48"/>
    <mergeCell ref="N48:S48"/>
    <mergeCell ref="C49:E49"/>
    <mergeCell ref="F49:M49"/>
    <mergeCell ref="N49:S49"/>
    <mergeCell ref="C54:E54"/>
    <mergeCell ref="F54:M54"/>
    <mergeCell ref="N54:S54"/>
    <mergeCell ref="C52:E52"/>
    <mergeCell ref="F52:M52"/>
    <mergeCell ref="N52:S52"/>
    <mergeCell ref="C53:E53"/>
    <mergeCell ref="F53:M53"/>
    <mergeCell ref="N53:S53"/>
  </mergeCells>
  <dataValidations count="1">
    <dataValidation type="list" allowBlank="1" showInputMessage="1" showErrorMessage="1" sqref="W6:W54">
      <formula1>"New, Fixed, In-Progress, Reject, Close"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54"/>
  <sheetViews>
    <sheetView zoomScale="85" zoomScaleNormal="85" workbookViewId="0">
      <selection activeCell="F25" sqref="F25:M25"/>
    </sheetView>
  </sheetViews>
  <sheetFormatPr defaultRowHeight="14.25" x14ac:dyDescent="0.2"/>
  <cols>
    <col min="2" max="2" width="9" style="2"/>
    <col min="13" max="13" width="12.375" customWidth="1"/>
    <col min="19" max="19" width="7.625" customWidth="1"/>
    <col min="20" max="20" width="13" style="2" customWidth="1"/>
    <col min="21" max="21" width="12.875" customWidth="1"/>
    <col min="22" max="22" width="12.875" style="1" customWidth="1"/>
    <col min="23" max="23" width="13.125" style="1" customWidth="1"/>
  </cols>
  <sheetData>
    <row r="3" spans="2:25" x14ac:dyDescent="0.2">
      <c r="B3" s="19" t="s">
        <v>50</v>
      </c>
    </row>
    <row r="5" spans="2:25" s="3" customFormat="1" ht="29.25" customHeight="1" x14ac:dyDescent="0.25">
      <c r="B5" s="18" t="s">
        <v>0</v>
      </c>
      <c r="C5" s="28" t="s">
        <v>1</v>
      </c>
      <c r="D5" s="28"/>
      <c r="E5" s="28"/>
      <c r="F5" s="28" t="s">
        <v>2</v>
      </c>
      <c r="G5" s="28"/>
      <c r="H5" s="28"/>
      <c r="I5" s="28"/>
      <c r="J5" s="28"/>
      <c r="K5" s="28"/>
      <c r="L5" s="28"/>
      <c r="M5" s="28"/>
      <c r="N5" s="28" t="s">
        <v>5</v>
      </c>
      <c r="O5" s="28"/>
      <c r="P5" s="28"/>
      <c r="Q5" s="28"/>
      <c r="R5" s="28"/>
      <c r="S5" s="28"/>
      <c r="T5" s="18" t="s">
        <v>6</v>
      </c>
      <c r="U5" s="18" t="s">
        <v>7</v>
      </c>
      <c r="V5" s="18" t="s">
        <v>21</v>
      </c>
      <c r="W5" s="18" t="s">
        <v>8</v>
      </c>
      <c r="X5" s="24" t="s">
        <v>62</v>
      </c>
      <c r="Y5" s="24" t="s">
        <v>63</v>
      </c>
    </row>
    <row r="6" spans="2:25" ht="38.25" customHeight="1" x14ac:dyDescent="0.2">
      <c r="B6" s="15">
        <v>1</v>
      </c>
      <c r="C6" s="29" t="s">
        <v>49</v>
      </c>
      <c r="D6" s="30"/>
      <c r="E6" s="31"/>
      <c r="F6" s="27" t="s">
        <v>51</v>
      </c>
      <c r="G6" s="27"/>
      <c r="H6" s="27"/>
      <c r="I6" s="27"/>
      <c r="J6" s="27"/>
      <c r="K6" s="27"/>
      <c r="L6" s="27"/>
      <c r="M6" s="27"/>
      <c r="N6" s="38" t="s">
        <v>52</v>
      </c>
      <c r="O6" s="27"/>
      <c r="P6" s="27"/>
      <c r="Q6" s="27"/>
      <c r="R6" s="27"/>
      <c r="S6" s="27"/>
      <c r="T6" s="4">
        <v>42787</v>
      </c>
      <c r="U6" s="17" t="s">
        <v>10</v>
      </c>
      <c r="V6" s="8">
        <v>42790</v>
      </c>
      <c r="W6" s="15" t="s">
        <v>30</v>
      </c>
      <c r="X6" s="23"/>
      <c r="Y6" s="25"/>
    </row>
    <row r="7" spans="2:25" ht="48.75" customHeight="1" x14ac:dyDescent="0.2">
      <c r="B7" s="15">
        <f>B6+1</f>
        <v>2</v>
      </c>
      <c r="C7" s="32"/>
      <c r="D7" s="33"/>
      <c r="E7" s="34"/>
      <c r="F7" s="27" t="s">
        <v>53</v>
      </c>
      <c r="G7" s="27"/>
      <c r="H7" s="27"/>
      <c r="I7" s="27"/>
      <c r="J7" s="27"/>
      <c r="K7" s="27"/>
      <c r="L7" s="27"/>
      <c r="M7" s="27"/>
      <c r="N7" s="38" t="s">
        <v>54</v>
      </c>
      <c r="O7" s="27"/>
      <c r="P7" s="27"/>
      <c r="Q7" s="27"/>
      <c r="R7" s="27"/>
      <c r="S7" s="27"/>
      <c r="T7" s="4">
        <v>42787</v>
      </c>
      <c r="U7" s="17" t="s">
        <v>10</v>
      </c>
      <c r="V7" s="8">
        <v>42790</v>
      </c>
      <c r="W7" s="15" t="s">
        <v>30</v>
      </c>
      <c r="X7" s="23"/>
      <c r="Y7" s="25"/>
    </row>
    <row r="8" spans="2:25" ht="28.5" customHeight="1" x14ac:dyDescent="0.2">
      <c r="B8" s="15">
        <f t="shared" ref="B8:B36" si="0">B7+1</f>
        <v>3</v>
      </c>
      <c r="C8" s="32"/>
      <c r="D8" s="33"/>
      <c r="E8" s="34"/>
      <c r="F8" s="27" t="s">
        <v>58</v>
      </c>
      <c r="G8" s="27"/>
      <c r="H8" s="27"/>
      <c r="I8" s="27"/>
      <c r="J8" s="27"/>
      <c r="K8" s="27"/>
      <c r="L8" s="27"/>
      <c r="M8" s="27"/>
      <c r="N8" s="38" t="s">
        <v>59</v>
      </c>
      <c r="O8" s="27"/>
      <c r="P8" s="27"/>
      <c r="Q8" s="27"/>
      <c r="R8" s="27"/>
      <c r="S8" s="27"/>
      <c r="T8" s="4">
        <v>42789</v>
      </c>
      <c r="U8" s="20" t="s">
        <v>10</v>
      </c>
      <c r="V8" s="8">
        <v>42790</v>
      </c>
      <c r="W8" s="15" t="s">
        <v>30</v>
      </c>
      <c r="X8" s="23"/>
      <c r="Y8" s="25"/>
    </row>
    <row r="9" spans="2:25" ht="28.5" customHeight="1" x14ac:dyDescent="0.2">
      <c r="B9" s="15">
        <f t="shared" si="0"/>
        <v>4</v>
      </c>
      <c r="C9" s="32"/>
      <c r="D9" s="33"/>
      <c r="E9" s="34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4"/>
      <c r="U9" s="17"/>
      <c r="V9" s="8"/>
      <c r="W9" s="15"/>
      <c r="X9" s="23"/>
      <c r="Y9" s="25"/>
    </row>
    <row r="10" spans="2:25" ht="28.5" customHeight="1" x14ac:dyDescent="0.2">
      <c r="B10" s="15">
        <f t="shared" si="0"/>
        <v>5</v>
      </c>
      <c r="C10" s="32"/>
      <c r="D10" s="33"/>
      <c r="E10" s="34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4"/>
      <c r="U10" s="17"/>
      <c r="V10" s="8"/>
      <c r="W10" s="15"/>
      <c r="X10" s="23"/>
      <c r="Y10" s="25"/>
    </row>
    <row r="11" spans="2:25" ht="28.5" customHeight="1" x14ac:dyDescent="0.2">
      <c r="B11" s="15">
        <f t="shared" si="0"/>
        <v>6</v>
      </c>
      <c r="C11" s="32"/>
      <c r="D11" s="33"/>
      <c r="E11" s="34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4"/>
      <c r="U11" s="17"/>
      <c r="V11" s="8"/>
      <c r="W11" s="15"/>
      <c r="X11" s="23"/>
      <c r="Y11" s="25"/>
    </row>
    <row r="12" spans="2:25" ht="28.5" customHeight="1" x14ac:dyDescent="0.2">
      <c r="B12" s="15">
        <f t="shared" si="0"/>
        <v>7</v>
      </c>
      <c r="C12" s="32"/>
      <c r="D12" s="33"/>
      <c r="E12" s="34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4"/>
      <c r="U12" s="17"/>
      <c r="V12" s="8"/>
      <c r="W12" s="15"/>
      <c r="X12" s="23"/>
      <c r="Y12" s="25"/>
    </row>
    <row r="13" spans="2:25" ht="28.5" customHeight="1" x14ac:dyDescent="0.2">
      <c r="B13" s="15">
        <f t="shared" si="0"/>
        <v>8</v>
      </c>
      <c r="C13" s="32"/>
      <c r="D13" s="33"/>
      <c r="E13" s="34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4"/>
      <c r="U13" s="17"/>
      <c r="V13" s="8"/>
      <c r="W13" s="15"/>
      <c r="X13" s="23"/>
      <c r="Y13" s="25"/>
    </row>
    <row r="14" spans="2:25" ht="28.5" customHeight="1" x14ac:dyDescent="0.2">
      <c r="B14" s="15">
        <f t="shared" si="0"/>
        <v>9</v>
      </c>
      <c r="C14" s="32"/>
      <c r="D14" s="33"/>
      <c r="E14" s="34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4"/>
      <c r="U14" s="17"/>
      <c r="V14" s="8"/>
      <c r="W14" s="15"/>
      <c r="X14" s="23"/>
      <c r="Y14" s="25"/>
    </row>
    <row r="15" spans="2:25" ht="28.5" customHeight="1" x14ac:dyDescent="0.2">
      <c r="B15" s="15">
        <f t="shared" si="0"/>
        <v>10</v>
      </c>
      <c r="C15" s="35"/>
      <c r="D15" s="36"/>
      <c r="E15" s="3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4"/>
      <c r="U15" s="17"/>
      <c r="V15" s="8"/>
      <c r="W15" s="15"/>
      <c r="X15" s="23"/>
      <c r="Y15" s="25"/>
    </row>
    <row r="16" spans="2:25" ht="28.5" customHeight="1" x14ac:dyDescent="0.2">
      <c r="B16" s="15">
        <f t="shared" si="0"/>
        <v>11</v>
      </c>
      <c r="C16" s="26"/>
      <c r="D16" s="26"/>
      <c r="E16" s="26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4"/>
      <c r="U16" s="17"/>
      <c r="V16" s="8"/>
      <c r="W16" s="15"/>
      <c r="X16" s="23"/>
      <c r="Y16" s="25"/>
    </row>
    <row r="17" spans="2:25" ht="28.5" customHeight="1" x14ac:dyDescent="0.2">
      <c r="B17" s="15">
        <f t="shared" si="0"/>
        <v>12</v>
      </c>
      <c r="C17" s="26"/>
      <c r="D17" s="26"/>
      <c r="E17" s="26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4"/>
      <c r="U17" s="17"/>
      <c r="V17" s="8"/>
      <c r="W17" s="15"/>
      <c r="X17" s="23"/>
      <c r="Y17" s="25"/>
    </row>
    <row r="18" spans="2:25" ht="28.5" customHeight="1" x14ac:dyDescent="0.2">
      <c r="B18" s="15">
        <f t="shared" si="0"/>
        <v>13</v>
      </c>
      <c r="C18" s="26"/>
      <c r="D18" s="26"/>
      <c r="E18" s="26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4"/>
      <c r="U18" s="17"/>
      <c r="V18" s="8"/>
      <c r="W18" s="15"/>
      <c r="X18" s="23"/>
      <c r="Y18" s="25"/>
    </row>
    <row r="19" spans="2:25" ht="28.5" customHeight="1" x14ac:dyDescent="0.2">
      <c r="B19" s="15">
        <f t="shared" si="0"/>
        <v>14</v>
      </c>
      <c r="C19" s="26"/>
      <c r="D19" s="26"/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4"/>
      <c r="U19" s="17"/>
      <c r="V19" s="8"/>
      <c r="W19" s="15"/>
      <c r="X19" s="23"/>
      <c r="Y19" s="25"/>
    </row>
    <row r="20" spans="2:25" ht="28.5" customHeight="1" x14ac:dyDescent="0.2">
      <c r="B20" s="15">
        <f t="shared" si="0"/>
        <v>15</v>
      </c>
      <c r="C20" s="26"/>
      <c r="D20" s="26"/>
      <c r="E20" s="26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4"/>
      <c r="U20" s="17"/>
      <c r="V20" s="8"/>
      <c r="W20" s="15"/>
      <c r="X20" s="23"/>
      <c r="Y20" s="25"/>
    </row>
    <row r="21" spans="2:25" ht="28.5" customHeight="1" x14ac:dyDescent="0.2">
      <c r="B21" s="15">
        <f t="shared" si="0"/>
        <v>16</v>
      </c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4"/>
      <c r="U21" s="17"/>
      <c r="V21" s="8"/>
      <c r="W21" s="15"/>
      <c r="X21" s="23"/>
      <c r="Y21" s="25"/>
    </row>
    <row r="22" spans="2:25" ht="28.5" customHeight="1" x14ac:dyDescent="0.2">
      <c r="B22" s="15">
        <f t="shared" si="0"/>
        <v>17</v>
      </c>
      <c r="C22" s="26"/>
      <c r="D22" s="26"/>
      <c r="E22" s="26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4"/>
      <c r="U22" s="17"/>
      <c r="V22" s="8"/>
      <c r="W22" s="15"/>
      <c r="X22" s="23"/>
      <c r="Y22" s="25"/>
    </row>
    <row r="23" spans="2:25" ht="28.5" customHeight="1" x14ac:dyDescent="0.2">
      <c r="B23" s="15">
        <f t="shared" si="0"/>
        <v>18</v>
      </c>
      <c r="C23" s="26"/>
      <c r="D23" s="26"/>
      <c r="E23" s="2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4"/>
      <c r="U23" s="17"/>
      <c r="V23" s="8"/>
      <c r="W23" s="15"/>
      <c r="X23" s="23"/>
      <c r="Y23" s="25"/>
    </row>
    <row r="24" spans="2:25" ht="28.5" customHeight="1" x14ac:dyDescent="0.2">
      <c r="B24" s="15">
        <f t="shared" si="0"/>
        <v>19</v>
      </c>
      <c r="C24" s="26"/>
      <c r="D24" s="26"/>
      <c r="E24" s="26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4"/>
      <c r="U24" s="17"/>
      <c r="V24" s="8"/>
      <c r="W24" s="15"/>
      <c r="X24" s="23"/>
      <c r="Y24" s="25"/>
    </row>
    <row r="25" spans="2:25" ht="28.5" customHeight="1" x14ac:dyDescent="0.2">
      <c r="B25" s="15">
        <f t="shared" si="0"/>
        <v>20</v>
      </c>
      <c r="C25" s="26"/>
      <c r="D25" s="26"/>
      <c r="E25" s="26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4"/>
      <c r="U25" s="17"/>
      <c r="V25" s="8"/>
      <c r="W25" s="15"/>
      <c r="X25" s="23"/>
      <c r="Y25" s="25"/>
    </row>
    <row r="26" spans="2:25" ht="28.5" customHeight="1" x14ac:dyDescent="0.2">
      <c r="B26" s="15">
        <f t="shared" si="0"/>
        <v>21</v>
      </c>
      <c r="C26" s="26"/>
      <c r="D26" s="26"/>
      <c r="E26" s="26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4"/>
      <c r="U26" s="17"/>
      <c r="V26" s="8"/>
      <c r="W26" s="15"/>
      <c r="X26" s="23"/>
      <c r="Y26" s="25"/>
    </row>
    <row r="27" spans="2:25" ht="28.5" customHeight="1" x14ac:dyDescent="0.2">
      <c r="B27" s="15">
        <f t="shared" si="0"/>
        <v>22</v>
      </c>
      <c r="C27" s="26"/>
      <c r="D27" s="26"/>
      <c r="E27" s="26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4"/>
      <c r="U27" s="17"/>
      <c r="V27" s="8"/>
      <c r="W27" s="15"/>
      <c r="X27" s="23"/>
      <c r="Y27" s="25"/>
    </row>
    <row r="28" spans="2:25" ht="28.5" customHeight="1" x14ac:dyDescent="0.2">
      <c r="B28" s="15">
        <f t="shared" si="0"/>
        <v>23</v>
      </c>
      <c r="C28" s="26"/>
      <c r="D28" s="26"/>
      <c r="E28" s="26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4"/>
      <c r="U28" s="17"/>
      <c r="V28" s="8"/>
      <c r="W28" s="15"/>
      <c r="X28" s="23"/>
      <c r="Y28" s="25"/>
    </row>
    <row r="29" spans="2:25" ht="28.5" customHeight="1" x14ac:dyDescent="0.2">
      <c r="B29" s="15">
        <f t="shared" si="0"/>
        <v>24</v>
      </c>
      <c r="C29" s="26"/>
      <c r="D29" s="26"/>
      <c r="E29" s="26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4"/>
      <c r="U29" s="17"/>
      <c r="V29" s="8"/>
      <c r="W29" s="15"/>
      <c r="X29" s="23"/>
      <c r="Y29" s="25"/>
    </row>
    <row r="30" spans="2:25" ht="28.5" customHeight="1" x14ac:dyDescent="0.2">
      <c r="B30" s="15">
        <f t="shared" si="0"/>
        <v>25</v>
      </c>
      <c r="C30" s="26"/>
      <c r="D30" s="26"/>
      <c r="E30" s="26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4"/>
      <c r="U30" s="17"/>
      <c r="V30" s="8"/>
      <c r="W30" s="15"/>
      <c r="X30" s="23"/>
      <c r="Y30" s="25"/>
    </row>
    <row r="31" spans="2:25" ht="28.5" customHeight="1" x14ac:dyDescent="0.2">
      <c r="B31" s="15">
        <f t="shared" si="0"/>
        <v>26</v>
      </c>
      <c r="C31" s="26"/>
      <c r="D31" s="26"/>
      <c r="E31" s="26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4"/>
      <c r="U31" s="17"/>
      <c r="V31" s="8"/>
      <c r="W31" s="15"/>
      <c r="X31" s="23"/>
      <c r="Y31" s="25"/>
    </row>
    <row r="32" spans="2:25" ht="28.5" customHeight="1" x14ac:dyDescent="0.2">
      <c r="B32" s="15">
        <f t="shared" si="0"/>
        <v>27</v>
      </c>
      <c r="C32" s="26"/>
      <c r="D32" s="26"/>
      <c r="E32" s="26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4"/>
      <c r="U32" s="17"/>
      <c r="V32" s="8"/>
      <c r="W32" s="15"/>
      <c r="X32" s="23"/>
      <c r="Y32" s="25"/>
    </row>
    <row r="33" spans="2:25" ht="28.5" customHeight="1" x14ac:dyDescent="0.2">
      <c r="B33" s="15">
        <f t="shared" si="0"/>
        <v>28</v>
      </c>
      <c r="C33" s="26"/>
      <c r="D33" s="26"/>
      <c r="E33" s="26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4"/>
      <c r="U33" s="17"/>
      <c r="V33" s="8"/>
      <c r="W33" s="15"/>
      <c r="X33" s="23"/>
      <c r="Y33" s="25"/>
    </row>
    <row r="34" spans="2:25" ht="28.5" customHeight="1" x14ac:dyDescent="0.2">
      <c r="B34" s="15">
        <f t="shared" si="0"/>
        <v>29</v>
      </c>
      <c r="C34" s="26"/>
      <c r="D34" s="26"/>
      <c r="E34" s="26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4"/>
      <c r="U34" s="17"/>
      <c r="V34" s="8"/>
      <c r="W34" s="15"/>
      <c r="X34" s="23"/>
      <c r="Y34" s="25"/>
    </row>
    <row r="35" spans="2:25" ht="28.5" customHeight="1" x14ac:dyDescent="0.2">
      <c r="B35" s="15">
        <f t="shared" si="0"/>
        <v>30</v>
      </c>
      <c r="C35" s="26"/>
      <c r="D35" s="26"/>
      <c r="E35" s="26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4"/>
      <c r="U35" s="17"/>
      <c r="V35" s="8"/>
      <c r="W35" s="15"/>
      <c r="X35" s="23"/>
      <c r="Y35" s="25"/>
    </row>
    <row r="36" spans="2:25" ht="28.5" customHeight="1" x14ac:dyDescent="0.2">
      <c r="B36" s="15">
        <f t="shared" si="0"/>
        <v>31</v>
      </c>
      <c r="C36" s="26"/>
      <c r="D36" s="26"/>
      <c r="E36" s="26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4"/>
      <c r="U36" s="17"/>
      <c r="V36" s="8"/>
      <c r="W36" s="15"/>
      <c r="X36" s="23"/>
      <c r="Y36" s="25"/>
    </row>
    <row r="37" spans="2:25" ht="28.5" customHeight="1" x14ac:dyDescent="0.2">
      <c r="B37" s="15"/>
      <c r="C37" s="26"/>
      <c r="D37" s="26"/>
      <c r="E37" s="26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4"/>
      <c r="U37" s="17"/>
      <c r="V37" s="8"/>
      <c r="W37" s="15"/>
      <c r="X37" s="23"/>
      <c r="Y37" s="25"/>
    </row>
    <row r="38" spans="2:25" ht="28.5" customHeight="1" x14ac:dyDescent="0.2">
      <c r="B38" s="15"/>
      <c r="C38" s="26"/>
      <c r="D38" s="26"/>
      <c r="E38" s="26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4"/>
      <c r="U38" s="17"/>
      <c r="V38" s="8"/>
      <c r="W38" s="15"/>
      <c r="X38" s="23"/>
      <c r="Y38" s="25"/>
    </row>
    <row r="39" spans="2:25" ht="28.5" customHeight="1" x14ac:dyDescent="0.2">
      <c r="B39" s="15"/>
      <c r="C39" s="26"/>
      <c r="D39" s="26"/>
      <c r="E39" s="26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4"/>
      <c r="U39" s="17"/>
      <c r="V39" s="8"/>
      <c r="W39" s="15"/>
      <c r="X39" s="23"/>
      <c r="Y39" s="25"/>
    </row>
    <row r="40" spans="2:25" ht="28.5" customHeight="1" x14ac:dyDescent="0.2">
      <c r="B40" s="15"/>
      <c r="C40" s="26"/>
      <c r="D40" s="26"/>
      <c r="E40" s="26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4"/>
      <c r="U40" s="17"/>
      <c r="V40" s="8"/>
      <c r="W40" s="15"/>
      <c r="X40" s="23"/>
      <c r="Y40" s="25"/>
    </row>
    <row r="41" spans="2:25" ht="28.5" customHeight="1" x14ac:dyDescent="0.2">
      <c r="B41" s="15"/>
      <c r="C41" s="26"/>
      <c r="D41" s="26"/>
      <c r="E41" s="26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4"/>
      <c r="U41" s="17"/>
      <c r="V41" s="8"/>
      <c r="W41" s="15"/>
      <c r="X41" s="23"/>
      <c r="Y41" s="25"/>
    </row>
    <row r="42" spans="2:25" ht="28.5" customHeight="1" x14ac:dyDescent="0.2">
      <c r="B42" s="15"/>
      <c r="C42" s="26"/>
      <c r="D42" s="26"/>
      <c r="E42" s="26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4"/>
      <c r="U42" s="17"/>
      <c r="V42" s="8"/>
      <c r="W42" s="15"/>
      <c r="X42" s="23"/>
      <c r="Y42" s="25"/>
    </row>
    <row r="43" spans="2:25" ht="28.5" customHeight="1" x14ac:dyDescent="0.2">
      <c r="B43" s="15"/>
      <c r="C43" s="26"/>
      <c r="D43" s="26"/>
      <c r="E43" s="26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4"/>
      <c r="U43" s="17"/>
      <c r="V43" s="8"/>
      <c r="W43" s="15"/>
      <c r="X43" s="23"/>
      <c r="Y43" s="25"/>
    </row>
    <row r="44" spans="2:25" ht="28.5" customHeight="1" x14ac:dyDescent="0.2">
      <c r="B44" s="15"/>
      <c r="C44" s="26"/>
      <c r="D44" s="26"/>
      <c r="E44" s="26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4"/>
      <c r="U44" s="17"/>
      <c r="V44" s="8"/>
      <c r="W44" s="15"/>
      <c r="X44" s="23"/>
      <c r="Y44" s="25"/>
    </row>
    <row r="45" spans="2:25" ht="28.5" customHeight="1" x14ac:dyDescent="0.2">
      <c r="B45" s="15"/>
      <c r="C45" s="26"/>
      <c r="D45" s="26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4"/>
      <c r="U45" s="17"/>
      <c r="V45" s="8"/>
      <c r="W45" s="15"/>
      <c r="X45" s="23"/>
      <c r="Y45" s="25"/>
    </row>
    <row r="46" spans="2:25" ht="28.5" customHeight="1" x14ac:dyDescent="0.2">
      <c r="B46" s="15"/>
      <c r="C46" s="26"/>
      <c r="D46" s="26"/>
      <c r="E46" s="26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4"/>
      <c r="U46" s="17"/>
      <c r="V46" s="8"/>
      <c r="W46" s="15"/>
      <c r="X46" s="23"/>
      <c r="Y46" s="25"/>
    </row>
    <row r="47" spans="2:25" ht="28.5" customHeight="1" x14ac:dyDescent="0.2">
      <c r="B47" s="15"/>
      <c r="C47" s="26"/>
      <c r="D47" s="26"/>
      <c r="E47" s="26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4"/>
      <c r="U47" s="17"/>
      <c r="V47" s="8"/>
      <c r="W47" s="15"/>
      <c r="X47" s="23"/>
      <c r="Y47" s="25"/>
    </row>
    <row r="48" spans="2:25" ht="28.5" customHeight="1" x14ac:dyDescent="0.2">
      <c r="B48" s="15"/>
      <c r="C48" s="26"/>
      <c r="D48" s="26"/>
      <c r="E48" s="26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4"/>
      <c r="U48" s="17"/>
      <c r="V48" s="8"/>
      <c r="W48" s="15"/>
      <c r="X48" s="23"/>
      <c r="Y48" s="25"/>
    </row>
    <row r="49" spans="2:25" ht="28.5" customHeight="1" x14ac:dyDescent="0.2">
      <c r="B49" s="15"/>
      <c r="C49" s="26"/>
      <c r="D49" s="26"/>
      <c r="E49" s="26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4"/>
      <c r="U49" s="17"/>
      <c r="V49" s="8"/>
      <c r="W49" s="15"/>
      <c r="X49" s="23"/>
      <c r="Y49" s="25"/>
    </row>
    <row r="50" spans="2:25" ht="28.5" customHeight="1" x14ac:dyDescent="0.2">
      <c r="B50" s="15"/>
      <c r="C50" s="26"/>
      <c r="D50" s="26"/>
      <c r="E50" s="26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4"/>
      <c r="U50" s="17"/>
      <c r="V50" s="8"/>
      <c r="W50" s="15"/>
      <c r="X50" s="23"/>
      <c r="Y50" s="25"/>
    </row>
    <row r="51" spans="2:25" ht="28.5" customHeight="1" x14ac:dyDescent="0.2">
      <c r="B51" s="15"/>
      <c r="C51" s="26"/>
      <c r="D51" s="26"/>
      <c r="E51" s="26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4"/>
      <c r="U51" s="17"/>
      <c r="V51" s="8"/>
      <c r="W51" s="15"/>
      <c r="X51" s="23"/>
      <c r="Y51" s="25"/>
    </row>
    <row r="52" spans="2:25" ht="28.5" customHeight="1" x14ac:dyDescent="0.2">
      <c r="B52" s="15"/>
      <c r="C52" s="26"/>
      <c r="D52" s="26"/>
      <c r="E52" s="26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4"/>
      <c r="U52" s="17"/>
      <c r="V52" s="8"/>
      <c r="W52" s="15"/>
      <c r="X52" s="23"/>
      <c r="Y52" s="25"/>
    </row>
    <row r="53" spans="2:25" ht="28.5" customHeight="1" x14ac:dyDescent="0.2">
      <c r="B53" s="15"/>
      <c r="C53" s="26"/>
      <c r="D53" s="26"/>
      <c r="E53" s="26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4"/>
      <c r="U53" s="17"/>
      <c r="V53" s="8"/>
      <c r="W53" s="15"/>
      <c r="X53" s="23"/>
      <c r="Y53" s="25"/>
    </row>
    <row r="54" spans="2:25" ht="28.5" customHeight="1" x14ac:dyDescent="0.2">
      <c r="B54" s="15"/>
      <c r="C54" s="26"/>
      <c r="D54" s="26"/>
      <c r="E54" s="26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4"/>
      <c r="U54" s="17"/>
      <c r="V54" s="8"/>
      <c r="W54" s="15"/>
      <c r="X54" s="23"/>
      <c r="Y54" s="25"/>
    </row>
  </sheetData>
  <mergeCells count="141">
    <mergeCell ref="C5:E5"/>
    <mergeCell ref="F5:M5"/>
    <mergeCell ref="N5:S5"/>
    <mergeCell ref="C6:E15"/>
    <mergeCell ref="F6:M6"/>
    <mergeCell ref="N6:S6"/>
    <mergeCell ref="F7:M7"/>
    <mergeCell ref="N7:S7"/>
    <mergeCell ref="F8:M8"/>
    <mergeCell ref="N8:S8"/>
    <mergeCell ref="F12:M12"/>
    <mergeCell ref="N12:S12"/>
    <mergeCell ref="F13:M13"/>
    <mergeCell ref="N13:S13"/>
    <mergeCell ref="F14:M14"/>
    <mergeCell ref="N14:S14"/>
    <mergeCell ref="F9:M9"/>
    <mergeCell ref="N9:S9"/>
    <mergeCell ref="F10:M10"/>
    <mergeCell ref="N10:S10"/>
    <mergeCell ref="F11:M11"/>
    <mergeCell ref="N11:S11"/>
    <mergeCell ref="C18:E18"/>
    <mergeCell ref="F18:M18"/>
    <mergeCell ref="N18:S18"/>
    <mergeCell ref="C19:E19"/>
    <mergeCell ref="F19:M19"/>
    <mergeCell ref="N19:S19"/>
    <mergeCell ref="F15:M15"/>
    <mergeCell ref="N15:S15"/>
    <mergeCell ref="C16:E16"/>
    <mergeCell ref="F16:M16"/>
    <mergeCell ref="N16:S16"/>
    <mergeCell ref="C17:E17"/>
    <mergeCell ref="F17:M17"/>
    <mergeCell ref="N17:S17"/>
    <mergeCell ref="C22:E22"/>
    <mergeCell ref="F22:M22"/>
    <mergeCell ref="N22:S22"/>
    <mergeCell ref="C23:E23"/>
    <mergeCell ref="F23:M23"/>
    <mergeCell ref="N23:S23"/>
    <mergeCell ref="C20:E20"/>
    <mergeCell ref="F20:M20"/>
    <mergeCell ref="N20:S20"/>
    <mergeCell ref="C21:E21"/>
    <mergeCell ref="F21:M21"/>
    <mergeCell ref="N21:S21"/>
    <mergeCell ref="C26:E26"/>
    <mergeCell ref="F26:M26"/>
    <mergeCell ref="N26:S26"/>
    <mergeCell ref="C27:E27"/>
    <mergeCell ref="F27:M27"/>
    <mergeCell ref="N27:S27"/>
    <mergeCell ref="C24:E24"/>
    <mergeCell ref="F24:M24"/>
    <mergeCell ref="N24:S24"/>
    <mergeCell ref="C25:E25"/>
    <mergeCell ref="F25:M25"/>
    <mergeCell ref="N25:S25"/>
    <mergeCell ref="C30:E30"/>
    <mergeCell ref="F30:M30"/>
    <mergeCell ref="N30:S30"/>
    <mergeCell ref="C31:E31"/>
    <mergeCell ref="F31:M31"/>
    <mergeCell ref="N31:S31"/>
    <mergeCell ref="C28:E28"/>
    <mergeCell ref="F28:M28"/>
    <mergeCell ref="N28:S28"/>
    <mergeCell ref="C29:E29"/>
    <mergeCell ref="F29:M29"/>
    <mergeCell ref="N29:S29"/>
    <mergeCell ref="C34:E34"/>
    <mergeCell ref="F34:M34"/>
    <mergeCell ref="N34:S34"/>
    <mergeCell ref="C35:E35"/>
    <mergeCell ref="F35:M35"/>
    <mergeCell ref="N35:S35"/>
    <mergeCell ref="C32:E32"/>
    <mergeCell ref="F32:M32"/>
    <mergeCell ref="N32:S32"/>
    <mergeCell ref="C33:E33"/>
    <mergeCell ref="F33:M33"/>
    <mergeCell ref="N33:S33"/>
    <mergeCell ref="C38:E38"/>
    <mergeCell ref="F38:M38"/>
    <mergeCell ref="N38:S38"/>
    <mergeCell ref="C39:E39"/>
    <mergeCell ref="F39:M39"/>
    <mergeCell ref="N39:S39"/>
    <mergeCell ref="C36:E36"/>
    <mergeCell ref="F36:M36"/>
    <mergeCell ref="N36:S36"/>
    <mergeCell ref="C37:E37"/>
    <mergeCell ref="F37:M37"/>
    <mergeCell ref="N37:S37"/>
    <mergeCell ref="C42:E42"/>
    <mergeCell ref="F42:M42"/>
    <mergeCell ref="N42:S42"/>
    <mergeCell ref="C43:E43"/>
    <mergeCell ref="F43:M43"/>
    <mergeCell ref="N43:S43"/>
    <mergeCell ref="C40:E40"/>
    <mergeCell ref="F40:M40"/>
    <mergeCell ref="N40:S40"/>
    <mergeCell ref="C41:E41"/>
    <mergeCell ref="F41:M41"/>
    <mergeCell ref="N41:S41"/>
    <mergeCell ref="C46:E46"/>
    <mergeCell ref="F46:M46"/>
    <mergeCell ref="N46:S46"/>
    <mergeCell ref="C47:E47"/>
    <mergeCell ref="F47:M47"/>
    <mergeCell ref="N47:S47"/>
    <mergeCell ref="C44:E44"/>
    <mergeCell ref="F44:M44"/>
    <mergeCell ref="N44:S44"/>
    <mergeCell ref="C45:E45"/>
    <mergeCell ref="F45:M45"/>
    <mergeCell ref="N45:S45"/>
    <mergeCell ref="C50:E50"/>
    <mergeCell ref="F50:M50"/>
    <mergeCell ref="N50:S50"/>
    <mergeCell ref="C51:E51"/>
    <mergeCell ref="F51:M51"/>
    <mergeCell ref="N51:S51"/>
    <mergeCell ref="C48:E48"/>
    <mergeCell ref="F48:M48"/>
    <mergeCell ref="N48:S48"/>
    <mergeCell ref="C49:E49"/>
    <mergeCell ref="F49:M49"/>
    <mergeCell ref="N49:S49"/>
    <mergeCell ref="C54:E54"/>
    <mergeCell ref="F54:M54"/>
    <mergeCell ref="N54:S54"/>
    <mergeCell ref="C52:E52"/>
    <mergeCell ref="F52:M52"/>
    <mergeCell ref="N52:S52"/>
    <mergeCell ref="C53:E53"/>
    <mergeCell ref="F53:M53"/>
    <mergeCell ref="N53:S53"/>
  </mergeCells>
  <dataValidations count="1">
    <dataValidation type="list" allowBlank="1" showInputMessage="1" showErrorMessage="1" sqref="W6:W54">
      <formula1>"New, Fixed, In-Progress, Reject, Close"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54"/>
  <sheetViews>
    <sheetView tabSelected="1" zoomScale="85" zoomScaleNormal="85" workbookViewId="0">
      <selection activeCell="N7" sqref="N7:S7"/>
    </sheetView>
  </sheetViews>
  <sheetFormatPr defaultRowHeight="14.25" x14ac:dyDescent="0.2"/>
  <cols>
    <col min="2" max="2" width="9" style="2"/>
    <col min="13" max="13" width="12.375" customWidth="1"/>
    <col min="19" max="19" width="7.625" customWidth="1"/>
    <col min="20" max="20" width="13" style="2" customWidth="1"/>
    <col min="21" max="21" width="12.875" customWidth="1"/>
    <col min="22" max="22" width="12.875" style="1" customWidth="1"/>
    <col min="23" max="23" width="13.125" style="1" customWidth="1"/>
  </cols>
  <sheetData>
    <row r="3" spans="2:25" x14ac:dyDescent="0.2">
      <c r="B3" s="19" t="s">
        <v>50</v>
      </c>
    </row>
    <row r="5" spans="2:25" s="3" customFormat="1" ht="29.25" customHeight="1" x14ac:dyDescent="0.25">
      <c r="B5" s="21" t="s">
        <v>0</v>
      </c>
      <c r="C5" s="28" t="s">
        <v>1</v>
      </c>
      <c r="D5" s="28"/>
      <c r="E5" s="28"/>
      <c r="F5" s="28" t="s">
        <v>2</v>
      </c>
      <c r="G5" s="28"/>
      <c r="H5" s="28"/>
      <c r="I5" s="28"/>
      <c r="J5" s="28"/>
      <c r="K5" s="28"/>
      <c r="L5" s="28"/>
      <c r="M5" s="28"/>
      <c r="N5" s="28" t="s">
        <v>5</v>
      </c>
      <c r="O5" s="28"/>
      <c r="P5" s="28"/>
      <c r="Q5" s="28"/>
      <c r="R5" s="28"/>
      <c r="S5" s="28"/>
      <c r="T5" s="21" t="s">
        <v>6</v>
      </c>
      <c r="U5" s="21" t="s">
        <v>7</v>
      </c>
      <c r="V5" s="21" t="s">
        <v>21</v>
      </c>
      <c r="W5" s="21" t="s">
        <v>8</v>
      </c>
      <c r="X5" s="24" t="s">
        <v>62</v>
      </c>
      <c r="Y5" s="24" t="s">
        <v>63</v>
      </c>
    </row>
    <row r="6" spans="2:25" ht="104.25" customHeight="1" x14ac:dyDescent="0.2">
      <c r="B6" s="15">
        <v>1</v>
      </c>
      <c r="C6" s="29" t="s">
        <v>64</v>
      </c>
      <c r="D6" s="30"/>
      <c r="E6" s="31"/>
      <c r="F6" s="27" t="s">
        <v>65</v>
      </c>
      <c r="G6" s="27"/>
      <c r="H6" s="27"/>
      <c r="I6" s="27"/>
      <c r="J6" s="27"/>
      <c r="K6" s="27"/>
      <c r="L6" s="27"/>
      <c r="M6" s="27"/>
      <c r="N6" s="38" t="s">
        <v>66</v>
      </c>
      <c r="O6" s="27"/>
      <c r="P6" s="27"/>
      <c r="Q6" s="27"/>
      <c r="R6" s="27"/>
      <c r="S6" s="27"/>
      <c r="T6" s="4">
        <v>42787</v>
      </c>
      <c r="U6" s="22" t="s">
        <v>10</v>
      </c>
      <c r="V6" s="8">
        <v>42790</v>
      </c>
      <c r="W6" s="15" t="s">
        <v>30</v>
      </c>
      <c r="X6" s="23"/>
      <c r="Y6" s="25"/>
    </row>
    <row r="7" spans="2:25" ht="48.75" customHeight="1" x14ac:dyDescent="0.2">
      <c r="B7" s="15">
        <f>B6+1</f>
        <v>2</v>
      </c>
      <c r="C7" s="32"/>
      <c r="D7" s="33"/>
      <c r="E7" s="34"/>
      <c r="F7" s="27"/>
      <c r="G7" s="27"/>
      <c r="H7" s="27"/>
      <c r="I7" s="27"/>
      <c r="J7" s="27"/>
      <c r="K7" s="27"/>
      <c r="L7" s="27"/>
      <c r="M7" s="27"/>
      <c r="N7" s="38"/>
      <c r="O7" s="27"/>
      <c r="P7" s="27"/>
      <c r="Q7" s="27"/>
      <c r="R7" s="27"/>
      <c r="S7" s="27"/>
      <c r="T7" s="4"/>
      <c r="U7" s="22"/>
      <c r="V7" s="8"/>
      <c r="W7" s="15"/>
      <c r="X7" s="23"/>
      <c r="Y7" s="25"/>
    </row>
    <row r="8" spans="2:25" ht="28.5" customHeight="1" x14ac:dyDescent="0.2">
      <c r="B8" s="15">
        <f t="shared" ref="B8:B36" si="0">B7+1</f>
        <v>3</v>
      </c>
      <c r="C8" s="32"/>
      <c r="D8" s="33"/>
      <c r="E8" s="34"/>
      <c r="F8" s="27"/>
      <c r="G8" s="27"/>
      <c r="H8" s="27"/>
      <c r="I8" s="27"/>
      <c r="J8" s="27"/>
      <c r="K8" s="27"/>
      <c r="L8" s="27"/>
      <c r="M8" s="27"/>
      <c r="N8" s="38"/>
      <c r="O8" s="27"/>
      <c r="P8" s="27"/>
      <c r="Q8" s="27"/>
      <c r="R8" s="27"/>
      <c r="S8" s="27"/>
      <c r="T8" s="4"/>
      <c r="U8" s="22"/>
      <c r="V8" s="8"/>
      <c r="W8" s="15"/>
      <c r="X8" s="23"/>
      <c r="Y8" s="25"/>
    </row>
    <row r="9" spans="2:25" ht="28.5" customHeight="1" x14ac:dyDescent="0.2">
      <c r="B9" s="15">
        <f t="shared" si="0"/>
        <v>4</v>
      </c>
      <c r="C9" s="32"/>
      <c r="D9" s="33"/>
      <c r="E9" s="34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4"/>
      <c r="U9" s="22"/>
      <c r="V9" s="8"/>
      <c r="W9" s="15"/>
      <c r="X9" s="23"/>
      <c r="Y9" s="25"/>
    </row>
    <row r="10" spans="2:25" ht="28.5" customHeight="1" x14ac:dyDescent="0.2">
      <c r="B10" s="15">
        <f t="shared" si="0"/>
        <v>5</v>
      </c>
      <c r="C10" s="32"/>
      <c r="D10" s="33"/>
      <c r="E10" s="34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4"/>
      <c r="U10" s="22"/>
      <c r="V10" s="8"/>
      <c r="W10" s="15"/>
      <c r="X10" s="23"/>
      <c r="Y10" s="25"/>
    </row>
    <row r="11" spans="2:25" ht="28.5" customHeight="1" x14ac:dyDescent="0.2">
      <c r="B11" s="15">
        <f t="shared" si="0"/>
        <v>6</v>
      </c>
      <c r="C11" s="32"/>
      <c r="D11" s="33"/>
      <c r="E11" s="34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4"/>
      <c r="U11" s="22"/>
      <c r="V11" s="8"/>
      <c r="W11" s="15"/>
      <c r="X11" s="23"/>
      <c r="Y11" s="25"/>
    </row>
    <row r="12" spans="2:25" ht="28.5" customHeight="1" x14ac:dyDescent="0.2">
      <c r="B12" s="15">
        <f t="shared" si="0"/>
        <v>7</v>
      </c>
      <c r="C12" s="32"/>
      <c r="D12" s="33"/>
      <c r="E12" s="34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4"/>
      <c r="U12" s="22"/>
      <c r="V12" s="8"/>
      <c r="W12" s="15"/>
      <c r="X12" s="23"/>
      <c r="Y12" s="25"/>
    </row>
    <row r="13" spans="2:25" ht="28.5" customHeight="1" x14ac:dyDescent="0.2">
      <c r="B13" s="15">
        <f t="shared" si="0"/>
        <v>8</v>
      </c>
      <c r="C13" s="32"/>
      <c r="D13" s="33"/>
      <c r="E13" s="34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4"/>
      <c r="U13" s="22"/>
      <c r="V13" s="8"/>
      <c r="W13" s="15"/>
      <c r="X13" s="23"/>
      <c r="Y13" s="25"/>
    </row>
    <row r="14" spans="2:25" ht="28.5" customHeight="1" x14ac:dyDescent="0.2">
      <c r="B14" s="15">
        <f t="shared" si="0"/>
        <v>9</v>
      </c>
      <c r="C14" s="32"/>
      <c r="D14" s="33"/>
      <c r="E14" s="34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4"/>
      <c r="U14" s="22"/>
      <c r="V14" s="8"/>
      <c r="W14" s="15"/>
      <c r="X14" s="23"/>
      <c r="Y14" s="25"/>
    </row>
    <row r="15" spans="2:25" ht="28.5" customHeight="1" x14ac:dyDescent="0.2">
      <c r="B15" s="15">
        <f t="shared" si="0"/>
        <v>10</v>
      </c>
      <c r="C15" s="35"/>
      <c r="D15" s="36"/>
      <c r="E15" s="3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4"/>
      <c r="U15" s="22"/>
      <c r="V15" s="8"/>
      <c r="W15" s="15"/>
      <c r="X15" s="23"/>
      <c r="Y15" s="25"/>
    </row>
    <row r="16" spans="2:25" ht="28.5" customHeight="1" x14ac:dyDescent="0.2">
      <c r="B16" s="15">
        <f t="shared" si="0"/>
        <v>11</v>
      </c>
      <c r="C16" s="26"/>
      <c r="D16" s="26"/>
      <c r="E16" s="26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4"/>
      <c r="U16" s="22"/>
      <c r="V16" s="8"/>
      <c r="W16" s="15"/>
      <c r="X16" s="23"/>
      <c r="Y16" s="25"/>
    </row>
    <row r="17" spans="2:25" ht="28.5" customHeight="1" x14ac:dyDescent="0.2">
      <c r="B17" s="15">
        <f t="shared" si="0"/>
        <v>12</v>
      </c>
      <c r="C17" s="26"/>
      <c r="D17" s="26"/>
      <c r="E17" s="26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4"/>
      <c r="U17" s="22"/>
      <c r="V17" s="8"/>
      <c r="W17" s="15"/>
      <c r="X17" s="23"/>
      <c r="Y17" s="25"/>
    </row>
    <row r="18" spans="2:25" ht="28.5" customHeight="1" x14ac:dyDescent="0.2">
      <c r="B18" s="15">
        <f t="shared" si="0"/>
        <v>13</v>
      </c>
      <c r="C18" s="26"/>
      <c r="D18" s="26"/>
      <c r="E18" s="26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4"/>
      <c r="U18" s="22"/>
      <c r="V18" s="8"/>
      <c r="W18" s="15"/>
      <c r="X18" s="23"/>
      <c r="Y18" s="25"/>
    </row>
    <row r="19" spans="2:25" ht="28.5" customHeight="1" x14ac:dyDescent="0.2">
      <c r="B19" s="15">
        <f t="shared" si="0"/>
        <v>14</v>
      </c>
      <c r="C19" s="26"/>
      <c r="D19" s="26"/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4"/>
      <c r="U19" s="22"/>
      <c r="V19" s="8"/>
      <c r="W19" s="15"/>
      <c r="X19" s="23"/>
      <c r="Y19" s="25"/>
    </row>
    <row r="20" spans="2:25" ht="28.5" customHeight="1" x14ac:dyDescent="0.2">
      <c r="B20" s="15">
        <f t="shared" si="0"/>
        <v>15</v>
      </c>
      <c r="C20" s="26"/>
      <c r="D20" s="26"/>
      <c r="E20" s="26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4"/>
      <c r="U20" s="22"/>
      <c r="V20" s="8"/>
      <c r="W20" s="15"/>
      <c r="X20" s="23"/>
      <c r="Y20" s="25"/>
    </row>
    <row r="21" spans="2:25" ht="28.5" customHeight="1" x14ac:dyDescent="0.2">
      <c r="B21" s="15">
        <f t="shared" si="0"/>
        <v>16</v>
      </c>
      <c r="C21" s="26"/>
      <c r="D21" s="26"/>
      <c r="E21" s="26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4"/>
      <c r="U21" s="22"/>
      <c r="V21" s="8"/>
      <c r="W21" s="15"/>
      <c r="X21" s="23"/>
      <c r="Y21" s="25"/>
    </row>
    <row r="22" spans="2:25" ht="28.5" customHeight="1" x14ac:dyDescent="0.2">
      <c r="B22" s="15">
        <f t="shared" si="0"/>
        <v>17</v>
      </c>
      <c r="C22" s="26"/>
      <c r="D22" s="26"/>
      <c r="E22" s="26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4"/>
      <c r="U22" s="22"/>
      <c r="V22" s="8"/>
      <c r="W22" s="15"/>
      <c r="X22" s="23"/>
      <c r="Y22" s="25"/>
    </row>
    <row r="23" spans="2:25" ht="28.5" customHeight="1" x14ac:dyDescent="0.2">
      <c r="B23" s="15">
        <f t="shared" si="0"/>
        <v>18</v>
      </c>
      <c r="C23" s="26"/>
      <c r="D23" s="26"/>
      <c r="E23" s="2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4"/>
      <c r="U23" s="22"/>
      <c r="V23" s="8"/>
      <c r="W23" s="15"/>
      <c r="X23" s="23"/>
      <c r="Y23" s="25"/>
    </row>
    <row r="24" spans="2:25" ht="28.5" customHeight="1" x14ac:dyDescent="0.2">
      <c r="B24" s="15">
        <f t="shared" si="0"/>
        <v>19</v>
      </c>
      <c r="C24" s="26"/>
      <c r="D24" s="26"/>
      <c r="E24" s="26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4"/>
      <c r="U24" s="22"/>
      <c r="V24" s="8"/>
      <c r="W24" s="15"/>
      <c r="X24" s="23"/>
      <c r="Y24" s="25"/>
    </row>
    <row r="25" spans="2:25" ht="28.5" customHeight="1" x14ac:dyDescent="0.2">
      <c r="B25" s="15">
        <f t="shared" si="0"/>
        <v>20</v>
      </c>
      <c r="C25" s="26"/>
      <c r="D25" s="26"/>
      <c r="E25" s="26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4"/>
      <c r="U25" s="22"/>
      <c r="V25" s="8"/>
      <c r="W25" s="15"/>
      <c r="X25" s="23"/>
      <c r="Y25" s="25"/>
    </row>
    <row r="26" spans="2:25" ht="28.5" customHeight="1" x14ac:dyDescent="0.2">
      <c r="B26" s="15">
        <f t="shared" si="0"/>
        <v>21</v>
      </c>
      <c r="C26" s="26"/>
      <c r="D26" s="26"/>
      <c r="E26" s="26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4"/>
      <c r="U26" s="22"/>
      <c r="V26" s="8"/>
      <c r="W26" s="15"/>
      <c r="X26" s="23"/>
      <c r="Y26" s="25"/>
    </row>
    <row r="27" spans="2:25" ht="28.5" customHeight="1" x14ac:dyDescent="0.2">
      <c r="B27" s="15">
        <f t="shared" si="0"/>
        <v>22</v>
      </c>
      <c r="C27" s="26"/>
      <c r="D27" s="26"/>
      <c r="E27" s="26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4"/>
      <c r="U27" s="22"/>
      <c r="V27" s="8"/>
      <c r="W27" s="15"/>
      <c r="X27" s="23"/>
      <c r="Y27" s="25"/>
    </row>
    <row r="28" spans="2:25" ht="28.5" customHeight="1" x14ac:dyDescent="0.2">
      <c r="B28" s="15">
        <f t="shared" si="0"/>
        <v>23</v>
      </c>
      <c r="C28" s="26"/>
      <c r="D28" s="26"/>
      <c r="E28" s="26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4"/>
      <c r="U28" s="22"/>
      <c r="V28" s="8"/>
      <c r="W28" s="15"/>
      <c r="X28" s="23"/>
      <c r="Y28" s="25"/>
    </row>
    <row r="29" spans="2:25" ht="28.5" customHeight="1" x14ac:dyDescent="0.2">
      <c r="B29" s="15">
        <f t="shared" si="0"/>
        <v>24</v>
      </c>
      <c r="C29" s="26"/>
      <c r="D29" s="26"/>
      <c r="E29" s="26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4"/>
      <c r="U29" s="22"/>
      <c r="V29" s="8"/>
      <c r="W29" s="15"/>
      <c r="X29" s="23"/>
      <c r="Y29" s="25"/>
    </row>
    <row r="30" spans="2:25" ht="28.5" customHeight="1" x14ac:dyDescent="0.2">
      <c r="B30" s="15">
        <f t="shared" si="0"/>
        <v>25</v>
      </c>
      <c r="C30" s="26"/>
      <c r="D30" s="26"/>
      <c r="E30" s="26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4"/>
      <c r="U30" s="22"/>
      <c r="V30" s="8"/>
      <c r="W30" s="15"/>
      <c r="X30" s="23"/>
      <c r="Y30" s="25"/>
    </row>
    <row r="31" spans="2:25" ht="28.5" customHeight="1" x14ac:dyDescent="0.2">
      <c r="B31" s="15">
        <f t="shared" si="0"/>
        <v>26</v>
      </c>
      <c r="C31" s="26"/>
      <c r="D31" s="26"/>
      <c r="E31" s="26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4"/>
      <c r="U31" s="22"/>
      <c r="V31" s="8"/>
      <c r="W31" s="15"/>
      <c r="X31" s="23"/>
      <c r="Y31" s="25"/>
    </row>
    <row r="32" spans="2:25" ht="28.5" customHeight="1" x14ac:dyDescent="0.2">
      <c r="B32" s="15">
        <f t="shared" si="0"/>
        <v>27</v>
      </c>
      <c r="C32" s="26"/>
      <c r="D32" s="26"/>
      <c r="E32" s="26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4"/>
      <c r="U32" s="22"/>
      <c r="V32" s="8"/>
      <c r="W32" s="15"/>
      <c r="X32" s="23"/>
      <c r="Y32" s="25"/>
    </row>
    <row r="33" spans="2:25" ht="28.5" customHeight="1" x14ac:dyDescent="0.2">
      <c r="B33" s="15">
        <f t="shared" si="0"/>
        <v>28</v>
      </c>
      <c r="C33" s="26"/>
      <c r="D33" s="26"/>
      <c r="E33" s="26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4"/>
      <c r="U33" s="22"/>
      <c r="V33" s="8"/>
      <c r="W33" s="15"/>
      <c r="X33" s="23"/>
      <c r="Y33" s="25"/>
    </row>
    <row r="34" spans="2:25" ht="28.5" customHeight="1" x14ac:dyDescent="0.2">
      <c r="B34" s="15">
        <f t="shared" si="0"/>
        <v>29</v>
      </c>
      <c r="C34" s="26"/>
      <c r="D34" s="26"/>
      <c r="E34" s="26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4"/>
      <c r="U34" s="22"/>
      <c r="V34" s="8"/>
      <c r="W34" s="15"/>
      <c r="X34" s="23"/>
      <c r="Y34" s="25"/>
    </row>
    <row r="35" spans="2:25" ht="28.5" customHeight="1" x14ac:dyDescent="0.2">
      <c r="B35" s="15">
        <f t="shared" si="0"/>
        <v>30</v>
      </c>
      <c r="C35" s="26"/>
      <c r="D35" s="26"/>
      <c r="E35" s="26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4"/>
      <c r="U35" s="22"/>
      <c r="V35" s="8"/>
      <c r="W35" s="15"/>
      <c r="X35" s="23"/>
      <c r="Y35" s="25"/>
    </row>
    <row r="36" spans="2:25" ht="28.5" customHeight="1" x14ac:dyDescent="0.2">
      <c r="B36" s="15">
        <f t="shared" si="0"/>
        <v>31</v>
      </c>
      <c r="C36" s="26"/>
      <c r="D36" s="26"/>
      <c r="E36" s="26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4"/>
      <c r="U36" s="22"/>
      <c r="V36" s="8"/>
      <c r="W36" s="15"/>
      <c r="X36" s="23"/>
      <c r="Y36" s="25"/>
    </row>
    <row r="37" spans="2:25" ht="28.5" customHeight="1" x14ac:dyDescent="0.2">
      <c r="B37" s="15"/>
      <c r="C37" s="26"/>
      <c r="D37" s="26"/>
      <c r="E37" s="26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4"/>
      <c r="U37" s="22"/>
      <c r="V37" s="8"/>
      <c r="W37" s="15"/>
      <c r="X37" s="23"/>
      <c r="Y37" s="25"/>
    </row>
    <row r="38" spans="2:25" ht="28.5" customHeight="1" x14ac:dyDescent="0.2">
      <c r="B38" s="15"/>
      <c r="C38" s="26"/>
      <c r="D38" s="26"/>
      <c r="E38" s="26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4"/>
      <c r="U38" s="22"/>
      <c r="V38" s="8"/>
      <c r="W38" s="15"/>
      <c r="X38" s="23"/>
      <c r="Y38" s="25"/>
    </row>
    <row r="39" spans="2:25" ht="28.5" customHeight="1" x14ac:dyDescent="0.2">
      <c r="B39" s="15"/>
      <c r="C39" s="26"/>
      <c r="D39" s="26"/>
      <c r="E39" s="26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4"/>
      <c r="U39" s="22"/>
      <c r="V39" s="8"/>
      <c r="W39" s="15"/>
      <c r="X39" s="23"/>
      <c r="Y39" s="25"/>
    </row>
    <row r="40" spans="2:25" ht="28.5" customHeight="1" x14ac:dyDescent="0.2">
      <c r="B40" s="15"/>
      <c r="C40" s="26"/>
      <c r="D40" s="26"/>
      <c r="E40" s="26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4"/>
      <c r="U40" s="22"/>
      <c r="V40" s="8"/>
      <c r="W40" s="15"/>
      <c r="X40" s="23"/>
      <c r="Y40" s="25"/>
    </row>
    <row r="41" spans="2:25" ht="28.5" customHeight="1" x14ac:dyDescent="0.2">
      <c r="B41" s="15"/>
      <c r="C41" s="26"/>
      <c r="D41" s="26"/>
      <c r="E41" s="26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4"/>
      <c r="U41" s="22"/>
      <c r="V41" s="8"/>
      <c r="W41" s="15"/>
      <c r="X41" s="23"/>
      <c r="Y41" s="25"/>
    </row>
    <row r="42" spans="2:25" ht="28.5" customHeight="1" x14ac:dyDescent="0.2">
      <c r="B42" s="15"/>
      <c r="C42" s="26"/>
      <c r="D42" s="26"/>
      <c r="E42" s="26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4"/>
      <c r="U42" s="22"/>
      <c r="V42" s="8"/>
      <c r="W42" s="15"/>
      <c r="X42" s="23"/>
      <c r="Y42" s="25"/>
    </row>
    <row r="43" spans="2:25" ht="28.5" customHeight="1" x14ac:dyDescent="0.2">
      <c r="B43" s="15"/>
      <c r="C43" s="26"/>
      <c r="D43" s="26"/>
      <c r="E43" s="26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4"/>
      <c r="U43" s="22"/>
      <c r="V43" s="8"/>
      <c r="W43" s="15"/>
      <c r="X43" s="23"/>
      <c r="Y43" s="25"/>
    </row>
    <row r="44" spans="2:25" ht="28.5" customHeight="1" x14ac:dyDescent="0.2">
      <c r="B44" s="15"/>
      <c r="C44" s="26"/>
      <c r="D44" s="26"/>
      <c r="E44" s="26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4"/>
      <c r="U44" s="22"/>
      <c r="V44" s="8"/>
      <c r="W44" s="15"/>
      <c r="X44" s="23"/>
      <c r="Y44" s="25"/>
    </row>
    <row r="45" spans="2:25" ht="28.5" customHeight="1" x14ac:dyDescent="0.2">
      <c r="B45" s="15"/>
      <c r="C45" s="26"/>
      <c r="D45" s="26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4"/>
      <c r="U45" s="22"/>
      <c r="V45" s="8"/>
      <c r="W45" s="15"/>
      <c r="X45" s="23"/>
      <c r="Y45" s="25"/>
    </row>
    <row r="46" spans="2:25" ht="28.5" customHeight="1" x14ac:dyDescent="0.2">
      <c r="B46" s="15"/>
      <c r="C46" s="26"/>
      <c r="D46" s="26"/>
      <c r="E46" s="26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4"/>
      <c r="U46" s="22"/>
      <c r="V46" s="8"/>
      <c r="W46" s="15"/>
      <c r="X46" s="23"/>
      <c r="Y46" s="25"/>
    </row>
    <row r="47" spans="2:25" ht="28.5" customHeight="1" x14ac:dyDescent="0.2">
      <c r="B47" s="15"/>
      <c r="C47" s="26"/>
      <c r="D47" s="26"/>
      <c r="E47" s="26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4"/>
      <c r="U47" s="22"/>
      <c r="V47" s="8"/>
      <c r="W47" s="15"/>
      <c r="X47" s="23"/>
      <c r="Y47" s="25"/>
    </row>
    <row r="48" spans="2:25" ht="28.5" customHeight="1" x14ac:dyDescent="0.2">
      <c r="B48" s="15"/>
      <c r="C48" s="26"/>
      <c r="D48" s="26"/>
      <c r="E48" s="26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4"/>
      <c r="U48" s="22"/>
      <c r="V48" s="8"/>
      <c r="W48" s="15"/>
      <c r="X48" s="23"/>
      <c r="Y48" s="25"/>
    </row>
    <row r="49" spans="2:25" ht="28.5" customHeight="1" x14ac:dyDescent="0.2">
      <c r="B49" s="15"/>
      <c r="C49" s="26"/>
      <c r="D49" s="26"/>
      <c r="E49" s="26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4"/>
      <c r="U49" s="22"/>
      <c r="V49" s="8"/>
      <c r="W49" s="15"/>
      <c r="X49" s="23"/>
      <c r="Y49" s="25"/>
    </row>
    <row r="50" spans="2:25" ht="28.5" customHeight="1" x14ac:dyDescent="0.2">
      <c r="B50" s="15"/>
      <c r="C50" s="26"/>
      <c r="D50" s="26"/>
      <c r="E50" s="26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4"/>
      <c r="U50" s="22"/>
      <c r="V50" s="8"/>
      <c r="W50" s="15"/>
      <c r="X50" s="23"/>
      <c r="Y50" s="25"/>
    </row>
    <row r="51" spans="2:25" ht="28.5" customHeight="1" x14ac:dyDescent="0.2">
      <c r="B51" s="15"/>
      <c r="C51" s="26"/>
      <c r="D51" s="26"/>
      <c r="E51" s="26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4"/>
      <c r="U51" s="22"/>
      <c r="V51" s="8"/>
      <c r="W51" s="15"/>
      <c r="X51" s="23"/>
      <c r="Y51" s="25"/>
    </row>
    <row r="52" spans="2:25" ht="28.5" customHeight="1" x14ac:dyDescent="0.2">
      <c r="B52" s="15"/>
      <c r="C52" s="26"/>
      <c r="D52" s="26"/>
      <c r="E52" s="26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4"/>
      <c r="U52" s="22"/>
      <c r="V52" s="8"/>
      <c r="W52" s="15"/>
      <c r="X52" s="23"/>
      <c r="Y52" s="25"/>
    </row>
    <row r="53" spans="2:25" ht="28.5" customHeight="1" x14ac:dyDescent="0.2">
      <c r="B53" s="15"/>
      <c r="C53" s="26"/>
      <c r="D53" s="26"/>
      <c r="E53" s="26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4"/>
      <c r="U53" s="22"/>
      <c r="V53" s="8"/>
      <c r="W53" s="15"/>
      <c r="X53" s="23"/>
      <c r="Y53" s="25"/>
    </row>
    <row r="54" spans="2:25" ht="28.5" customHeight="1" x14ac:dyDescent="0.2">
      <c r="B54" s="15"/>
      <c r="C54" s="26"/>
      <c r="D54" s="26"/>
      <c r="E54" s="26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4"/>
      <c r="U54" s="22"/>
      <c r="V54" s="8"/>
      <c r="W54" s="15"/>
      <c r="X54" s="23"/>
      <c r="Y54" s="25"/>
    </row>
  </sheetData>
  <mergeCells count="141">
    <mergeCell ref="C54:E54"/>
    <mergeCell ref="F54:M54"/>
    <mergeCell ref="N54:S54"/>
    <mergeCell ref="C52:E52"/>
    <mergeCell ref="F52:M52"/>
    <mergeCell ref="N52:S52"/>
    <mergeCell ref="C53:E53"/>
    <mergeCell ref="F53:M53"/>
    <mergeCell ref="N53:S53"/>
    <mergeCell ref="C50:E50"/>
    <mergeCell ref="F50:M50"/>
    <mergeCell ref="N50:S50"/>
    <mergeCell ref="C51:E51"/>
    <mergeCell ref="F51:M51"/>
    <mergeCell ref="N51:S51"/>
    <mergeCell ref="C48:E48"/>
    <mergeCell ref="F48:M48"/>
    <mergeCell ref="N48:S48"/>
    <mergeCell ref="C49:E49"/>
    <mergeCell ref="F49:M49"/>
    <mergeCell ref="N49:S49"/>
    <mergeCell ref="C46:E46"/>
    <mergeCell ref="F46:M46"/>
    <mergeCell ref="N46:S46"/>
    <mergeCell ref="C47:E47"/>
    <mergeCell ref="F47:M47"/>
    <mergeCell ref="N47:S47"/>
    <mergeCell ref="C44:E44"/>
    <mergeCell ref="F44:M44"/>
    <mergeCell ref="N44:S44"/>
    <mergeCell ref="C45:E45"/>
    <mergeCell ref="F45:M45"/>
    <mergeCell ref="N45:S45"/>
    <mergeCell ref="C42:E42"/>
    <mergeCell ref="F42:M42"/>
    <mergeCell ref="N42:S42"/>
    <mergeCell ref="C43:E43"/>
    <mergeCell ref="F43:M43"/>
    <mergeCell ref="N43:S43"/>
    <mergeCell ref="C40:E40"/>
    <mergeCell ref="F40:M40"/>
    <mergeCell ref="N40:S40"/>
    <mergeCell ref="C41:E41"/>
    <mergeCell ref="F41:M41"/>
    <mergeCell ref="N41:S41"/>
    <mergeCell ref="C38:E38"/>
    <mergeCell ref="F38:M38"/>
    <mergeCell ref="N38:S38"/>
    <mergeCell ref="C39:E39"/>
    <mergeCell ref="F39:M39"/>
    <mergeCell ref="N39:S39"/>
    <mergeCell ref="C36:E36"/>
    <mergeCell ref="F36:M36"/>
    <mergeCell ref="N36:S36"/>
    <mergeCell ref="C37:E37"/>
    <mergeCell ref="F37:M37"/>
    <mergeCell ref="N37:S37"/>
    <mergeCell ref="C34:E34"/>
    <mergeCell ref="F34:M34"/>
    <mergeCell ref="N34:S34"/>
    <mergeCell ref="C35:E35"/>
    <mergeCell ref="F35:M35"/>
    <mergeCell ref="N35:S35"/>
    <mergeCell ref="C32:E32"/>
    <mergeCell ref="F32:M32"/>
    <mergeCell ref="N32:S32"/>
    <mergeCell ref="C33:E33"/>
    <mergeCell ref="F33:M33"/>
    <mergeCell ref="N33:S33"/>
    <mergeCell ref="C30:E30"/>
    <mergeCell ref="F30:M30"/>
    <mergeCell ref="N30:S30"/>
    <mergeCell ref="C31:E31"/>
    <mergeCell ref="F31:M31"/>
    <mergeCell ref="N31:S31"/>
    <mergeCell ref="C28:E28"/>
    <mergeCell ref="F28:M28"/>
    <mergeCell ref="N28:S28"/>
    <mergeCell ref="C29:E29"/>
    <mergeCell ref="F29:M29"/>
    <mergeCell ref="N29:S29"/>
    <mergeCell ref="C26:E26"/>
    <mergeCell ref="F26:M26"/>
    <mergeCell ref="N26:S26"/>
    <mergeCell ref="C27:E27"/>
    <mergeCell ref="F27:M27"/>
    <mergeCell ref="N27:S27"/>
    <mergeCell ref="C24:E24"/>
    <mergeCell ref="F24:M24"/>
    <mergeCell ref="N24:S24"/>
    <mergeCell ref="C25:E25"/>
    <mergeCell ref="F25:M25"/>
    <mergeCell ref="N25:S25"/>
    <mergeCell ref="C22:E22"/>
    <mergeCell ref="F22:M22"/>
    <mergeCell ref="N22:S22"/>
    <mergeCell ref="C23:E23"/>
    <mergeCell ref="F23:M23"/>
    <mergeCell ref="N23:S23"/>
    <mergeCell ref="C20:E20"/>
    <mergeCell ref="F20:M20"/>
    <mergeCell ref="N20:S20"/>
    <mergeCell ref="C21:E21"/>
    <mergeCell ref="F21:M21"/>
    <mergeCell ref="N21:S21"/>
    <mergeCell ref="C18:E18"/>
    <mergeCell ref="F18:M18"/>
    <mergeCell ref="N18:S18"/>
    <mergeCell ref="C19:E19"/>
    <mergeCell ref="F19:M19"/>
    <mergeCell ref="N19:S19"/>
    <mergeCell ref="F15:M15"/>
    <mergeCell ref="N15:S15"/>
    <mergeCell ref="C16:E16"/>
    <mergeCell ref="F16:M16"/>
    <mergeCell ref="N16:S16"/>
    <mergeCell ref="C17:E17"/>
    <mergeCell ref="F17:M17"/>
    <mergeCell ref="N17:S17"/>
    <mergeCell ref="F12:M12"/>
    <mergeCell ref="N12:S12"/>
    <mergeCell ref="F13:M13"/>
    <mergeCell ref="N13:S13"/>
    <mergeCell ref="F14:M14"/>
    <mergeCell ref="N14:S14"/>
    <mergeCell ref="F9:M9"/>
    <mergeCell ref="N9:S9"/>
    <mergeCell ref="F10:M10"/>
    <mergeCell ref="N10:S10"/>
    <mergeCell ref="F11:M11"/>
    <mergeCell ref="N11:S11"/>
    <mergeCell ref="C5:E5"/>
    <mergeCell ref="F5:M5"/>
    <mergeCell ref="N5:S5"/>
    <mergeCell ref="C6:E15"/>
    <mergeCell ref="F6:M6"/>
    <mergeCell ref="N6:S6"/>
    <mergeCell ref="F7:M7"/>
    <mergeCell ref="N7:S7"/>
    <mergeCell ref="F8:M8"/>
    <mergeCell ref="N8:S8"/>
  </mergeCells>
  <dataValidations count="1">
    <dataValidation type="list" allowBlank="1" showInputMessage="1" showErrorMessage="1" sqref="W6:W54">
      <formula1>"New, Fixed, In-Progress, Reject, Close"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CD-01</vt:lpstr>
      <vt:lpstr>CD-02</vt:lpstr>
      <vt:lpstr>Cd-03</vt:lpstr>
      <vt:lpstr>Cd-031</vt:lpstr>
      <vt:lpstr>CD-041</vt:lpstr>
      <vt:lpstr>CD-04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2017-02-28T06:49:26Z</dcterms:modified>
</cp:coreProperties>
</file>