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KHANG NGUYEN\Documents\GitHub\"/>
    </mc:Choice>
  </mc:AlternateContent>
  <xr:revisionPtr revIDLastSave="0" documentId="13_ncr:1_{5C510BD6-C029-4978-8789-F87993726573}" xr6:coauthVersionLast="43" xr6:coauthVersionMax="43" xr10:uidLastSave="{00000000-0000-0000-0000-000000000000}"/>
  <bookViews>
    <workbookView xWindow="-120" yWindow="-120" windowWidth="20730" windowHeight="11760" xr2:uid="{A1D003A0-47EC-4798-9F6A-FD5D738FF041}"/>
  </bookViews>
  <sheets>
    <sheet name="Checklist nhóm tự chấm" sheetId="1" r:id="rId1"/>
    <sheet name="Checklist nhóm 18" sheetId="6" r:id="rId2"/>
    <sheet name="Checklist nhóm 19" sheetId="8" r:id="rId3"/>
  </sheets>
  <definedNames>
    <definedName name="_xlnm._FilterDatabase" localSheetId="2" hidden="1">'Checklist nhóm 19'!$A$222:$E$230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50" i="8" l="1"/>
</calcChain>
</file>

<file path=xl/sharedStrings.xml><?xml version="1.0" encoding="utf-8"?>
<sst xmlns="http://schemas.openxmlformats.org/spreadsheetml/2006/main" count="1154" uniqueCount="483">
  <si>
    <t>SOFTWARE TESTING CHECKLIST</t>
  </si>
  <si>
    <t>Tested By</t>
  </si>
  <si>
    <t>Date</t>
  </si>
  <si>
    <t>Software Name</t>
  </si>
  <si>
    <t>Procedure</t>
  </si>
  <si>
    <t>Pass/Fail
(P/F)</t>
  </si>
  <si>
    <t>Actual Result/Comments</t>
  </si>
  <si>
    <t>MÀN HÌNH ĐĂNG NHẬP</t>
  </si>
  <si>
    <t>Người tạo: Nguyễn Phi Khang</t>
  </si>
  <si>
    <t>Bổ sung: Trần Anh Thắng &amp; Trương Công Tấn Phát</t>
  </si>
  <si>
    <t>Expected Result
(Yes/No/N.A)</t>
  </si>
  <si>
    <t>Hiển thị màn hình đăng nhập</t>
  </si>
  <si>
    <t>Hiển thị màn  hình load  nếu đăng  nhập thành công.</t>
  </si>
  <si>
    <t>Thông báo lỗi nếu đăng nhập không
 thành công</t>
  </si>
  <si>
    <t>Tích vào ô remmember me thì sẽ lưu lại
tài khoản cho lần đăng nhập sau</t>
  </si>
  <si>
    <t>PHẦN MỀM QUẢN LÝ THƯ VIỆN</t>
  </si>
  <si>
    <t>MÀN HÌNH PHẦN MỀM SAU KHI PHÂN QUYỀN TÀI KHOẢN</t>
  </si>
  <si>
    <t>* Quyền ADMIN ( quyền cao nhất)
1. Chưa có dữ thông tin admin ( vì trong phạm vi nội dung phần mềm không yêu cầu)
2. Được quyền quản lý tất cả các chức năng của phần mềm
3. Chưa có dữ liệu cho mục "Quản lý admin" ( vì trong phạm vi nội dung phần mềm không yêu cầu)
tk mẫu:
username: admin
password: admin@123</t>
  </si>
  <si>
    <t>* Quyền ADMIN (quyền quản lý độc giả)
1. Chưa có dữ thông tin admin ( vì trong phạm vi nội dung phần mềm không yêu cầu)
2. Được quyền quản lý chức năng độc giả
tk mẫu:
username: admin_qldg
password: admin@123</t>
  </si>
  <si>
    <t>* Quyền ADMIN (quyền quản lý sách)
1. Chưa có dữ thông tin admin ( vì trong phạm vi nội dung phần mềm không yêu cầu)
2. Được quyền quản lý chức năng sách
tk mẫu:
username: admin_qldg
password: admin@123</t>
  </si>
  <si>
    <t xml:space="preserve">Image </t>
  </si>
  <si>
    <t>* Quyền ADMIN (quyền quản lý mượn trả)
1. Chưa có dữ thông tin admin ( vì trong phạm vi nội dung phần mềm không yêu cầu)
2. Được quyền quản lý chức năng mượn trả sách.
tk mẫu:
username: admin_qlmt
password: admin@123</t>
  </si>
  <si>
    <t>* Hiển thị thông tin của độc giả khi nhấn nút chỉnh sửa
1. Click nút "Đổi" thì hiện màn hình đổi mật khẩu
2. Click nút "Lưu" dùng để lưu thông tin thay đổi.  Đồng thời nút lưu, hủy, đổi mất đi và nút chỉnh sửa xuất hiện.
3. Click nút " Hủy" để hủy những thay đổi hiện tại.  Đồng thời nút lưu, hủy, đổi mất đi và nút chỉnh sửa xuất hiện.</t>
  </si>
  <si>
    <t>* Kiểm tra lỗi khi sửa thông tin
* Không cho phép lưu khi có lỗi xảy ra</t>
  </si>
  <si>
    <t>* Click nút "Đổi" thì xuất hiện màn hình đổi mật khẩu
* Báo lỗi nếu nhập lại mật khẩu hiện tại không đúng
* khi nhập mật khẩu hiện tại đúng , báo lỗi nếu nhập mật khẩu mới không đúng quy định.
* Click nút "nhập" sẽ hiện thông báo lỗi nếu có lỗi nhập.
* Click nút "Hủy" nếu không thay đổi mật khẩu</t>
  </si>
  <si>
    <t>* Hiển thị thông tin của độc giả ban đầu
1. Góc bên phải màn hình là thông tin mượn sách
2. Click nút "Hình con mắt" dùng để ẩn hiện mật khẩu
3. Click nút "chỉnh sửa" để chỉnh sửa những thông tin được phép. ( đồng thời nút chỉnh sửa mất đi, hiện nút "lưu", "hủy", "đổi"
4. Sẽ active lại màn hiện này nếu đã mở</t>
  </si>
  <si>
    <t>CHỨC NĂNG THAY ĐỔI GIAO DIỆN PHẦN MỀM</t>
  </si>
  <si>
    <t>* Click các ô giao diện bạn thích</t>
  </si>
  <si>
    <t>CHỨC NĂNG MÀN HÌNH XEM THÔNG TIN TÀI KHOẢN CỦA ĐỘC GIẢ</t>
  </si>
  <si>
    <t>CHỨC NĂNG ĐỘC GIẢ</t>
  </si>
  <si>
    <t>Binding thông tin độc giả lên các ô</t>
  </si>
  <si>
    <t xml:space="preserve"> * Click nút Tìm kiếm
* Có thể chọn nhiều thông tin để tìm kiếm</t>
  </si>
  <si>
    <t>* Click nút Sửa thì enable các thông tin được phép sửa
* Xuất hiện nút lưu để lưu thông tin thay đổi, báo lỗi nếu có lỗi nhập
* Xuất hiện nút  hủy để hủy những thay đổi thông
* nút gia hạn dùng để gia hạn thẻ độc giả 
* Có kiểm tra lỗi nếu nhập không đúng quy định</t>
  </si>
  <si>
    <t>* Click nút xóa độc giả
* Thông báo lỗi nếu bạn không focus vào độc giả xóa
* Thông báo lỗi nếu xóa độc giả không thành công, vì bị ràng buộc mượn trả sách</t>
  </si>
  <si>
    <t>*Click nút làm mới thì sẽ load lại dữ liệu của độc giả từ database</t>
  </si>
  <si>
    <t>* Click nút thêm thì sẽ hiện thị màn hình thêm
* mã độc giả sẽ tự động tăng
* Có kiểm tra lỗi nếu nhập sai quy định
* Click nút nhập báo lỗi nếu dữ liệu null hoặc có lỗi nhập, nhập thành công thì màn hình thêm tắt đi, dữ liệu độc giả sẽ load lại
* Click nút hủy để hủy bỏ thêm độc giả</t>
  </si>
  <si>
    <t>CHỨC NĂNG LOẠI ĐỘC GIẢ</t>
  </si>
  <si>
    <t>Binding thông tin loại độc giả lên các ô</t>
  </si>
  <si>
    <t>* Click nút Sửa thì enable các thông tin được phép sửa
* Xuất hiện nút lưu để lưu thông tin thay đổi, báo lỗi nếu có lỗi nhập
* Xuất hiện nút  hủy để hủy những thay đổi thông
* Có kiểm tra lỗi nếu nhập không đúng quy định</t>
  </si>
  <si>
    <t xml:space="preserve">* Click nút xóa loại độc giả
* Thông báo lỗi nếu bạn không focus vào loại độc giả xóa
* Thông báo lỗi nếu xóa loại độc giả không thành công, vì bị ràng buộc </t>
  </si>
  <si>
    <t>* Click nút thêm thì sẽ hiện thị màn hình thêm
* mã loại độc giả sẽ tự động tăng
* Có kiểm tra lỗi nếu nhập sai quy định
* Click nút nhập báo lỗi nếu dữ liệu null hoặc có lỗi nhập, nhập thành công thì màn hình thêm tắt đi, dữ liệu loại độc giả sẽ load lại
* Click nút hủy để hủy bỏ thêm loại độc giả</t>
  </si>
  <si>
    <t>CHỨC NĂNG THU TIỀN PHẠT</t>
  </si>
  <si>
    <t>1. Click vào nút phiếu thu tiền phat trong tab quản lý độc giả thì hiện thị màn hình thông tin phiếu thu tiền phạt
2. Gồm có các button Thêm, Làm mới</t>
  </si>
  <si>
    <t xml:space="preserve">1. Click vào nút loại độc giả trong tab quản lý độc giả thì hiện thị màn hình thông tin loại độc giả
2. Gồm có các button Thêm, sửa, xóa,làm mới, tìm kiếm để thao tác dữ liệu
</t>
  </si>
  <si>
    <t xml:space="preserve">1. Click vào nút độc giả trong tab quản lý độc giả thì hiện thị màn hình thông tin độc giả
2. Gồm có các button Thêm, sửa, xóa, làm mới,  tìm kiếm để thao tác dữ liệu
</t>
  </si>
  <si>
    <t>*Click nút làm mới thì sẽ load lại dữ liệu của phiếu thu tiền phạt từ database</t>
  </si>
  <si>
    <t>*Click nút làm mới thì sẽ load lại dữ liệu của loại độc giả từ database</t>
  </si>
  <si>
    <t>* Click nút thêm thì sẽ hiện thị màn hình thêm
* mã phiếu thu tiền sẽ tự động tăng
* Có kiểm tra lỗi nếu tiền thu lớn hơn tổng nợ
* nút OK enable nếu số tiền thu hợp lí, Click vào nút ok thì phiếu thu tiền sẽ cập nhật vào database và load lại dữ liệu
* Click nút hủy để hủy bỏ thêm phiếu thu</t>
  </si>
  <si>
    <t>CHỨC NĂNG SÁCH</t>
  </si>
  <si>
    <t>Binding thông tin sách lên các ô</t>
  </si>
  <si>
    <t>* Click nút Sửa thì enable các thông tin được phép sửa
* Xuất hiện nút lưu để lưu thông tin thay đổi, báo lỗi nếu có lỗi nhập
* Xuất hiện nút  hủy để hủy những thay đổi thông tin sách
* Có kiểm tra lỗi nếu nhập không đúng quy định</t>
  </si>
  <si>
    <t>* Click nút xóa sách
* Thông báo lỗi nếu bạn không focus vào sách xóa
* Thông báo lỗi nếu xóa sách không thành công, vì bị ràng buộc</t>
  </si>
  <si>
    <t>* Click nút thêm thì sẽ hiện thị màn hình thêm
* mã sách sẽ tự động tăng
* Có kiểm tra lỗi nếu nhập sai quy định
* Click nút nhập báo lỗi nếu dữ liệu null hoặc có lỗi nhập, nhập thành công thì màn hình thêm tắt đi, dữ liệu sách sẽ load lại
* Click nút hủy để hủy bỏ thêm sách</t>
  </si>
  <si>
    <t>CHỨC NĂNG THỂ LOẠI</t>
  </si>
  <si>
    <t>* Click nút Sửa thì enable các thông tin được phép sửa
* Xuất hiện nút lưu để lưu thông tin thay đổi, báo lỗi nếu có lỗi nhập
* Xuất hiện nút  hủy để hủy những thay đổi thông tin thể loại
* Có kiểm tra lỗi nếu nhập không đúng quy định</t>
  </si>
  <si>
    <t>*Click nút làm mới thì sẽ load lại dữ liệu của thể loại từ database</t>
  </si>
  <si>
    <t>* Click nút thêm thì sẽ hiện thị màn hình thêm
* mã thể loại sẽ tự động tăng
* Có kiểm tra lỗi nếu nhập sai quy định
* Click nút nhập báo lỗi nếu dữ liệu null hoặc có lỗi nhập, nhập thành công thì màn hình thêm tắt đi, dữ liệu thể loại sẽ load lại
* Click nút hủy để hủy bỏ thêm thể loại</t>
  </si>
  <si>
    <t>CHỨC NĂNG TÁC GIẢ</t>
  </si>
  <si>
    <t>1. Click vào nút tác giả trong tab quản lý sách thì hiện thị màn hình thông tin tác giả
2. Gồm có các button Thêm, sửa ,làm mới, tìm kiếm để thao tác dữ liệu</t>
  </si>
  <si>
    <t>1. Click vào nút thể loại trong tab quản lý sách thì hiện thị màn hình thông tin thể loại
2. Gồm có các button Thêm, sửa ,làm mới, tìm kiếm để thao tác dữ liệu</t>
  </si>
  <si>
    <t>1. Click vào nút sách trong tab quản lý sách thì hiện thị màn hình thông tin sách
2. Gồm có các button Thêm, sửa, xóa,làm mới, tìm kiếm để thao tác dữ liệu</t>
  </si>
  <si>
    <t>* Click nút Sửa thì enable các thông tin được phép sửa
* Xuất hiện nút lưu để lưu thông tin thay đổi, báo lỗi nếu có lỗi nhập
* Xuất hiện nút  hủy để hủy những thay đổi thông tin tác giả
* Có kiểm tra lỗi nếu nhập không đúng quy định</t>
  </si>
  <si>
    <t>*Click nút làm mới thì sẽ load lại dữ liệu của tác giả từ database</t>
  </si>
  <si>
    <t>* Click nút thêm thì sẽ hiện thị màn hình thêm
* mã tác giả sẽ tự động tăng
* Có kiểm tra lỗi nếu nhập sai quy định
* Click nút nhập báo lỗi nếu dữ liệu null hoặc có lỗi nhập, nhập thành công thì màn hình thêm tắt đi, dữ liệu tác giả sẽ load lại
* Click nút hủy để hủy bỏ thêm tác giả</t>
  </si>
  <si>
    <t>CHỨC NĂNG MƯỢN SÁCH</t>
  </si>
  <si>
    <t>1. Click vào nút mượn sách trong tab quản lý mượn trả thì hiện thị màn hình thông tin mượn sách
2. Gồm có các button Thêm, làm mới để thao tác dữ liệu</t>
  </si>
  <si>
    <t>*Click nút làm mới thì sẽ load lại dữ liệu của mượn sách từ database</t>
  </si>
  <si>
    <t>* Click nút thêm thì sẽ hiện thị màn hình thêm
* mã phiếu mượn sẽ tự động tăng
* Có kiểm tra lỗi nếu hạn trả sách lớn hơn hạn thẻ độc giả
* Click vào chọn độc giả để chọn để độc giả mượn sách
* Click vào chọn sách để chọn những sách cho mượn
* Click nút down để chuyển sách đó vào mục mượn, báo lỗi nếu sách đó đã được chuyển
* Click nút nhập báo lỗi nếu dữ liệu null hoặc có lỗi nhập, nhập thành công thì màn hình thêm tắt đi, dữ liệu mượn sách sẽ load lại
* Click nút hủy để hủy bỏ thêm mượn sách</t>
  </si>
  <si>
    <t>* Click chọn mã phiếu, thì thông tin mã phiếu sẽ binding vào các ô dưới
* dữ liệu mượn sách của mã phiếu đó được hiển thị ở gridview</t>
  </si>
  <si>
    <t>CHỨC NĂNG TRẢ SÁCH</t>
  </si>
  <si>
    <t>1. Click vào nút trả sách trong tab quản lý mượn trả thì hiện thị màn hình thông tin trả sách
2. Gồm có các button Thêm, làm mới để thao tác dữ liệu</t>
  </si>
  <si>
    <t>* Click nút thêm thì sẽ hiện thị màn hình thêm
* Click vào chọn độc giả để chọn để độc giả trả sách
* Click vào sách đang mượn và click vào nút (next/next All) để trả sách, lúc này sách đang mượn sẽ chuyển qua mục trả sách
* Click vào sách sẽ trả và click vào nút (prev/prev All) để quay lại mục mượn sách
* Click nút nhập báo nếu mục trả sách có sách trả,  nhập thành công thì màn hình thêm tắt đi, dữ liệu trả sách sẽ load lại
* Click nút hủy để hủy bỏ thêm trả sách</t>
  </si>
  <si>
    <t>*Click nút làm mới thì sẽ load lại dữ liệu của trả sách từ database</t>
  </si>
  <si>
    <t>* Click chọn mã phiếu mượn, thì thông tin mã phiếu sẽ binding vào các ô dưới
* dữ liệu trả sách của mã phiếu đó được hiển thị ở gridview</t>
  </si>
  <si>
    <t>1. Click vào nút báo cáo mượn sách trong tab báo cáo thống kê thì hiện thị màn hình báo cáo thống kê tình hình mượn sách theo thể loại
2. Gồm có 2 combobox để chọn tháng và năm</t>
  </si>
  <si>
    <t>* Chọn tháng và năm trong combobox, nếu tháng đó có sách mượn thì sẽ thống kê sách mượn theo thể loại của tháng đó
* Nếu mục BCTK có sách mượn thì hiện nút tạo báo cáo</t>
  </si>
  <si>
    <t>* Click tạo báo cáo sẽ xuất hiện màn hình report cho phép bạn in nội dụng báo cáo
* lúc này dữ liệu của báo cáo sẽ lưu vào datatabase</t>
  </si>
  <si>
    <t>CHỨC NĂNG BÁO CÁO THỐNG KÊ MƯỢN SÁCH THEO THỂ LOẠI</t>
  </si>
  <si>
    <t>CHỨC NĂNG BÁO CÁO THỐNG KÊ TRẢ SÁCH TRỄ</t>
  </si>
  <si>
    <t>1. Click vào nút báo cáo trả sách trong tab báo cáo thống kê thì hiện thị màn hình báo cáo thống kê trả sách trễ
2. Gồm có 1 DateEdit để chọn ngày báo cáo thống kê</t>
  </si>
  <si>
    <t>* Chọn chọn ngày trong DateEdit, nếu ngày đó có sách trả trễ thì sẽ thống kê sách trả trễ của ngày đó
* Nếu mục BCTK có sách trả trễ thì hiện nút tạo báo cáo</t>
  </si>
  <si>
    <t>CHỨC NĂNG QUY ĐỊNH</t>
  </si>
  <si>
    <t>* Click nút thay đổi quy định trong tab Quy định
* Sẽ hiện thị thông tin quy định
* có 3 tab tương ứng với các quy định 1, quy định 2, quy định 3
* Có nút sửa nếu muốn thay đổi quy định</t>
  </si>
  <si>
    <t>* Click nút sửa thì nút sửa mất đi, nút hủy xuất hiện
* Click nút hủy nếu muốn hủy bỏ thay đổi quy định
* nút lưu thay đổi sẽ enable nếu dữ liệu có thay đổi</t>
  </si>
  <si>
    <t>TOTAL</t>
  </si>
  <si>
    <t>PASS</t>
  </si>
  <si>
    <t>FAIL</t>
  </si>
  <si>
    <t>EXPECTED RESULT</t>
  </si>
  <si>
    <t>NHẬN XÉT</t>
  </si>
  <si>
    <t>ĐÁNH GIÁ</t>
  </si>
  <si>
    <t>* Quyền USER (Độc giả)
1. Chỉ được xem thông tin của độc giả
2. Chỉ được chỉnh sửa những thông tin được quyền
tk mẫu: 
username: 17520159
password: 12345678</t>
  </si>
  <si>
    <t>Yes</t>
  </si>
  <si>
    <t>Passed</t>
  </si>
  <si>
    <t>Không có lỗi xảy ra, thế hiện tính đúng đắn, tiện dụng, hiệu quá và tiến hóa</t>
  </si>
  <si>
    <t>YES: 78</t>
  </si>
  <si>
    <t>NO:  0</t>
  </si>
  <si>
    <t>N.A:   0</t>
  </si>
  <si>
    <t>MÀN HÌNH CHÍNH</t>
  </si>
  <si>
    <t>_Được quyền quản lý tất cả các chức năng của phần mềm.
_Hiển thị danh sách và thông tin các đại lý.
_Có thể thêm, xóa các đại lý, sửa thông tin các đại lý</t>
  </si>
  <si>
    <t>Pass</t>
  </si>
  <si>
    <t>không thay đổi màu các button nào active hay disable,
chỉ cho phép sửa thông tin khi nhấn chức năng sửa</t>
  </si>
  <si>
    <t xml:space="preserve">_Click vào nút "THÊM" sau đó nhập thông tin đại lý rồi ấn "LƯU" nếu muốn thêm đại lý
_Chọn đại lý muốn xóa sau đó click "XÓA"
_Click vào nút "SỬA" sau đó nhập thông tin đại lý rồi ấn "LƯU" nếu muốn sửa thông tin đại lý
</t>
  </si>
  <si>
    <t>No</t>
  </si>
  <si>
    <t>Fail</t>
  </si>
  <si>
    <t>không cập nhật/hiển thị mã đại lý mới
sửa thì lưu bị lỗi
số điện thoại không được nhập ký tự
***nên có chức năng kiểm tra lỗi nhập</t>
  </si>
  <si>
    <t>MÀN HÌNH XUẤT HÀNG</t>
  </si>
  <si>
    <t xml:space="preserve">_Chọn đại lý cần xuất hàng qua mã đại lý, nhập mặt hàng và số lượng.
_Tổng tiền là số tiền cần phải trả cho lần xuất hàng này
_Số tiền trả là số tiền đã được trả cho lần xuất hàng này
_Còn lại là số tiền nợ cho lần xuất hàng này </t>
  </si>
  <si>
    <t>Click "XÓA" để xóa phiếu xuất hàng đã chọn.</t>
  </si>
  <si>
    <t>Click "THANH TOÁN" để xác nhận thanh toán.
Nếu thanh toán thành công sẽ hiện thoogn báo "Thanh toán thành công"</t>
  </si>
  <si>
    <t>Có lỗi khi nhấn thanh toán</t>
  </si>
  <si>
    <t>MÀN HÌNH THU TIỀN</t>
  </si>
  <si>
    <t>_Chọn mã đại lý cần thanh toán
_Chọn ngày thu tiền
_Nhấp số tiền đã thu.</t>
  </si>
  <si>
    <t>_Click "XÁC NHẬN" để xác nhận
_nếu số tiền nhận vượt quá số tiền nợ sẽ hiện thông báo "số tiền trả phải nhỏ hơn hoặc bằng số nợ"
_nếu số tiền nhận bằng số nợ sẽ hiện thông báo "đại lý không còn nợ nữa"
_nếu số tiền nhận nhỏ hơn số nợ sẽ hiện thông báo " đã xác nhận thu tiền"</t>
  </si>
  <si>
    <t>khi thanh toán nên tắt đi màn hình, 
hoặc nếu không tắt thì nên 
cập nhật lại màn hình</t>
  </si>
  <si>
    <t>MÀN HÌNH BÁO CÁO DOANH SỐ</t>
  </si>
  <si>
    <t>_Chọn tháng và năm muốn xem doanh số rồi click "XEM"
_Sẽ hiện 1 thông báo ghi doanh số của tháng đấy</t>
  </si>
  <si>
    <t>pass</t>
  </si>
  <si>
    <t>nên có hàm kiểm tra nhập
vào, không cho nhập 
ký tự</t>
  </si>
  <si>
    <t>MÀN HÌNH BÁO CÁO NỢ ĐẠI LÝ</t>
  </si>
  <si>
    <t>Click "XEM" để xem số nợ hiện tại của các đại lý</t>
  </si>
  <si>
    <t>không cho phép chỉnh sửa 
gridview
nên tạo thêm màn hình report để in nội dung báo cáo</t>
  </si>
  <si>
    <t>MÀN HÌNH THAY ĐỔI LOẠI ĐẠI LÝ</t>
  </si>
  <si>
    <t>_Click vào nút "THÊM" sau đó nhập thông tin loại đại lý  rồi ấn "LƯU" nếu muốn thêm đại lý
_Chọn loại đại lý muốn xóa sau đó click "XÓA"
_Click vào nút "SỬA" sau đó nhập thông tin loại đại lý rồi ấn "LƯU" nếu muốn sửa thông tin loại đại lý</t>
  </si>
  <si>
    <t>MÀN HÌNH THAY ĐỔI ĐƠN VỊ TÍNH</t>
  </si>
  <si>
    <t>_Click vào nút "THÊM" sau đó nhập thông tin đơn vị tính  rồi ấn "LƯU" nếu muốn thêm đơn vị tính
_Chọn đơn vị tính muốn xóa sau đó click "XÓA"
_Click vào nút "SỬA" sau đó nhập thông tin đơn vị tính rồi ấn "LƯU" nếu muốn sửa thông tin đơn vị tính</t>
  </si>
  <si>
    <t>nút hủy mà thông báo thành
 công
tạo ràng buộc nhập không cho để trống</t>
  </si>
  <si>
    <t>MÀN HÌNH THAY ĐỔI MẶT HÀNG</t>
  </si>
  <si>
    <t>_Click vào nút "THÊM" sau đó nhập thông tin mặt hàng  rồi ấn "LƯU" nếu muốn thêm mặt hàng
_Chọn đơn vị tính muốn xóa sau đó click "XÓA"
_Click vào nút "SỬA" sau đó nhập thông tin mặt hàng rồi ấn "LƯU" nếu muốn sửa thông tin mặt hàng</t>
  </si>
  <si>
    <t>chức năng thêm nên tạo thêm
ràng buộc không để null
không thêm dấu hủy và lưu</t>
  </si>
  <si>
    <t>MÀN HÌNH THAY ĐỔI THÔNG TIN QUẬN</t>
  </si>
  <si>
    <t>_Click vào nút "THÊM" sau đó nhập thông tin quận rồi ấn "LƯU" nếu muốn thêm quận
_Chọn quận muốn xóa sau đó click "XÓA"
_Click vào nút "SỬA" sau đó nhập thông tin quận rồi ấn "LƯU" nếu muốn sửa thông tin quận</t>
  </si>
  <si>
    <t>PHẦN MỀM QUẢN LÝ ĐẠI LÝ</t>
  </si>
  <si>
    <t>29/6</t>
  </si>
  <si>
    <t>Nhóm 17 - PKTPASS</t>
  </si>
  <si>
    <t>CHECKLIST</t>
  </si>
  <si>
    <t>giao diện không bắt mắt, không tạo cảm giác dễ chịu cho người dùng, ít chức năng, không ràng buộc nhập dữ liệu, không có chức năng in report , không đầu tư cho phần mềm,…có lỗi trong chương trình</t>
  </si>
  <si>
    <t>N.A: 0</t>
  </si>
  <si>
    <t>NO:2</t>
  </si>
  <si>
    <t>YES:12</t>
  </si>
  <si>
    <t>Người tạo: Nguyễn Xuân Cường</t>
  </si>
  <si>
    <t>Điểm phần giao diện:</t>
  </si>
  <si>
    <t>chú ý cải thiện các chức năng,
tạo thêm hàm kiểm tra nhập</t>
  </si>
  <si>
    <t>Đánh giá của nhóm:</t>
  </si>
  <si>
    <t>PHẦN 2: 
GIAO DIỆN</t>
  </si>
  <si>
    <t>Điểm nhóm chấm</t>
  </si>
  <si>
    <t>Điểm theo checklist
 (auto generated)</t>
  </si>
  <si>
    <t xml:space="preserve">Điểm phần 1 </t>
  </si>
  <si>
    <t>Không thấy gì</t>
  </si>
  <si>
    <t>Không hoạt động</t>
  </si>
  <si>
    <t>Bấm để hiển thị báo cáo dựa theo 2 tham số year và month</t>
  </si>
  <si>
    <t>Button</t>
  </si>
  <si>
    <t>View</t>
  </si>
  <si>
    <t>Hoạt động</t>
  </si>
  <si>
    <t>Hiển thị danh sách năm cần xem báo cáo</t>
  </si>
  <si>
    <t>DropdownList</t>
  </si>
  <si>
    <t>Month</t>
  </si>
  <si>
    <t>Year</t>
  </si>
  <si>
    <t>Mô tả lỗi nếu không hoạt động</t>
  </si>
  <si>
    <t>Tình trạng</t>
  </si>
  <si>
    <t>Công dụng</t>
  </si>
  <si>
    <t>Loại</t>
  </si>
  <si>
    <t>Thành phần</t>
  </si>
  <si>
    <t>Màn hình Inventory Report</t>
  </si>
  <si>
    <t>Làm sạch thông tin đang hiển thị trong các textbox</t>
  </si>
  <si>
    <t>Refresh</t>
  </si>
  <si>
    <t>Cập nhật thông tin dịch vụ được chọn</t>
  </si>
  <si>
    <t>Update</t>
  </si>
  <si>
    <t>Không xóa hết database được</t>
  </si>
  <si>
    <t>Xóa thông tin dịch vụ được chọn</t>
  </si>
  <si>
    <t>Delete</t>
  </si>
  <si>
    <t xml:space="preserve">Thêm trùng được + Thêm thành 
công vẫn báo lỗi </t>
  </si>
  <si>
    <t>Thêm thông tin dịch vụ</t>
  </si>
  <si>
    <t>Insert</t>
  </si>
  <si>
    <t>Hiển thị thông tin các dịch vụ hiện có, khi chọn 1 dòng, thông tin các dịch vụ đó sẽ được hiển thị bên trái</t>
  </si>
  <si>
    <t>DataGridView</t>
  </si>
  <si>
    <t>Service Table</t>
  </si>
  <si>
    <t>Cho nhập nhiều dấu "."</t>
  </si>
  <si>
    <t>Hiển thị / chỉnh sửa thông tin giá dịch vụ</t>
  </si>
  <si>
    <t>Textbox</t>
  </si>
  <si>
    <t>Service Price</t>
  </si>
  <si>
    <t>Hiển thị / chỉnh sửa thông tin tên dịch vụ</t>
  </si>
  <si>
    <t>Service Name</t>
  </si>
  <si>
    <t>Hiển thị thông tin mã dịch vụ</t>
  </si>
  <si>
    <t>Textbox (Disabled)</t>
  </si>
  <si>
    <t>Service ID</t>
  </si>
  <si>
    <t>Màn hình Service</t>
  </si>
  <si>
    <t>Khi logout dữ liệu quay về ban đầu</t>
  </si>
  <si>
    <t>Cập nhật thông tin loại sản phẩm được chọn</t>
  </si>
  <si>
    <t>Xóa thông tin loại sản phẩm được chọn</t>
  </si>
  <si>
    <t>Thêm trùng được + khi logout dữ 
liệu quay về ban đầu</t>
  </si>
  <si>
    <t>Thêm thông tin loại sản phẩm</t>
  </si>
  <si>
    <t>Hiển thị thông tin các loại sản phẩm hiện có, khi chọn 1 dòng, thông tin các loại sản phẩm đó sẽ được hiển thị bên trái</t>
  </si>
  <si>
    <t>Category Table</t>
  </si>
  <si>
    <t>Hiển thị / chỉnh sửa thông tin phần trăm lợi nhuận theo loại sản phẩm</t>
  </si>
  <si>
    <t>Percent Revenue</t>
  </si>
  <si>
    <t>Hiển thị / chỉnh sửa thông tin tên loại sản phẩm</t>
  </si>
  <si>
    <t>Category Name</t>
  </si>
  <si>
    <t>Hiển thị thông tin mã loại sản phẩm</t>
  </si>
  <si>
    <t>Category ID</t>
  </si>
  <si>
    <t>Màn hình Product Category</t>
  </si>
  <si>
    <t>Không có database để test + không
 update + insert được</t>
  </si>
  <si>
    <t>Hiển thị thông tin các sản phẩm hiện có, khi chọn 1 dòng, thông tin các sản phẩm đó sẽ được hiển thị bên trái</t>
  </si>
  <si>
    <t>Product List</t>
  </si>
  <si>
    <t>Xóa thông tin sản phẩm</t>
  </si>
  <si>
    <t>Cập nhật thông tin sản phẩm</t>
  </si>
  <si>
    <t>Hiển thị / Chỉnh sửa số lượng giá nhập</t>
  </si>
  <si>
    <t>Import Price</t>
  </si>
  <si>
    <t>Hiển thị / Chỉnh sửa trọng lượng sản phẩm</t>
  </si>
  <si>
    <t>Weight</t>
  </si>
  <si>
    <t>Hiển thị danh sách đơn vị</t>
  </si>
  <si>
    <t>Unit</t>
  </si>
  <si>
    <t>Hiển thị / Chỉnh sửa số lượng sản phẩm</t>
  </si>
  <si>
    <t>Quantity</t>
  </si>
  <si>
    <t>Hiển thị danh sách loại sản phẩm</t>
  </si>
  <si>
    <t>Category</t>
  </si>
  <si>
    <t>Hiển thị danh sách nhà cung cấp</t>
  </si>
  <si>
    <t>Vendor</t>
  </si>
  <si>
    <t>Hiển thị thông tin tên sản phẩm</t>
  </si>
  <si>
    <t>Product Name</t>
  </si>
  <si>
    <t>Hiển thị thông tin mã sản phẩm</t>
  </si>
  <si>
    <t>Product ID</t>
  </si>
  <si>
    <t>Màn hình Product Management</t>
  </si>
  <si>
    <t>Hiển thị thông tin các chi tiết hóa đơn hiện có, khi chọn 1 dòng, thông tin các chi tiết hóa đơn đó sẽ được hiển thị bên trái</t>
  </si>
  <si>
    <t>Service Invoice Details Table (Service Invoice Details)</t>
  </si>
  <si>
    <t>Khi logout mọi tdữ liệu quay lại 
ban đầu</t>
  </si>
  <si>
    <t>Xóa thông tin chi tiết hóa đơn được chọn</t>
  </si>
  <si>
    <t>Detele (Service Invoice Details)</t>
  </si>
  <si>
    <t>Cập nhật thông tin chi tiết hóa đơn được chọn</t>
  </si>
  <si>
    <t>Update (Service Invoice Details)</t>
  </si>
  <si>
    <t>Thêm chi tiết hóa đơn</t>
  </si>
  <si>
    <t>Insert (Service Invoice Details)</t>
  </si>
  <si>
    <t>Clear (Service Invoice Details)</t>
  </si>
  <si>
    <t>Hiển thị trạng thái của hóa đơn (Tình trạng là “Đã giao” hoặc “Chưa giao”)</t>
  </si>
  <si>
    <t>Status (Service Invoice Details)</t>
  </si>
  <si>
    <t>Hiển thị ngày giao dịch vụ trong chi tiết hóa đơn</t>
  </si>
  <si>
    <t>DateTimePicker</t>
  </si>
  <si>
    <t>Delivered Date (Service Invoice Details)</t>
  </si>
  <si>
    <t>Hiển thị thông tin số tiền còn lại phải trả</t>
  </si>
  <si>
    <t>Remain (Service Invoice Details)</t>
  </si>
  <si>
    <t>Hiển thị / Chỉnh sửa thông tin số tiền trả trước (Số tiền trả trước của từng loại dịch vụ phải &gt;= (50% x Thành tiền) của loại dịch vụ đó)</t>
  </si>
  <si>
    <t>Prepaid (Service Invoice Details)</t>
  </si>
  <si>
    <t>Hiển thị thông tin tổng tiền (= Đơn giá được tính * số lượng)</t>
  </si>
  <si>
    <t>Total (Service Invoice Details)</t>
  </si>
  <si>
    <t>Hiển thị / Chỉnh sửa thông tin số lượng sản phẩm cần bán</t>
  </si>
  <si>
    <t>Quantity (Service Invoice Details)</t>
  </si>
  <si>
    <t xml:space="preserve">Hiển thị đơn giá được tính = Đơn giá dịch vụ + chi phí riêng </t>
  </si>
  <si>
    <t>Price (Service Invoice Details)</t>
  </si>
  <si>
    <t>Hiển thị / Chỉnh sửa thông tin chi phí riêng</t>
  </si>
  <si>
    <t>Additional Price (Service Invoice Details)</t>
  </si>
  <si>
    <t>Hiển thị thông tin giá dịch vụ</t>
  </si>
  <si>
    <t>Service Price (Service Invoice Details)</t>
  </si>
  <si>
    <t>Hiển thị danh sách tên dịch vụ</t>
  </si>
  <si>
    <t>Service Name (Service Invoice Details)</t>
  </si>
  <si>
    <t>Service ID (Service Invoice Details)</t>
  </si>
  <si>
    <t>Hiển thị thông tin mã hóa đơn</t>
  </si>
  <si>
    <t>Invoice No (Service Invoice Details)</t>
  </si>
  <si>
    <t>Hiển thị thông tin các hóa đơn hiện có, khi chọn 1 dòng, thông tin các hóa đơn đó sẽ được hiển thị bên trái</t>
  </si>
  <si>
    <t>Service Invoice Table (Service Invoice)</t>
  </si>
  <si>
    <t>Xóa thông tin hóa đơn được chọn</t>
  </si>
  <si>
    <t>Detele (Service Invoice)</t>
  </si>
  <si>
    <t>Cập nhật thông tin hóa đơn được chọn</t>
  </si>
  <si>
    <t>Update (Service Invoice)</t>
  </si>
  <si>
    <t>Thêm trùng vẫn được/ Khi logout 
mọi thao tác quay lại bạn đầu</t>
  </si>
  <si>
    <t>Thêm hóa đơn</t>
  </si>
  <si>
    <t>Insert (Service Invoice)</t>
  </si>
  <si>
    <t>Clear (Service Invoice)</t>
  </si>
  <si>
    <t>Hiển thị trạng thái của hóa đơn (Hoàn thành khi tất cả chi tiết của hóa đơn đó được giao (Delivered))</t>
  </si>
  <si>
    <t>Status (Service Invoice)</t>
  </si>
  <si>
    <t>Hiển thị thông tin tổng tiền còn lại</t>
  </si>
  <si>
    <t>Remain (Service Invoice)</t>
  </si>
  <si>
    <t>Hiển thị thông tin tổng tiền trả trước</t>
  </si>
  <si>
    <t>Prepaid (Service Invoice)</t>
  </si>
  <si>
    <t>Hiển thị thông tin tổng giá dịch vụ</t>
  </si>
  <si>
    <t>Total (Service Invoice)</t>
  </si>
  <si>
    <t>Hiển thị ngày tạo hóa đơn</t>
  </si>
  <si>
    <t>Created Date (Service Invoice)</t>
  </si>
  <si>
    <t>Hiển thị danh sách tên khách hàng</t>
  </si>
  <si>
    <t>Customer Name (Service Invoice)</t>
  </si>
  <si>
    <t>Hiển thị thông tin mã khách hàng</t>
  </si>
  <si>
    <t>Customer ID (Service Invoice)</t>
  </si>
  <si>
    <t>Invoice No (Service Invoice)</t>
  </si>
  <si>
    <t>Màn hình Invoice Management (Services)</t>
  </si>
  <si>
    <t>Post Invoice Details Table (Post Invoice Details)</t>
  </si>
  <si>
    <t>thiết kế vị trí UI không cưng xứng 
nên không thấy được để chọn</t>
  </si>
  <si>
    <t>Detele (Post Invoice Details)</t>
  </si>
  <si>
    <t>Update (Post Invoice Details)</t>
  </si>
  <si>
    <t>Insert (Post Invoice Details)</t>
  </si>
  <si>
    <t>Clear (Post Invoice Details)</t>
  </si>
  <si>
    <t>Hiển thị thông tin đơn giá mua hàng</t>
  </si>
  <si>
    <t>Total (Post Invoice Details)</t>
  </si>
  <si>
    <t>Nhấn vào để tính giá và tổng tiền</t>
  </si>
  <si>
    <t>Price (Post Invoice Details)</t>
  </si>
  <si>
    <t>Hiển thị / Chỉnh sửa thông tin trọng lượng sản phẩm cần bán</t>
  </si>
  <si>
    <t>Weight (Post Invoice Details)</t>
  </si>
  <si>
    <t>Quantity (Post Invoice Details)</t>
  </si>
  <si>
    <t>Unit (Post Invoice Details)</t>
  </si>
  <si>
    <t>Product Category (Post Invoice Details)</t>
  </si>
  <si>
    <t>Product Name (Post Invoice Details)</t>
  </si>
  <si>
    <t>Transaction ID (Post Invoice Details)</t>
  </si>
  <si>
    <t>Post Invoice Table (Sale Invoice)</t>
  </si>
  <si>
    <t>Không chọn ID nhưng chọn vendor 
name (dropdowlist) trùng với vendor name (datagirdview) vẫn xóa được</t>
  </si>
  <si>
    <t>Detele (Post Invoice)</t>
  </si>
  <si>
    <t>Update (Post Invoice)</t>
  </si>
  <si>
    <t>Insert (Post Invoice)</t>
  </si>
  <si>
    <t>Refresh (Post Invoice)</t>
  </si>
  <si>
    <t>Created Date (Post Invoice)</t>
  </si>
  <si>
    <t>Hiển thị danh sách tên nhà cung cấp</t>
  </si>
  <si>
    <t>Vendor Name (Post Invoice)</t>
  </si>
  <si>
    <t>Hiển thị thông tin mã nhà cung cấp</t>
  </si>
  <si>
    <t>Vendor ID (Post Invoice)</t>
  </si>
  <si>
    <t>Transaction ID (Post Invoice)</t>
  </si>
  <si>
    <t>Màn hình Invoice Management (Import)</t>
  </si>
  <si>
    <t>Sale Invoice Details Table (Sale Invoice Details)</t>
  </si>
  <si>
    <t>Detele (Sale Invoice Details)</t>
  </si>
  <si>
    <t>Update (Sale Invoice Details)</t>
  </si>
  <si>
    <t>Insert failed + Database không 
có để test</t>
  </si>
  <si>
    <t>Insert (Sale Invoice Details)</t>
  </si>
  <si>
    <t>Clear (Sale Invoice Details)</t>
  </si>
  <si>
    <t>Hiển thị thông tin tổng tiền (= Đơn giá bán ra * số lượng)</t>
  </si>
  <si>
    <t>Total (Sale Invoice Details)</t>
  </si>
  <si>
    <t>Hiển thị thông tin đơn giá bán ra (Đơn giá bán ra = Đơn giá mua vào + (Đơn giá mua vào x Phần trăm lợi nhuận))</t>
  </si>
  <si>
    <t>Price (Sale Invoice Details)</t>
  </si>
  <si>
    <t>Calculate (Sale Invoice Details)</t>
  </si>
  <si>
    <t>Quantity (Sale Invoice Details)</t>
  </si>
  <si>
    <t>Hiển thị thông tin đơn vị</t>
  </si>
  <si>
    <t>Unit (Sale Invoice Details)</t>
  </si>
  <si>
    <t>Hiển thị thông tin loại sản phẩm</t>
  </si>
  <si>
    <t>Product Category (Sale Invoice Details)</t>
  </si>
  <si>
    <t>Hiển thị danh sách tên sản phẩm</t>
  </si>
  <si>
    <t>Product Name (Sale Invoice Details)</t>
  </si>
  <si>
    <t>Product ID (Sale Invoice Details)</t>
  </si>
  <si>
    <t>Invoice No (Sale Invoice Details)</t>
  </si>
  <si>
    <t>Sale Invoice Table (Sale Invoice)</t>
  </si>
  <si>
    <t>Detele (Sale Invoice)</t>
  </si>
  <si>
    <t>Update (Sale Invoice)</t>
  </si>
  <si>
    <t>Insert failed+ Database không 
có để test</t>
  </si>
  <si>
    <t>Insert (Sale Invoice)</t>
  </si>
  <si>
    <t>Clear (Sale Invoice)</t>
  </si>
  <si>
    <t>Created Date (Sale Invoice)</t>
  </si>
  <si>
    <t>Customer Name (Sale Invoice)</t>
  </si>
  <si>
    <t>Customer No (Sale Invoice)</t>
  </si>
  <si>
    <t>Invoice No (Sale Invoice)</t>
  </si>
  <si>
    <t>Màn hình Invoice Management (Sales / Export)</t>
  </si>
  <si>
    <t>Hiển thị màn hình quản lý hóa đơn dịch vụ</t>
  </si>
  <si>
    <t>Services</t>
  </si>
  <si>
    <t>Hiển thị màn hình quản lý hóa đơn nhập hàng</t>
  </si>
  <si>
    <t>Import</t>
  </si>
  <si>
    <t>Hiển thị màn hình quản lý hóa đơn bán hàng</t>
  </si>
  <si>
    <t>Sales / Export</t>
  </si>
  <si>
    <t>Màn hình Invoice Management</t>
  </si>
  <si>
    <t>Clear</t>
  </si>
  <si>
    <t>Falied</t>
  </si>
  <si>
    <t>Cập nhật thông tin khách hàng được chọn</t>
  </si>
  <si>
    <t>Xóa bất kỳ không được, phải xóa 
từ dưới lên</t>
  </si>
  <si>
    <t>Xóa thông tin khách hàng được chọn</t>
  </si>
  <si>
    <t>Thông tin trùng vẫn insert được</t>
  </si>
  <si>
    <t>Thêm thông tin khách hàng</t>
  </si>
  <si>
    <t>Hiển thị thông tin các khách hàng hiện có, khi chọn 1 dòng, thông tin các khách hàng đó sẽ được hiển thị bên trái</t>
  </si>
  <si>
    <t>Customer Table</t>
  </si>
  <si>
    <t>Hiển thị / chỉnh sửa thông tin điện thoại khách hàng</t>
  </si>
  <si>
    <t>Customer Phone</t>
  </si>
  <si>
    <t xml:space="preserve"> Cần đưa mẫu nhập để tránh 
nhập lung tung</t>
  </si>
  <si>
    <t>Hiển thị / chỉnh sửa thông tin địa chỉ khách hàng</t>
  </si>
  <si>
    <t>Customer Address</t>
  </si>
  <si>
    <t>Hiển thị / chỉnh sửa thông tin tên khách hàng</t>
  </si>
  <si>
    <t>Customer Name</t>
  </si>
  <si>
    <t>Customer ID</t>
  </si>
  <si>
    <t>Màn hình Customer</t>
  </si>
  <si>
    <t>Cập nhật thông tin đơn vị được chọn</t>
  </si>
  <si>
    <t>Khi xóa hết ID, còn ID cuối cùng 
xóa không được</t>
  </si>
  <si>
    <t>Xóa thông tin đơn vị được chọn</t>
  </si>
  <si>
    <t>Thêm trùng vẫn được</t>
  </si>
  <si>
    <t>Thêm thông tin đơn vị</t>
  </si>
  <si>
    <t>Hiển thị thông tin các đơn vị hiện có, khi chọn 1 dòng, thông tin các đơn vị đó sẽ được hiển thị bên trái</t>
  </si>
  <si>
    <t>Unit Table</t>
  </si>
  <si>
    <t>Nhập nhiều dấu"." vẫn được</t>
  </si>
  <si>
    <t>Hiển thị / chỉnh sửa thông tin giá đơn vị</t>
  </si>
  <si>
    <t>Unit Price</t>
  </si>
  <si>
    <t>Hiển thị / chỉnh sửa thông tin tên đơn vị</t>
  </si>
  <si>
    <t>Unit Name</t>
  </si>
  <si>
    <t>Hiển thị thông tin mã đơn vị</t>
  </si>
  <si>
    <t>Unit ID</t>
  </si>
  <si>
    <t>Màn hình Unit</t>
  </si>
  <si>
    <t>Cập nhật thông tin nhà cung cấp được chọn</t>
  </si>
  <si>
    <t>Xóa ID=2 không được và khi xóa 
thì ID các nhà cung cấp không tự cập nhật lại</t>
  </si>
  <si>
    <t>Xóa thông tin nhà cung cấp được chọn</t>
  </si>
  <si>
    <t>Thông tin nhà cung cấp trùng 
vẫn được insert</t>
  </si>
  <si>
    <t>Thêm thông tin nhà cung cấp</t>
  </si>
  <si>
    <t>Hiển thị thông tin các nhà cung cấp hiện có, khi chọn 1 dòng, thông tin các nhà cung cấp đó sẽ được hiển thị bên trái</t>
  </si>
  <si>
    <t>Vendor Table</t>
  </si>
  <si>
    <t>Nên qui định mẫu nhập để 
tránh nhập lung tung</t>
  </si>
  <si>
    <t>Hiển thị / chỉnh sửa thông tin số điện thoại nhà cung cấp</t>
  </si>
  <si>
    <t>Phone No</t>
  </si>
  <si>
    <t>Nên qui định mẫu nhập 
để tránh nhập lung tung</t>
  </si>
  <si>
    <t>Hiển thị / chỉnh sửa thông tin địa chỉ nhà cung cấp</t>
  </si>
  <si>
    <t>Address</t>
  </si>
  <si>
    <t>Hiển thị / chỉnh sửa thông tin tên nhà cung cấp</t>
  </si>
  <si>
    <t>Vendor Name</t>
  </si>
  <si>
    <t>Vendor ID</t>
  </si>
  <si>
    <t>Màn hình Vendor</t>
  </si>
  <si>
    <t>Hiển thị màn hình báo cáo tồn kho</t>
  </si>
  <si>
    <t>Inventory Report</t>
  </si>
  <si>
    <t>Hiển thị màn hình quản lý dịch vụ</t>
  </si>
  <si>
    <t>Service</t>
  </si>
  <si>
    <t>Hiển thị màn hình quản lý loại sản phẩm</t>
  </si>
  <si>
    <t>Product Category</t>
  </si>
  <si>
    <t>Hiển thị màn hình quản lý sản phẩm</t>
  </si>
  <si>
    <t>Product Mangement</t>
  </si>
  <si>
    <t>Hiển thị màn hình quản lý hóa đơn</t>
  </si>
  <si>
    <t>Invoice Management</t>
  </si>
  <si>
    <t>Hiển thị màn hình quản lý khách hàng</t>
  </si>
  <si>
    <t>Customer</t>
  </si>
  <si>
    <t>Hiển thị màn hình quản lý đơn vị tính</t>
  </si>
  <si>
    <t>Hiển thị màn hình quản lý nhà cung cấp</t>
  </si>
  <si>
    <t>Màn hình chính (Tab Management)</t>
  </si>
  <si>
    <t>Cập nhật thông tin tài khoản</t>
  </si>
  <si>
    <t>Xóa tài khoản được chọn</t>
  </si>
  <si>
    <t>Hiển thị thông tin các tài khoản hiện có, khi chọn 1 dòng, thông tin tài khoản đó sẽ được hiển thị lên trên</t>
  </si>
  <si>
    <t>User Table</t>
  </si>
  <si>
    <t>Nhập thông tin lung tung 
vẫn xác nhận</t>
  </si>
  <si>
    <t>Hiển thị / chỉnh sửa thông tin số điện thoại</t>
  </si>
  <si>
    <t>Hiển thị / chỉnh sửa thông tin địa chỉ</t>
  </si>
  <si>
    <t>Hiển thị / chỉnh sửa danh sách role</t>
  </si>
  <si>
    <t>Role</t>
  </si>
  <si>
    <t>Hiển thị thông tin tên đăng nhập</t>
  </si>
  <si>
    <t>User Name</t>
  </si>
  <si>
    <t>Màn hình Account Management (chỉ Role Admin mới có quyền truy cập)</t>
  </si>
  <si>
    <t>Thoát ra lại màn hình chính</t>
  </si>
  <si>
    <t>Cancel</t>
  </si>
  <si>
    <t>Cập nhật thành công nhưng 
vẫn báo failed</t>
  </si>
  <si>
    <t>Cập nhật thông tin mật khẩu</t>
  </si>
  <si>
    <t>OK</t>
  </si>
  <si>
    <t>Nhập lại mật khẩu mới</t>
  </si>
  <si>
    <t xml:space="preserve">Textbox </t>
  </si>
  <si>
    <t>Re-type New Password</t>
  </si>
  <si>
    <t>Nhập mật khẩu mới</t>
  </si>
  <si>
    <t>New Password</t>
  </si>
  <si>
    <t>Khi login chỉ đổi được 1 lần, 
muốn đổi lại nửa phải logout rồi login lại</t>
  </si>
  <si>
    <t>Nhập mật khẩu cũ</t>
  </si>
  <si>
    <t>Current Password</t>
  </si>
  <si>
    <t>Màn hình Change Password</t>
  </si>
  <si>
    <t>Exit</t>
  </si>
  <si>
    <t>Cập nhật thông tin chỉnh sửa</t>
  </si>
  <si>
    <t>Nhập sdt lung tung vẫn xác nhận</t>
  </si>
  <si>
    <t>Hiển thị / Chỉnh sửa thông tin số điện thoại</t>
  </si>
  <si>
    <t>Nhập địa chỉ lung tung vẫn xác nhận</t>
  </si>
  <si>
    <t>Hiển thị / Chỉnh sửa thông tin địa chỉ</t>
  </si>
  <si>
    <t>Khi mặc định User, 
cho phép nhập lung tung=&gt; Sai</t>
  </si>
  <si>
    <t>Hiển thị danh sách role (Nếu là user thường thì chỉ hiện User, còn Admin thì hiển thị dropdownlist)</t>
  </si>
  <si>
    <t>Username đổi nhưng vẫn bị giữ 
nguyên</t>
  </si>
  <si>
    <t>Hiển thị / Chỉnh sửa thông tin tên đăng nhập</t>
  </si>
  <si>
    <t>Màn hình Account Information</t>
  </si>
  <si>
    <t>Đổi User-&gt; Admin phải logout rồi 
login lại mới hoạt động</t>
  </si>
  <si>
    <t>Hiển thị màn hình quản lý tài khoản (chỉ có tài khoản với role Admin mới mở được màn hình này)</t>
  </si>
  <si>
    <t>Account Management</t>
  </si>
  <si>
    <t>Thoát ra lại màn hình login</t>
  </si>
  <si>
    <t>Log out</t>
  </si>
  <si>
    <t>Hiển thị màn hình thay đổi mật khẩu</t>
  </si>
  <si>
    <t>Change Password</t>
  </si>
  <si>
    <t>Hiển thị màn hình thông tin tài khoản</t>
  </si>
  <si>
    <t>Account Information</t>
  </si>
  <si>
    <t>Màn hình chính (Tab Admin)</t>
  </si>
  <si>
    <t>Thoát ứng dụng</t>
  </si>
  <si>
    <t>Đăng nhập vào màn hình chính</t>
  </si>
  <si>
    <t>Login</t>
  </si>
  <si>
    <t>Hiển thị màn hình đăng kí tài khoản</t>
  </si>
  <si>
    <t>Register</t>
  </si>
  <si>
    <t>Khi tắt phần mềm mở lại thì mới 
lưu, khi login thì không lưu</t>
  </si>
  <si>
    <t>Lưu thông tin cho lần đăng nhập sau</t>
  </si>
  <si>
    <t>CheckEdit</t>
  </si>
  <si>
    <t>Remember me</t>
  </si>
  <si>
    <t>Nhập mật khẩu</t>
  </si>
  <si>
    <t>TextBox</t>
  </si>
  <si>
    <t>Password</t>
  </si>
  <si>
    <t>Nhập tên đăng nhập</t>
  </si>
  <si>
    <t>Username</t>
  </si>
  <si>
    <t>Màn hình Login</t>
  </si>
  <si>
    <t>Note: Tình trạng do nhóm chấm đánh giá: Hoạt động/Không hoạt động (Chọn giá trị từ mũi tên bên phải)
Nếu không hoạt động thì mô tả ở cột bên phải.</t>
  </si>
  <si>
    <t>PHẦN I: CHỨC NĂNG</t>
  </si>
  <si>
    <t>Hồ Minh Trí - 15520922</t>
  </si>
  <si>
    <t>Thành viên</t>
  </si>
  <si>
    <t>Đề tài : Quản lý cửa hàng trang sức - SE104.J24</t>
  </si>
  <si>
    <t>Checklist nhóm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</si>
</sst>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3"/>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sz val="16"/>
      <color theme="1"/>
      <name val="Calibri"/>
      <family val="2"/>
      <scheme val="minor"/>
    </font>
    <font>
      <b/>
      <sz val="11"/>
      <color theme="0"/>
      <name val="Calibri"/>
      <family val="2"/>
      <scheme val="minor"/>
    </font>
    <font>
      <b/>
      <sz val="13"/>
      <color theme="1"/>
      <name val="Times New Roman"/>
      <family val="1"/>
    </font>
    <font>
      <sz val="14"/>
      <color theme="1"/>
      <name val="Times New Roman"/>
      <family val="1"/>
    </font>
    <font>
      <sz val="12"/>
      <color theme="1"/>
      <name val="Times New Roman"/>
      <family val="1"/>
    </font>
    <font>
      <sz val="11"/>
      <color theme="1"/>
      <name val="Times New Roman"/>
      <family val="1"/>
    </font>
    <font>
      <sz val="14"/>
      <color theme="1"/>
      <name val="Calibri"/>
      <family val="2"/>
      <scheme val="minor"/>
    </font>
    <font>
      <sz val="28"/>
      <color rgb="FFFF0000"/>
      <name val="Calibri"/>
      <family val="2"/>
      <scheme val="minor"/>
    </font>
    <font>
      <b/>
      <sz val="20"/>
      <color rgb="FFFF0000"/>
      <name val="Calibri"/>
      <family val="2"/>
      <scheme val="minor"/>
    </font>
    <font>
      <b/>
      <sz val="16"/>
      <color rgb="FFFF0000"/>
      <name val="Calibri"/>
      <family val="2"/>
      <scheme val="minor"/>
    </font>
    <font>
      <b/>
      <sz val="14"/>
      <color theme="1"/>
      <name val="Times New Roman"/>
      <family val="1"/>
    </font>
    <font>
      <b/>
      <sz val="14"/>
      <color theme="1"/>
      <name val="Calibri"/>
      <family val="2"/>
      <scheme val="minor"/>
    </font>
    <font>
      <b/>
      <sz val="18"/>
      <color rgb="FFFF0000"/>
      <name val="Calibri"/>
      <family val="2"/>
      <scheme val="minor"/>
    </font>
    <font>
      <sz val="10"/>
      <color theme="1"/>
      <name val="Arial"/>
      <family val="2"/>
    </font>
    <font>
      <b/>
      <sz val="14"/>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bgColor indexed="64"/>
      </patternFill>
    </fill>
    <fill>
      <patternFill patternType="solid">
        <fgColor theme="4" tint="0.79998168889431442"/>
        <bgColor indexed="65"/>
      </patternFill>
    </fill>
    <fill>
      <patternFill patternType="solid">
        <fgColor theme="4"/>
        <bgColor theme="4"/>
      </patternFill>
    </fill>
    <fill>
      <patternFill patternType="solid">
        <fgColor theme="9"/>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1" fillId="8" borderId="0" applyNumberFormat="0" applyBorder="0" applyAlignment="0" applyProtection="0"/>
  </cellStyleXfs>
  <cellXfs count="161">
    <xf numFmtId="0" fontId="0" fillId="0" borderId="0" xfId="0"/>
    <xf numFmtId="0" fontId="1" fillId="3" borderId="4" xfId="0" applyFont="1" applyFill="1" applyBorder="1" applyAlignment="1">
      <alignment horizontal="center" vertical="center"/>
    </xf>
    <xf numFmtId="0" fontId="5" fillId="5" borderId="1" xfId="0" applyFont="1" applyFill="1" applyBorder="1" applyAlignment="1"/>
    <xf numFmtId="0" fontId="5" fillId="5" borderId="2" xfId="0" applyFont="1" applyFill="1" applyBorder="1" applyAlignment="1"/>
    <xf numFmtId="0" fontId="5" fillId="5" borderId="3" xfId="0" applyFont="1" applyFill="1" applyBorder="1" applyAlignment="1"/>
    <xf numFmtId="0" fontId="0" fillId="0" borderId="2" xfId="0" applyBorder="1" applyAlignment="1">
      <alignment horizontal="left" vertical="center"/>
    </xf>
    <xf numFmtId="0" fontId="0" fillId="0" borderId="2" xfId="0" applyBorder="1" applyAlignment="1">
      <alignment horizontal="left"/>
    </xf>
    <xf numFmtId="0" fontId="4" fillId="4" borderId="2" xfId="0" applyFont="1" applyFill="1" applyBorder="1" applyAlignment="1">
      <alignment horizontal="center" vertical="center" wrapText="1"/>
    </xf>
    <xf numFmtId="0" fontId="0" fillId="0" borderId="4" xfId="0" applyBorder="1" applyAlignment="1">
      <alignment horizontal="left"/>
    </xf>
    <xf numFmtId="0" fontId="0" fillId="0" borderId="4" xfId="0" applyBorder="1"/>
    <xf numFmtId="0" fontId="0" fillId="0" borderId="0" xfId="0" applyFill="1"/>
    <xf numFmtId="0" fontId="1" fillId="0" borderId="0" xfId="0" applyFont="1" applyFill="1" applyBorder="1" applyAlignment="1"/>
    <xf numFmtId="0" fontId="1" fillId="0" borderId="5" xfId="0" applyFont="1" applyFill="1" applyBorder="1" applyAlignment="1"/>
    <xf numFmtId="0" fontId="1" fillId="0" borderId="12" xfId="0" applyFont="1" applyBorder="1" applyAlignment="1">
      <alignment horizontal="center"/>
    </xf>
    <xf numFmtId="0" fontId="1" fillId="0" borderId="13" xfId="0" applyFont="1" applyBorder="1" applyAlignment="1"/>
    <xf numFmtId="0" fontId="1" fillId="0" borderId="8" xfId="0" applyFont="1" applyBorder="1"/>
    <xf numFmtId="0" fontId="1" fillId="0" borderId="0" xfId="0" applyFont="1" applyBorder="1"/>
    <xf numFmtId="0" fontId="1" fillId="0" borderId="6" xfId="0" applyFont="1" applyFill="1" applyBorder="1" applyAlignment="1"/>
    <xf numFmtId="0" fontId="1" fillId="0" borderId="7" xfId="0" applyFont="1" applyFill="1" applyBorder="1" applyAlignment="1"/>
    <xf numFmtId="0" fontId="1" fillId="0" borderId="8" xfId="0" applyFont="1" applyFill="1" applyBorder="1" applyAlignment="1"/>
    <xf numFmtId="0" fontId="1" fillId="0" borderId="9" xfId="0" applyFont="1" applyBorder="1" applyAlignment="1">
      <alignment horizontal="center"/>
    </xf>
    <xf numFmtId="0" fontId="1" fillId="3" borderId="4" xfId="0" applyFont="1" applyFill="1" applyBorder="1" applyAlignment="1">
      <alignment horizontal="center" vertical="center"/>
    </xf>
    <xf numFmtId="0" fontId="0" fillId="0" borderId="2" xfId="0" applyBorder="1" applyAlignment="1">
      <alignment horizontal="left" vertical="center"/>
    </xf>
    <xf numFmtId="0" fontId="1" fillId="0" borderId="12" xfId="0" applyFont="1" applyBorder="1" applyAlignment="1">
      <alignment horizontal="center"/>
    </xf>
    <xf numFmtId="0" fontId="0" fillId="0" borderId="4" xfId="0" applyBorder="1" applyAlignment="1">
      <alignment vertical="center"/>
    </xf>
    <xf numFmtId="0" fontId="0" fillId="7" borderId="0" xfId="0" applyFill="1" applyAlignment="1">
      <alignment vertical="center"/>
    </xf>
    <xf numFmtId="0" fontId="10" fillId="4" borderId="2" xfId="0" applyFont="1" applyFill="1" applyBorder="1" applyAlignment="1">
      <alignment horizontal="center" vertical="center" wrapText="1"/>
    </xf>
    <xf numFmtId="0" fontId="13" fillId="0" borderId="0" xfId="0" applyFont="1"/>
    <xf numFmtId="0" fontId="13" fillId="0" borderId="24" xfId="0" applyFont="1" applyBorder="1"/>
    <xf numFmtId="0" fontId="13" fillId="0" borderId="4" xfId="0" applyFont="1" applyBorder="1"/>
    <xf numFmtId="0" fontId="11" fillId="0" borderId="4" xfId="0" applyFont="1" applyBorder="1" applyAlignment="1">
      <alignment horizontal="left" vertical="top"/>
    </xf>
    <xf numFmtId="0" fontId="0" fillId="2" borderId="0" xfId="0" applyFill="1"/>
    <xf numFmtId="0" fontId="1" fillId="0" borderId="7" xfId="0" applyFont="1" applyBorder="1"/>
    <xf numFmtId="0" fontId="1" fillId="0" borderId="13" xfId="0" applyFont="1" applyBorder="1"/>
    <xf numFmtId="0" fontId="1" fillId="0" borderId="6" xfId="0" applyFont="1" applyBorder="1"/>
    <xf numFmtId="0" fontId="16" fillId="0" borderId="0" xfId="0" applyFont="1"/>
    <xf numFmtId="0" fontId="17" fillId="0" borderId="0" xfId="0" applyFont="1"/>
    <xf numFmtId="0" fontId="0" fillId="0" borderId="0" xfId="0" applyAlignment="1">
      <alignment wrapText="1"/>
    </xf>
    <xf numFmtId="0" fontId="5" fillId="0" borderId="0" xfId="0" applyFont="1"/>
    <xf numFmtId="0" fontId="18" fillId="0" borderId="0" xfId="0" applyFont="1" applyAlignment="1">
      <alignment wrapText="1"/>
    </xf>
    <xf numFmtId="0" fontId="19" fillId="0" borderId="0" xfId="0" applyFont="1"/>
    <xf numFmtId="0" fontId="19" fillId="0" borderId="0" xfId="0" applyFont="1" applyAlignment="1">
      <alignment wrapText="1"/>
    </xf>
    <xf numFmtId="0" fontId="20" fillId="0" borderId="0" xfId="0" applyFont="1"/>
    <xf numFmtId="0" fontId="21" fillId="8" borderId="28" xfId="1" applyBorder="1"/>
    <xf numFmtId="0" fontId="9" fillId="9" borderId="29" xfId="0" applyFont="1" applyFill="1" applyBorder="1"/>
    <xf numFmtId="0" fontId="1" fillId="0" borderId="0" xfId="0" applyFont="1"/>
    <xf numFmtId="0" fontId="21" fillId="8" borderId="30" xfId="1" applyBorder="1" applyAlignment="1">
      <alignment wrapText="1"/>
    </xf>
    <xf numFmtId="0" fontId="21" fillId="8" borderId="30" xfId="1" applyBorder="1"/>
    <xf numFmtId="0" fontId="21" fillId="8" borderId="28" xfId="1" applyBorder="1" applyAlignment="1">
      <alignment wrapText="1"/>
    </xf>
    <xf numFmtId="0" fontId="21" fillId="8" borderId="0" xfId="1"/>
    <xf numFmtId="0" fontId="21" fillId="8" borderId="0" xfId="1" applyAlignment="1">
      <alignment wrapText="1"/>
    </xf>
    <xf numFmtId="0" fontId="22" fillId="0" borderId="0" xfId="0" applyFont="1" applyAlignment="1">
      <alignment wrapText="1"/>
    </xf>
    <xf numFmtId="0" fontId="2" fillId="0" borderId="0" xfId="0" applyFont="1"/>
    <xf numFmtId="0" fontId="1" fillId="0" borderId="10" xfId="0" applyFont="1" applyBorder="1" applyAlignment="1">
      <alignment horizontal="center"/>
    </xf>
    <xf numFmtId="0" fontId="1" fillId="0" borderId="14" xfId="0" applyFont="1" applyBorder="1" applyAlignment="1">
      <alignment horizontal="center"/>
    </xf>
    <xf numFmtId="0" fontId="1" fillId="0" borderId="11" xfId="0" applyFont="1" applyBorder="1" applyAlignment="1">
      <alignment horizont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 fillId="3" borderId="4" xfId="0" applyFont="1" applyFill="1" applyBorder="1" applyAlignment="1">
      <alignment horizontal="center" vertical="center"/>
    </xf>
    <xf numFmtId="0" fontId="0" fillId="0" borderId="4" xfId="0" applyBorder="1" applyAlignment="1">
      <alignment horizontal="center"/>
    </xf>
    <xf numFmtId="0" fontId="3" fillId="0" borderId="4"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12" xfId="0" applyFont="1" applyFill="1" applyBorder="1" applyAlignment="1">
      <alignment horizontal="center"/>
    </xf>
    <xf numFmtId="0" fontId="1" fillId="0" borderId="6" xfId="0" applyFont="1" applyBorder="1" applyAlignment="1">
      <alignment horizontal="center" wrapText="1"/>
    </xf>
    <xf numFmtId="0" fontId="1" fillId="0" borderId="12" xfId="0" applyFont="1" applyBorder="1" applyAlignment="1">
      <alignment horizontal="center" wrapText="1"/>
    </xf>
    <xf numFmtId="0" fontId="1" fillId="0" borderId="12" xfId="0" applyFont="1" applyBorder="1" applyAlignment="1">
      <alignment horizontal="center"/>
    </xf>
    <xf numFmtId="0" fontId="1" fillId="0" borderId="13"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49" fontId="7" fillId="0" borderId="15" xfId="0" applyNumberFormat="1" applyFont="1" applyBorder="1" applyAlignment="1">
      <alignment horizontal="center"/>
    </xf>
    <xf numFmtId="49" fontId="1" fillId="0" borderId="16" xfId="0" applyNumberFormat="1" applyFont="1" applyBorder="1" applyAlignment="1">
      <alignment horizontal="center"/>
    </xf>
    <xf numFmtId="49" fontId="1" fillId="0" borderId="17" xfId="0" applyNumberFormat="1" applyFont="1" applyBorder="1" applyAlignment="1">
      <alignment horizontal="center"/>
    </xf>
    <xf numFmtId="0" fontId="0" fillId="0" borderId="4" xfId="0" applyBorder="1" applyAlignment="1">
      <alignment horizontal="center" vertical="center"/>
    </xf>
    <xf numFmtId="0" fontId="6" fillId="6" borderId="1" xfId="0" applyFont="1" applyFill="1" applyBorder="1" applyAlignment="1">
      <alignment horizontal="left"/>
    </xf>
    <xf numFmtId="0" fontId="6" fillId="6" borderId="2" xfId="0" applyFont="1" applyFill="1" applyBorder="1" applyAlignment="1">
      <alignment horizontal="left"/>
    </xf>
    <xf numFmtId="0" fontId="6" fillId="6" borderId="3" xfId="0" applyFont="1" applyFill="1" applyBorder="1" applyAlignment="1">
      <alignment horizontal="left"/>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left" vertical="center"/>
    </xf>
    <xf numFmtId="0" fontId="8" fillId="6" borderId="4" xfId="0" applyFont="1" applyFill="1" applyBorder="1" applyAlignment="1">
      <alignment horizontal="left" vertical="center"/>
    </xf>
    <xf numFmtId="0" fontId="5" fillId="6" borderId="4" xfId="0" applyFont="1" applyFill="1" applyBorder="1" applyAlignment="1">
      <alignment horizontal="left" vertical="center"/>
    </xf>
    <xf numFmtId="0" fontId="0" fillId="0" borderId="1" xfId="0" applyBorder="1" applyAlignment="1">
      <alignment horizontal="center" vertical="center" wrapText="1"/>
    </xf>
    <xf numFmtId="0" fontId="8" fillId="6" borderId="1" xfId="0" applyFont="1" applyFill="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6" borderId="1" xfId="0" applyFont="1" applyFill="1" applyBorder="1" applyAlignment="1">
      <alignment horizontal="left" vertical="center"/>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14" fillId="0" borderId="1"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14" fillId="0" borderId="1" xfId="0" applyFont="1" applyBorder="1" applyAlignment="1">
      <alignment horizontal="left" vertical="top"/>
    </xf>
    <xf numFmtId="0" fontId="0" fillId="0" borderId="1" xfId="0" applyBorder="1" applyAlignment="1">
      <alignment horizontal="left" vertical="top"/>
    </xf>
    <xf numFmtId="0" fontId="13" fillId="0" borderId="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xf>
    <xf numFmtId="0" fontId="13" fillId="0" borderId="3" xfId="0" applyFont="1" applyBorder="1" applyAlignment="1">
      <alignment horizontal="center"/>
    </xf>
    <xf numFmtId="0" fontId="13" fillId="0" borderId="21" xfId="0" applyFont="1" applyBorder="1" applyAlignment="1">
      <alignment horizontal="center" vertical="center"/>
    </xf>
    <xf numFmtId="0" fontId="13" fillId="0" borderId="0" xfId="0" applyFont="1" applyAlignment="1">
      <alignment horizontal="center"/>
    </xf>
    <xf numFmtId="0" fontId="13" fillId="0" borderId="2" xfId="0" applyFont="1" applyBorder="1" applyAlignment="1">
      <alignment horizontal="center"/>
    </xf>
    <xf numFmtId="0" fontId="13" fillId="0" borderId="1" xfId="0" applyFont="1" applyBorder="1" applyAlignment="1">
      <alignment horizontal="center" wrapText="1"/>
    </xf>
    <xf numFmtId="0" fontId="11"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1" xfId="0" applyFont="1" applyBorder="1" applyAlignment="1">
      <alignment horizontal="left" vertical="top"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1" fillId="0" borderId="2" xfId="0" applyFont="1" applyBorder="1" applyAlignment="1">
      <alignment horizontal="left"/>
    </xf>
    <xf numFmtId="0" fontId="11" fillId="0" borderId="3" xfId="0" applyFont="1" applyBorder="1" applyAlignment="1">
      <alignment horizontal="left"/>
    </xf>
    <xf numFmtId="0" fontId="13" fillId="0" borderId="2" xfId="0" applyFont="1" applyBorder="1" applyAlignment="1">
      <alignment horizontal="left" vertical="top"/>
    </xf>
    <xf numFmtId="0" fontId="13" fillId="0" borderId="3" xfId="0" applyFont="1" applyBorder="1" applyAlignment="1">
      <alignment horizontal="left" vertical="top"/>
    </xf>
    <xf numFmtId="0" fontId="13" fillId="0" borderId="1" xfId="0" applyFont="1" applyBorder="1" applyAlignment="1">
      <alignment horizontal="left" wrapText="1"/>
    </xf>
    <xf numFmtId="0" fontId="13" fillId="0" borderId="19" xfId="0" applyFont="1" applyBorder="1" applyAlignment="1">
      <alignment horizontal="center"/>
    </xf>
    <xf numFmtId="0" fontId="13" fillId="0" borderId="20"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2" fontId="1" fillId="0" borderId="27" xfId="0" applyNumberFormat="1" applyFont="1" applyBorder="1" applyAlignment="1">
      <alignment horizontal="center" wrapText="1"/>
    </xf>
    <xf numFmtId="2" fontId="1" fillId="0" borderId="26" xfId="0" applyNumberFormat="1" applyFont="1" applyBorder="1" applyAlignment="1">
      <alignment horizontal="center"/>
    </xf>
    <xf numFmtId="2" fontId="1" fillId="0" borderId="25" xfId="0" applyNumberFormat="1" applyFont="1" applyBorder="1" applyAlignment="1">
      <alignment horizontal="center"/>
    </xf>
    <xf numFmtId="12" fontId="7" fillId="0" borderId="15" xfId="0" applyNumberFormat="1" applyFont="1" applyBorder="1" applyAlignment="1">
      <alignment horizontal="center"/>
    </xf>
    <xf numFmtId="12" fontId="7" fillId="0" borderId="16" xfId="0" applyNumberFormat="1" applyFont="1" applyBorder="1" applyAlignment="1">
      <alignment horizontal="center"/>
    </xf>
    <xf numFmtId="12" fontId="7" fillId="0" borderId="17" xfId="0" applyNumberFormat="1" applyFont="1" applyBorder="1" applyAlignment="1">
      <alignment horizont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5" fillId="2" borderId="0" xfId="0" applyFont="1" applyFill="1" applyAlignment="1">
      <alignment horizontal="center"/>
    </xf>
    <xf numFmtId="0" fontId="0" fillId="2" borderId="0" xfId="0" applyFill="1" applyAlignment="1">
      <alignment horizontal="center"/>
    </xf>
    <xf numFmtId="0" fontId="1" fillId="0" borderId="1" xfId="0" applyFont="1" applyBorder="1" applyAlignment="1">
      <alignment horizontal="center"/>
    </xf>
    <xf numFmtId="0" fontId="13" fillId="0" borderId="2" xfId="0" applyFont="1" applyBorder="1" applyAlignment="1">
      <alignment horizontal="left" wrapText="1"/>
    </xf>
    <xf numFmtId="0" fontId="13" fillId="0" borderId="3" xfId="0" applyFont="1" applyBorder="1" applyAlignment="1">
      <alignment horizontal="left"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22" xfId="0" applyFont="1" applyBorder="1" applyAlignment="1">
      <alignment horizontal="left" vertical="top" wrapText="1"/>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2" fillId="0" borderId="18" xfId="0" applyFont="1" applyBorder="1" applyAlignment="1">
      <alignment horizontal="left" vertical="top" wrapText="1"/>
    </xf>
    <xf numFmtId="0" fontId="13" fillId="0" borderId="19" xfId="0" applyFont="1" applyBorder="1" applyAlignment="1">
      <alignment horizontal="left" vertical="top"/>
    </xf>
    <xf numFmtId="0" fontId="13" fillId="0" borderId="20" xfId="0" applyFont="1" applyBorder="1" applyAlignment="1">
      <alignment horizontal="left" vertical="top"/>
    </xf>
    <xf numFmtId="0" fontId="0" fillId="0" borderId="1" xfId="0" applyBorder="1" applyAlignment="1">
      <alignment horizontal="center" wrapText="1"/>
    </xf>
    <xf numFmtId="0" fontId="0" fillId="10" borderId="4" xfId="0" applyFill="1" applyBorder="1" applyAlignment="1">
      <alignment horizontal="center" vertical="center"/>
    </xf>
  </cellXfs>
  <cellStyles count="2">
    <cellStyle name="20% - Accent1 2" xfId="1" xr:uid="{0B0465B8-CF3E-4C6D-879C-01D3DBB350F6}"/>
    <cellStyle name="Bình thường" xfId="0" builtinId="0"/>
  </cellStyles>
  <dxfs count="104">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 Id="rId9" Type="http://schemas.openxmlformats.org/officeDocument/2006/relationships/image" Target="../media/image47.png"/></Relationships>
</file>

<file path=xl/drawings/_rels/drawing3.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60.png"/><Relationship Id="rId3" Type="http://schemas.openxmlformats.org/officeDocument/2006/relationships/image" Target="../media/image50.png"/><Relationship Id="rId7" Type="http://schemas.openxmlformats.org/officeDocument/2006/relationships/image" Target="../media/image54.png"/><Relationship Id="rId12" Type="http://schemas.openxmlformats.org/officeDocument/2006/relationships/image" Target="../media/image59.png"/><Relationship Id="rId17" Type="http://schemas.openxmlformats.org/officeDocument/2006/relationships/image" Target="../media/image64.png"/><Relationship Id="rId2" Type="http://schemas.openxmlformats.org/officeDocument/2006/relationships/image" Target="../media/image49.png"/><Relationship Id="rId16" Type="http://schemas.openxmlformats.org/officeDocument/2006/relationships/image" Target="../media/image63.png"/><Relationship Id="rId1" Type="http://schemas.openxmlformats.org/officeDocument/2006/relationships/image" Target="../media/image48.png"/><Relationship Id="rId6" Type="http://schemas.openxmlformats.org/officeDocument/2006/relationships/image" Target="../media/image53.png"/><Relationship Id="rId11" Type="http://schemas.openxmlformats.org/officeDocument/2006/relationships/image" Target="../media/image58.png"/><Relationship Id="rId5" Type="http://schemas.openxmlformats.org/officeDocument/2006/relationships/image" Target="../media/image52.png"/><Relationship Id="rId15" Type="http://schemas.openxmlformats.org/officeDocument/2006/relationships/image" Target="../media/image62.png"/><Relationship Id="rId10" Type="http://schemas.openxmlformats.org/officeDocument/2006/relationships/image" Target="../media/image57.png"/><Relationship Id="rId4" Type="http://schemas.openxmlformats.org/officeDocument/2006/relationships/image" Target="../media/image51.png"/><Relationship Id="rId9" Type="http://schemas.openxmlformats.org/officeDocument/2006/relationships/image" Target="../media/image56.png"/><Relationship Id="rId1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5</xdr:col>
      <xdr:colOff>866775</xdr:colOff>
      <xdr:row>13</xdr:row>
      <xdr:rowOff>89456</xdr:rowOff>
    </xdr:from>
    <xdr:to>
      <xdr:col>5</xdr:col>
      <xdr:colOff>3124200</xdr:colOff>
      <xdr:row>13</xdr:row>
      <xdr:rowOff>1762125</xdr:rowOff>
    </xdr:to>
    <xdr:pic>
      <xdr:nvPicPr>
        <xdr:cNvPr id="3" name="Hình ảnh 2">
          <a:extLst>
            <a:ext uri="{FF2B5EF4-FFF2-40B4-BE49-F238E27FC236}">
              <a16:creationId xmlns:a16="http://schemas.microsoft.com/office/drawing/2014/main" id="{8826C905-40BE-41E1-8792-0E1F613906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14775" y="2651681"/>
          <a:ext cx="2257425" cy="1672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1219200</xdr:colOff>
      <xdr:row>12</xdr:row>
      <xdr:rowOff>91199</xdr:rowOff>
    </xdr:from>
    <xdr:to>
      <xdr:col>5</xdr:col>
      <xdr:colOff>2743200</xdr:colOff>
      <xdr:row>12</xdr:row>
      <xdr:rowOff>1895474</xdr:rowOff>
    </xdr:to>
    <xdr:pic>
      <xdr:nvPicPr>
        <xdr:cNvPr id="5" name="Hình ảnh 4">
          <a:extLst>
            <a:ext uri="{FF2B5EF4-FFF2-40B4-BE49-F238E27FC236}">
              <a16:creationId xmlns:a16="http://schemas.microsoft.com/office/drawing/2014/main" id="{D34FFCAD-30DF-4FEC-9E4A-37CCB8A549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2462924"/>
          <a:ext cx="1524000" cy="180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771525</xdr:colOff>
      <xdr:row>14</xdr:row>
      <xdr:rowOff>104775</xdr:rowOff>
    </xdr:from>
    <xdr:to>
      <xdr:col>5</xdr:col>
      <xdr:colOff>3257550</xdr:colOff>
      <xdr:row>14</xdr:row>
      <xdr:rowOff>1295400</xdr:rowOff>
    </xdr:to>
    <xdr:pic>
      <xdr:nvPicPr>
        <xdr:cNvPr id="6" name="Hình ảnh 5">
          <a:extLst>
            <a:ext uri="{FF2B5EF4-FFF2-40B4-BE49-F238E27FC236}">
              <a16:creationId xmlns:a16="http://schemas.microsoft.com/office/drawing/2014/main" id="{31B81DC9-6175-4142-9ABE-7D9DCD02F5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9525" y="6334125"/>
          <a:ext cx="248602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1438275</xdr:colOff>
      <xdr:row>15</xdr:row>
      <xdr:rowOff>114300</xdr:rowOff>
    </xdr:from>
    <xdr:to>
      <xdr:col>5</xdr:col>
      <xdr:colOff>2581275</xdr:colOff>
      <xdr:row>15</xdr:row>
      <xdr:rowOff>342900</xdr:rowOff>
    </xdr:to>
    <xdr:pic>
      <xdr:nvPicPr>
        <xdr:cNvPr id="9" name="Hình ảnh 8">
          <a:extLst>
            <a:ext uri="{FF2B5EF4-FFF2-40B4-BE49-F238E27FC236}">
              <a16:creationId xmlns:a16="http://schemas.microsoft.com/office/drawing/2014/main" id="{4385889A-278D-4F74-A407-4A6B45BB9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86275" y="7705725"/>
          <a:ext cx="11430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314325</xdr:colOff>
      <xdr:row>17</xdr:row>
      <xdr:rowOff>71045</xdr:rowOff>
    </xdr:from>
    <xdr:to>
      <xdr:col>5</xdr:col>
      <xdr:colOff>3772519</xdr:colOff>
      <xdr:row>17</xdr:row>
      <xdr:rowOff>1990724</xdr:rowOff>
    </xdr:to>
    <xdr:pic>
      <xdr:nvPicPr>
        <xdr:cNvPr id="11" name="Hình ảnh 10">
          <a:extLst>
            <a:ext uri="{FF2B5EF4-FFF2-40B4-BE49-F238E27FC236}">
              <a16:creationId xmlns:a16="http://schemas.microsoft.com/office/drawing/2014/main" id="{676426CF-5E22-4B58-8028-7AF27EC5F47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362325" y="8281595"/>
          <a:ext cx="3458194" cy="1919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131012</xdr:colOff>
      <xdr:row>18</xdr:row>
      <xdr:rowOff>38101</xdr:rowOff>
    </xdr:from>
    <xdr:to>
      <xdr:col>5</xdr:col>
      <xdr:colOff>3842321</xdr:colOff>
      <xdr:row>18</xdr:row>
      <xdr:rowOff>2305050</xdr:rowOff>
    </xdr:to>
    <xdr:pic>
      <xdr:nvPicPr>
        <xdr:cNvPr id="13" name="Hình ảnh 12">
          <a:extLst>
            <a:ext uri="{FF2B5EF4-FFF2-40B4-BE49-F238E27FC236}">
              <a16:creationId xmlns:a16="http://schemas.microsoft.com/office/drawing/2014/main" id="{EF417161-8FC7-4DE2-B62F-CB680988A1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179012" y="10401301"/>
          <a:ext cx="3711309" cy="2266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57151</xdr:colOff>
      <xdr:row>19</xdr:row>
      <xdr:rowOff>600075</xdr:rowOff>
    </xdr:from>
    <xdr:to>
      <xdr:col>5</xdr:col>
      <xdr:colOff>3907047</xdr:colOff>
      <xdr:row>19</xdr:row>
      <xdr:rowOff>1171574</xdr:rowOff>
    </xdr:to>
    <xdr:pic>
      <xdr:nvPicPr>
        <xdr:cNvPr id="15" name="Hình ảnh 14">
          <a:extLst>
            <a:ext uri="{FF2B5EF4-FFF2-40B4-BE49-F238E27FC236}">
              <a16:creationId xmlns:a16="http://schemas.microsoft.com/office/drawing/2014/main" id="{1D0B5336-3BF9-446E-B02E-77B911F11EC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05151" y="13315950"/>
          <a:ext cx="3849896" cy="571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xdr:colOff>
      <xdr:row>20</xdr:row>
      <xdr:rowOff>590550</xdr:rowOff>
    </xdr:from>
    <xdr:to>
      <xdr:col>5</xdr:col>
      <xdr:colOff>3919077</xdr:colOff>
      <xdr:row>20</xdr:row>
      <xdr:rowOff>1190625</xdr:rowOff>
    </xdr:to>
    <xdr:pic>
      <xdr:nvPicPr>
        <xdr:cNvPr id="17" name="Hình ảnh 16">
          <a:extLst>
            <a:ext uri="{FF2B5EF4-FFF2-40B4-BE49-F238E27FC236}">
              <a16:creationId xmlns:a16="http://schemas.microsoft.com/office/drawing/2014/main" id="{EF0C1B60-0007-4687-ACEF-70D1D2FA68E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95625" y="14982825"/>
          <a:ext cx="3871452"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38101</xdr:colOff>
      <xdr:row>21</xdr:row>
      <xdr:rowOff>731174</xdr:rowOff>
    </xdr:from>
    <xdr:to>
      <xdr:col>5</xdr:col>
      <xdr:colOff>3905250</xdr:colOff>
      <xdr:row>21</xdr:row>
      <xdr:rowOff>1276350</xdr:rowOff>
    </xdr:to>
    <xdr:pic>
      <xdr:nvPicPr>
        <xdr:cNvPr id="19" name="Hình ảnh 18">
          <a:extLst>
            <a:ext uri="{FF2B5EF4-FFF2-40B4-BE49-F238E27FC236}">
              <a16:creationId xmlns:a16="http://schemas.microsoft.com/office/drawing/2014/main" id="{AD2398F0-131E-4FD1-9B65-BF7F714388DA}"/>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86101" y="16933199"/>
          <a:ext cx="3867149" cy="545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38560</xdr:colOff>
      <xdr:row>23</xdr:row>
      <xdr:rowOff>152400</xdr:rowOff>
    </xdr:from>
    <xdr:to>
      <xdr:col>5</xdr:col>
      <xdr:colOff>3892125</xdr:colOff>
      <xdr:row>23</xdr:row>
      <xdr:rowOff>2324100</xdr:rowOff>
    </xdr:to>
    <xdr:pic>
      <xdr:nvPicPr>
        <xdr:cNvPr id="21" name="Hình ảnh 20">
          <a:extLst>
            <a:ext uri="{FF2B5EF4-FFF2-40B4-BE49-F238E27FC236}">
              <a16:creationId xmlns:a16="http://schemas.microsoft.com/office/drawing/2014/main" id="{1F02760D-F850-42AA-BBCB-AF26CBEBA4C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086560" y="18630900"/>
          <a:ext cx="3853565"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46676</xdr:colOff>
      <xdr:row>24</xdr:row>
      <xdr:rowOff>35390</xdr:rowOff>
    </xdr:from>
    <xdr:to>
      <xdr:col>5</xdr:col>
      <xdr:colOff>3886199</xdr:colOff>
      <xdr:row>24</xdr:row>
      <xdr:rowOff>2238376</xdr:rowOff>
    </xdr:to>
    <xdr:pic>
      <xdr:nvPicPr>
        <xdr:cNvPr id="23" name="Hình ảnh 22">
          <a:extLst>
            <a:ext uri="{FF2B5EF4-FFF2-40B4-BE49-F238E27FC236}">
              <a16:creationId xmlns:a16="http://schemas.microsoft.com/office/drawing/2014/main" id="{EF226A4B-73CD-46AB-9B7E-0B3C899672EC}"/>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94676" y="20942765"/>
          <a:ext cx="3839523" cy="2202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171450</xdr:colOff>
      <xdr:row>25</xdr:row>
      <xdr:rowOff>190500</xdr:rowOff>
    </xdr:from>
    <xdr:to>
      <xdr:col>5</xdr:col>
      <xdr:colOff>3817367</xdr:colOff>
      <xdr:row>25</xdr:row>
      <xdr:rowOff>1876425</xdr:rowOff>
    </xdr:to>
    <xdr:pic>
      <xdr:nvPicPr>
        <xdr:cNvPr id="29" name="Hình ảnh 28">
          <a:extLst>
            <a:ext uri="{FF2B5EF4-FFF2-40B4-BE49-F238E27FC236}">
              <a16:creationId xmlns:a16="http://schemas.microsoft.com/office/drawing/2014/main" id="{210BF935-B328-45A2-9A96-3B9A01761E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219450" y="23374350"/>
          <a:ext cx="3645917"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26</xdr:row>
      <xdr:rowOff>144948</xdr:rowOff>
    </xdr:from>
    <xdr:to>
      <xdr:col>5</xdr:col>
      <xdr:colOff>3581400</xdr:colOff>
      <xdr:row>26</xdr:row>
      <xdr:rowOff>2533650</xdr:rowOff>
    </xdr:to>
    <xdr:pic>
      <xdr:nvPicPr>
        <xdr:cNvPr id="31" name="Hình ảnh 30">
          <a:extLst>
            <a:ext uri="{FF2B5EF4-FFF2-40B4-BE49-F238E27FC236}">
              <a16:creationId xmlns:a16="http://schemas.microsoft.com/office/drawing/2014/main" id="{31583EB8-6702-430C-ACDE-03A3A4AF574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52775" y="25309998"/>
          <a:ext cx="3476625" cy="2388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28</xdr:row>
      <xdr:rowOff>104776</xdr:rowOff>
    </xdr:from>
    <xdr:to>
      <xdr:col>5</xdr:col>
      <xdr:colOff>3886200</xdr:colOff>
      <xdr:row>28</xdr:row>
      <xdr:rowOff>2409826</xdr:rowOff>
    </xdr:to>
    <xdr:pic>
      <xdr:nvPicPr>
        <xdr:cNvPr id="35" name="Hình ảnh 34">
          <a:extLst>
            <a:ext uri="{FF2B5EF4-FFF2-40B4-BE49-F238E27FC236}">
              <a16:creationId xmlns:a16="http://schemas.microsoft.com/office/drawing/2014/main" id="{4CCC7BCB-BE9C-4C58-AA4E-18371EB63EE4}"/>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43250" y="28022551"/>
          <a:ext cx="379095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77864</xdr:colOff>
      <xdr:row>30</xdr:row>
      <xdr:rowOff>38100</xdr:rowOff>
    </xdr:from>
    <xdr:to>
      <xdr:col>5</xdr:col>
      <xdr:colOff>3848099</xdr:colOff>
      <xdr:row>30</xdr:row>
      <xdr:rowOff>2447925</xdr:rowOff>
    </xdr:to>
    <xdr:pic>
      <xdr:nvPicPr>
        <xdr:cNvPr id="36" name="Hình ảnh 35">
          <a:extLst>
            <a:ext uri="{FF2B5EF4-FFF2-40B4-BE49-F238E27FC236}">
              <a16:creationId xmlns:a16="http://schemas.microsoft.com/office/drawing/2014/main" id="{4A6F2E09-44AA-4043-9C5F-4040E3B3A934}"/>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125864" y="30680025"/>
          <a:ext cx="3770235"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238125</xdr:colOff>
      <xdr:row>31</xdr:row>
      <xdr:rowOff>95458</xdr:rowOff>
    </xdr:from>
    <xdr:to>
      <xdr:col>5</xdr:col>
      <xdr:colOff>3819525</xdr:colOff>
      <xdr:row>31</xdr:row>
      <xdr:rowOff>1924049</xdr:rowOff>
    </xdr:to>
    <xdr:pic>
      <xdr:nvPicPr>
        <xdr:cNvPr id="37" name="Hình ảnh 36">
          <a:extLst>
            <a:ext uri="{FF2B5EF4-FFF2-40B4-BE49-F238E27FC236}">
              <a16:creationId xmlns:a16="http://schemas.microsoft.com/office/drawing/2014/main" id="{8501B5A6-2C5A-48DD-B4C6-6B05884BDCD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286125" y="33213883"/>
          <a:ext cx="3581400" cy="1828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32</xdr:row>
      <xdr:rowOff>85725</xdr:rowOff>
    </xdr:from>
    <xdr:to>
      <xdr:col>5</xdr:col>
      <xdr:colOff>3781425</xdr:colOff>
      <xdr:row>32</xdr:row>
      <xdr:rowOff>2238375</xdr:rowOff>
    </xdr:to>
    <xdr:pic>
      <xdr:nvPicPr>
        <xdr:cNvPr id="38" name="Hình ảnh 37">
          <a:extLst>
            <a:ext uri="{FF2B5EF4-FFF2-40B4-BE49-F238E27FC236}">
              <a16:creationId xmlns:a16="http://schemas.microsoft.com/office/drawing/2014/main" id="{54E60621-4FAF-48A9-81A1-F4357555D0F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200401" y="35194875"/>
          <a:ext cx="3629024"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211250</xdr:colOff>
      <xdr:row>33</xdr:row>
      <xdr:rowOff>106904</xdr:rowOff>
    </xdr:from>
    <xdr:to>
      <xdr:col>5</xdr:col>
      <xdr:colOff>3733800</xdr:colOff>
      <xdr:row>33</xdr:row>
      <xdr:rowOff>1390649</xdr:rowOff>
    </xdr:to>
    <xdr:pic>
      <xdr:nvPicPr>
        <xdr:cNvPr id="40" name="Hình ảnh 39">
          <a:extLst>
            <a:ext uri="{FF2B5EF4-FFF2-40B4-BE49-F238E27FC236}">
              <a16:creationId xmlns:a16="http://schemas.microsoft.com/office/drawing/2014/main" id="{2DCC6FA0-37FB-4D52-91C1-27C8E127D50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59250" y="37616354"/>
          <a:ext cx="3522550" cy="128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101200</xdr:colOff>
      <xdr:row>34</xdr:row>
      <xdr:rowOff>238125</xdr:rowOff>
    </xdr:from>
    <xdr:to>
      <xdr:col>5</xdr:col>
      <xdr:colOff>3743325</xdr:colOff>
      <xdr:row>34</xdr:row>
      <xdr:rowOff>1581151</xdr:rowOff>
    </xdr:to>
    <xdr:pic>
      <xdr:nvPicPr>
        <xdr:cNvPr id="42" name="Hình ảnh 41">
          <a:extLst>
            <a:ext uri="{FF2B5EF4-FFF2-40B4-BE49-F238E27FC236}">
              <a16:creationId xmlns:a16="http://schemas.microsoft.com/office/drawing/2014/main" id="{B9F411EB-BD7E-45D6-A386-5B79CDF985CA}"/>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49200" y="39509700"/>
          <a:ext cx="3642125" cy="1343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95251</xdr:colOff>
      <xdr:row>36</xdr:row>
      <xdr:rowOff>83189</xdr:rowOff>
    </xdr:from>
    <xdr:ext cx="3733800" cy="1678935"/>
    <xdr:pic>
      <xdr:nvPicPr>
        <xdr:cNvPr id="45" name="Hình ảnh 44">
          <a:extLst>
            <a:ext uri="{FF2B5EF4-FFF2-40B4-BE49-F238E27FC236}">
              <a16:creationId xmlns:a16="http://schemas.microsoft.com/office/drawing/2014/main" id="{81E5FB01-DBAF-4F00-AB2F-2EC719F006A4}"/>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143251" y="42688514"/>
          <a:ext cx="3733800" cy="167893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225192</xdr:colOff>
      <xdr:row>38</xdr:row>
      <xdr:rowOff>66676</xdr:rowOff>
    </xdr:from>
    <xdr:to>
      <xdr:col>5</xdr:col>
      <xdr:colOff>3755504</xdr:colOff>
      <xdr:row>38</xdr:row>
      <xdr:rowOff>1771650</xdr:rowOff>
    </xdr:to>
    <xdr:pic>
      <xdr:nvPicPr>
        <xdr:cNvPr id="48" name="Hình ảnh 47">
          <a:extLst>
            <a:ext uri="{FF2B5EF4-FFF2-40B4-BE49-F238E27FC236}">
              <a16:creationId xmlns:a16="http://schemas.microsoft.com/office/drawing/2014/main" id="{78AEE494-729A-4531-AA16-677CE0D4204E}"/>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3273192" y="44805601"/>
          <a:ext cx="3530312" cy="1704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104776</xdr:colOff>
      <xdr:row>44</xdr:row>
      <xdr:rowOff>266700</xdr:rowOff>
    </xdr:from>
    <xdr:to>
      <xdr:col>5</xdr:col>
      <xdr:colOff>3745568</xdr:colOff>
      <xdr:row>44</xdr:row>
      <xdr:rowOff>1676400</xdr:rowOff>
    </xdr:to>
    <xdr:pic>
      <xdr:nvPicPr>
        <xdr:cNvPr id="54" name="Hình ảnh 53">
          <a:extLst>
            <a:ext uri="{FF2B5EF4-FFF2-40B4-BE49-F238E27FC236}">
              <a16:creationId xmlns:a16="http://schemas.microsoft.com/office/drawing/2014/main" id="{07B27C1D-1933-4184-8249-5FBAF9E5FD6D}"/>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152776" y="51396900"/>
          <a:ext cx="3640792"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207479</xdr:colOff>
      <xdr:row>46</xdr:row>
      <xdr:rowOff>95250</xdr:rowOff>
    </xdr:from>
    <xdr:to>
      <xdr:col>5</xdr:col>
      <xdr:colOff>3695700</xdr:colOff>
      <xdr:row>46</xdr:row>
      <xdr:rowOff>1362075</xdr:rowOff>
    </xdr:to>
    <xdr:pic>
      <xdr:nvPicPr>
        <xdr:cNvPr id="56" name="Hình ảnh 55">
          <a:extLst>
            <a:ext uri="{FF2B5EF4-FFF2-40B4-BE49-F238E27FC236}">
              <a16:creationId xmlns:a16="http://schemas.microsoft.com/office/drawing/2014/main" id="{892BAC32-5D4C-4F47-BFCB-6F608F66B247}"/>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3255479" y="53378100"/>
          <a:ext cx="3488221"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17165</xdr:colOff>
      <xdr:row>48</xdr:row>
      <xdr:rowOff>438150</xdr:rowOff>
    </xdr:from>
    <xdr:to>
      <xdr:col>5</xdr:col>
      <xdr:colOff>3926430</xdr:colOff>
      <xdr:row>48</xdr:row>
      <xdr:rowOff>1562100</xdr:rowOff>
    </xdr:to>
    <xdr:pic>
      <xdr:nvPicPr>
        <xdr:cNvPr id="59" name="Hình ảnh 58">
          <a:extLst>
            <a:ext uri="{FF2B5EF4-FFF2-40B4-BE49-F238E27FC236}">
              <a16:creationId xmlns:a16="http://schemas.microsoft.com/office/drawing/2014/main" id="{5C56EAC6-507C-48BF-B7F8-CDEA111B794B}"/>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3065165" y="55787925"/>
          <a:ext cx="3909265"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86501</xdr:colOff>
      <xdr:row>50</xdr:row>
      <xdr:rowOff>85725</xdr:rowOff>
    </xdr:from>
    <xdr:to>
      <xdr:col>5</xdr:col>
      <xdr:colOff>3806634</xdr:colOff>
      <xdr:row>50</xdr:row>
      <xdr:rowOff>2181225</xdr:rowOff>
    </xdr:to>
    <xdr:pic>
      <xdr:nvPicPr>
        <xdr:cNvPr id="60" name="Hình ảnh 59">
          <a:extLst>
            <a:ext uri="{FF2B5EF4-FFF2-40B4-BE49-F238E27FC236}">
              <a16:creationId xmlns:a16="http://schemas.microsoft.com/office/drawing/2014/main" id="{F493BF04-16E4-4A63-9173-4D2ED289AA99}"/>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3134501" y="57692925"/>
          <a:ext cx="372013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163829</xdr:colOff>
      <xdr:row>57</xdr:row>
      <xdr:rowOff>35726</xdr:rowOff>
    </xdr:from>
    <xdr:to>
      <xdr:col>5</xdr:col>
      <xdr:colOff>3743324</xdr:colOff>
      <xdr:row>57</xdr:row>
      <xdr:rowOff>1638299</xdr:rowOff>
    </xdr:to>
    <xdr:pic>
      <xdr:nvPicPr>
        <xdr:cNvPr id="69" name="Hình ảnh 68">
          <a:extLst>
            <a:ext uri="{FF2B5EF4-FFF2-40B4-BE49-F238E27FC236}">
              <a16:creationId xmlns:a16="http://schemas.microsoft.com/office/drawing/2014/main" id="{690AF6B2-74A4-4033-940E-B46D8A51B771}"/>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211829" y="66367826"/>
          <a:ext cx="3579495" cy="16025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64</xdr:row>
      <xdr:rowOff>76200</xdr:rowOff>
    </xdr:from>
    <xdr:to>
      <xdr:col>5</xdr:col>
      <xdr:colOff>3838575</xdr:colOff>
      <xdr:row>64</xdr:row>
      <xdr:rowOff>1609725</xdr:rowOff>
    </xdr:to>
    <xdr:pic>
      <xdr:nvPicPr>
        <xdr:cNvPr id="71" name="Hình ảnh 70">
          <a:extLst>
            <a:ext uri="{FF2B5EF4-FFF2-40B4-BE49-F238E27FC236}">
              <a16:creationId xmlns:a16="http://schemas.microsoft.com/office/drawing/2014/main" id="{CA78CF97-9CCA-4624-BD07-293B235F7119}"/>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3114675" y="73799700"/>
          <a:ext cx="3771900"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82331</xdr:colOff>
      <xdr:row>71</xdr:row>
      <xdr:rowOff>133350</xdr:rowOff>
    </xdr:from>
    <xdr:to>
      <xdr:col>5</xdr:col>
      <xdr:colOff>3895635</xdr:colOff>
      <xdr:row>71</xdr:row>
      <xdr:rowOff>2228849</xdr:rowOff>
    </xdr:to>
    <xdr:pic>
      <xdr:nvPicPr>
        <xdr:cNvPr id="73" name="Hình ảnh 72">
          <a:extLst>
            <a:ext uri="{FF2B5EF4-FFF2-40B4-BE49-F238E27FC236}">
              <a16:creationId xmlns:a16="http://schemas.microsoft.com/office/drawing/2014/main" id="{8B9E623E-AD16-4B00-B4B8-4D5C0F019BAF}"/>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130331" y="80810100"/>
          <a:ext cx="3813304" cy="2095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54400</xdr:colOff>
      <xdr:row>72</xdr:row>
      <xdr:rowOff>333375</xdr:rowOff>
    </xdr:from>
    <xdr:to>
      <xdr:col>5</xdr:col>
      <xdr:colOff>3857625</xdr:colOff>
      <xdr:row>72</xdr:row>
      <xdr:rowOff>3286125</xdr:rowOff>
    </xdr:to>
    <xdr:pic>
      <xdr:nvPicPr>
        <xdr:cNvPr id="74" name="Hình ảnh 73">
          <a:extLst>
            <a:ext uri="{FF2B5EF4-FFF2-40B4-BE49-F238E27FC236}">
              <a16:creationId xmlns:a16="http://schemas.microsoft.com/office/drawing/2014/main" id="{49404C99-9627-46BE-908E-F5541FD2195F}"/>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102400" y="83296125"/>
          <a:ext cx="3803225"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145680</xdr:colOff>
      <xdr:row>74</xdr:row>
      <xdr:rowOff>38100</xdr:rowOff>
    </xdr:from>
    <xdr:to>
      <xdr:col>5</xdr:col>
      <xdr:colOff>3902010</xdr:colOff>
      <xdr:row>74</xdr:row>
      <xdr:rowOff>1543050</xdr:rowOff>
    </xdr:to>
    <xdr:pic>
      <xdr:nvPicPr>
        <xdr:cNvPr id="75" name="Hình ảnh 74">
          <a:extLst>
            <a:ext uri="{FF2B5EF4-FFF2-40B4-BE49-F238E27FC236}">
              <a16:creationId xmlns:a16="http://schemas.microsoft.com/office/drawing/2014/main" id="{9ACBDAD7-571C-4794-A70C-A23D6476DAA8}"/>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193680" y="87315675"/>
          <a:ext cx="375633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xdr:colOff>
      <xdr:row>76</xdr:row>
      <xdr:rowOff>85725</xdr:rowOff>
    </xdr:from>
    <xdr:to>
      <xdr:col>5</xdr:col>
      <xdr:colOff>3880318</xdr:colOff>
      <xdr:row>76</xdr:row>
      <xdr:rowOff>1466850</xdr:rowOff>
    </xdr:to>
    <xdr:pic>
      <xdr:nvPicPr>
        <xdr:cNvPr id="79" name="Hình ảnh 78">
          <a:extLst>
            <a:ext uri="{FF2B5EF4-FFF2-40B4-BE49-F238E27FC236}">
              <a16:creationId xmlns:a16="http://schemas.microsoft.com/office/drawing/2014/main" id="{474BCDDF-494F-4829-B1E0-77095CB49E4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3095625" y="89239725"/>
          <a:ext cx="3832693"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104776</xdr:colOff>
      <xdr:row>77</xdr:row>
      <xdr:rowOff>714374</xdr:rowOff>
    </xdr:from>
    <xdr:to>
      <xdr:col>5</xdr:col>
      <xdr:colOff>3830530</xdr:colOff>
      <xdr:row>77</xdr:row>
      <xdr:rowOff>3047999</xdr:rowOff>
    </xdr:to>
    <xdr:pic>
      <xdr:nvPicPr>
        <xdr:cNvPr id="80" name="Hình ảnh 79">
          <a:extLst>
            <a:ext uri="{FF2B5EF4-FFF2-40B4-BE49-F238E27FC236}">
              <a16:creationId xmlns:a16="http://schemas.microsoft.com/office/drawing/2014/main" id="{F6B4C0AD-CA58-4A2F-B986-C3C7FB7F600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152776" y="91344749"/>
          <a:ext cx="3725754"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54851</xdr:colOff>
      <xdr:row>81</xdr:row>
      <xdr:rowOff>104775</xdr:rowOff>
    </xdr:from>
    <xdr:to>
      <xdr:col>5</xdr:col>
      <xdr:colOff>3813938</xdr:colOff>
      <xdr:row>81</xdr:row>
      <xdr:rowOff>1352549</xdr:rowOff>
    </xdr:to>
    <xdr:pic>
      <xdr:nvPicPr>
        <xdr:cNvPr id="81" name="Hình ảnh 80">
          <a:extLst>
            <a:ext uri="{FF2B5EF4-FFF2-40B4-BE49-F238E27FC236}">
              <a16:creationId xmlns:a16="http://schemas.microsoft.com/office/drawing/2014/main" id="{12CDC89F-0C39-4E37-8907-E5617084960F}"/>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3102851" y="96469200"/>
          <a:ext cx="3759087" cy="1247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82</xdr:row>
      <xdr:rowOff>19050</xdr:rowOff>
    </xdr:from>
    <xdr:to>
      <xdr:col>5</xdr:col>
      <xdr:colOff>3848100</xdr:colOff>
      <xdr:row>82</xdr:row>
      <xdr:rowOff>1362075</xdr:rowOff>
    </xdr:to>
    <xdr:pic>
      <xdr:nvPicPr>
        <xdr:cNvPr id="83" name="Hình ảnh 82">
          <a:extLst>
            <a:ext uri="{FF2B5EF4-FFF2-40B4-BE49-F238E27FC236}">
              <a16:creationId xmlns:a16="http://schemas.microsoft.com/office/drawing/2014/main" id="{1AF43A80-2C0A-4330-A81C-A2E929C155AB}"/>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3181350" y="97878900"/>
          <a:ext cx="37147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94419</xdr:colOff>
      <xdr:row>83</xdr:row>
      <xdr:rowOff>80343</xdr:rowOff>
    </xdr:from>
    <xdr:to>
      <xdr:col>5</xdr:col>
      <xdr:colOff>3838575</xdr:colOff>
      <xdr:row>83</xdr:row>
      <xdr:rowOff>1600200</xdr:rowOff>
    </xdr:to>
    <xdr:pic>
      <xdr:nvPicPr>
        <xdr:cNvPr id="85" name="Hình ảnh 84">
          <a:extLst>
            <a:ext uri="{FF2B5EF4-FFF2-40B4-BE49-F238E27FC236}">
              <a16:creationId xmlns:a16="http://schemas.microsoft.com/office/drawing/2014/main" id="{AC931B86-0DB4-42CC-AE34-54AD38F43CE6}"/>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3142419" y="99330843"/>
          <a:ext cx="3744156" cy="151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146827</xdr:colOff>
      <xdr:row>85</xdr:row>
      <xdr:rowOff>38100</xdr:rowOff>
    </xdr:from>
    <xdr:to>
      <xdr:col>5</xdr:col>
      <xdr:colOff>3566462</xdr:colOff>
      <xdr:row>85</xdr:row>
      <xdr:rowOff>1257300</xdr:rowOff>
    </xdr:to>
    <xdr:pic>
      <xdr:nvPicPr>
        <xdr:cNvPr id="89" name="Hình ảnh 88">
          <a:extLst>
            <a:ext uri="{FF2B5EF4-FFF2-40B4-BE49-F238E27FC236}">
              <a16:creationId xmlns:a16="http://schemas.microsoft.com/office/drawing/2014/main" id="{0BA0758A-EC0A-4B00-BEA0-D0ADFEE1E8C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3194827" y="101165025"/>
          <a:ext cx="3419635"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152438</xdr:colOff>
      <xdr:row>89</xdr:row>
      <xdr:rowOff>38884</xdr:rowOff>
    </xdr:from>
    <xdr:to>
      <xdr:col>5</xdr:col>
      <xdr:colOff>3543300</xdr:colOff>
      <xdr:row>89</xdr:row>
      <xdr:rowOff>1885950</xdr:rowOff>
    </xdr:to>
    <xdr:pic>
      <xdr:nvPicPr>
        <xdr:cNvPr id="90" name="Hình ảnh 89">
          <a:extLst>
            <a:ext uri="{FF2B5EF4-FFF2-40B4-BE49-F238E27FC236}">
              <a16:creationId xmlns:a16="http://schemas.microsoft.com/office/drawing/2014/main" id="{F5E46889-31C4-47A3-8432-45C0ABF546C2}"/>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3200438" y="105461584"/>
          <a:ext cx="3390862" cy="1847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164702</xdr:colOff>
      <xdr:row>90</xdr:row>
      <xdr:rowOff>28575</xdr:rowOff>
    </xdr:from>
    <xdr:to>
      <xdr:col>5</xdr:col>
      <xdr:colOff>3705243</xdr:colOff>
      <xdr:row>90</xdr:row>
      <xdr:rowOff>1628775</xdr:rowOff>
    </xdr:to>
    <xdr:pic>
      <xdr:nvPicPr>
        <xdr:cNvPr id="92" name="Hình ảnh 91">
          <a:extLst>
            <a:ext uri="{FF2B5EF4-FFF2-40B4-BE49-F238E27FC236}">
              <a16:creationId xmlns:a16="http://schemas.microsoft.com/office/drawing/2014/main" id="{1F3D56E7-5D1A-446A-B353-50D149DDA6DB}"/>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3212702" y="107422950"/>
          <a:ext cx="3540541"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1</xdr:colOff>
      <xdr:row>14</xdr:row>
      <xdr:rowOff>1</xdr:rowOff>
    </xdr:from>
    <xdr:ext cx="4490356" cy="2285999"/>
    <xdr:pic>
      <xdr:nvPicPr>
        <xdr:cNvPr id="2" name="Picture 2">
          <a:extLst>
            <a:ext uri="{FF2B5EF4-FFF2-40B4-BE49-F238E27FC236}">
              <a16:creationId xmlns:a16="http://schemas.microsoft.com/office/drawing/2014/main" id="{32C44A20-9A0A-40D0-BB67-696B90A99C9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1" y="2667001"/>
          <a:ext cx="4490356" cy="2285999"/>
        </a:xfrm>
        <a:prstGeom prst="rect">
          <a:avLst/>
        </a:prstGeom>
      </xdr:spPr>
    </xdr:pic>
    <xdr:clientData/>
  </xdr:oneCellAnchor>
  <xdr:oneCellAnchor>
    <xdr:from>
      <xdr:col>5</xdr:col>
      <xdr:colOff>13608</xdr:colOff>
      <xdr:row>17</xdr:row>
      <xdr:rowOff>15209</xdr:rowOff>
    </xdr:from>
    <xdr:ext cx="4463142" cy="2583755"/>
    <xdr:pic>
      <xdr:nvPicPr>
        <xdr:cNvPr id="3" name="Picture 3">
          <a:extLst>
            <a:ext uri="{FF2B5EF4-FFF2-40B4-BE49-F238E27FC236}">
              <a16:creationId xmlns:a16="http://schemas.microsoft.com/office/drawing/2014/main" id="{48B7164D-9506-41E4-B1CE-AEFD8B610C65}"/>
            </a:ext>
          </a:extLst>
        </xdr:cNvPr>
        <xdr:cNvPicPr/>
      </xdr:nvPicPr>
      <xdr:blipFill>
        <a:blip xmlns:r="http://schemas.openxmlformats.org/officeDocument/2006/relationships" r:embed="rId2"/>
        <a:stretch>
          <a:fillRect/>
        </a:stretch>
      </xdr:blipFill>
      <xdr:spPr>
        <a:xfrm>
          <a:off x="3061608" y="3253709"/>
          <a:ext cx="4463142" cy="2583755"/>
        </a:xfrm>
        <a:prstGeom prst="rect">
          <a:avLst/>
        </a:prstGeom>
      </xdr:spPr>
    </xdr:pic>
    <xdr:clientData/>
  </xdr:oneCellAnchor>
  <xdr:oneCellAnchor>
    <xdr:from>
      <xdr:col>5</xdr:col>
      <xdr:colOff>13606</xdr:colOff>
      <xdr:row>21</xdr:row>
      <xdr:rowOff>44532</xdr:rowOff>
    </xdr:from>
    <xdr:ext cx="4449537" cy="1891393"/>
    <xdr:pic>
      <xdr:nvPicPr>
        <xdr:cNvPr id="4" name="Picture 4">
          <a:extLst>
            <a:ext uri="{FF2B5EF4-FFF2-40B4-BE49-F238E27FC236}">
              <a16:creationId xmlns:a16="http://schemas.microsoft.com/office/drawing/2014/main" id="{8515E0F7-1363-4BA9-BFAC-E5CD40398AD8}"/>
            </a:ext>
          </a:extLst>
        </xdr:cNvPr>
        <xdr:cNvPicPr/>
      </xdr:nvPicPr>
      <xdr:blipFill>
        <a:blip xmlns:r="http://schemas.openxmlformats.org/officeDocument/2006/relationships" r:embed="rId3"/>
        <a:stretch>
          <a:fillRect/>
        </a:stretch>
      </xdr:blipFill>
      <xdr:spPr>
        <a:xfrm>
          <a:off x="3061606" y="4045032"/>
          <a:ext cx="4449537" cy="1891393"/>
        </a:xfrm>
        <a:prstGeom prst="rect">
          <a:avLst/>
        </a:prstGeom>
      </xdr:spPr>
    </xdr:pic>
    <xdr:clientData/>
  </xdr:oneCellAnchor>
  <xdr:oneCellAnchor>
    <xdr:from>
      <xdr:col>5</xdr:col>
      <xdr:colOff>272142</xdr:colOff>
      <xdr:row>25</xdr:row>
      <xdr:rowOff>68035</xdr:rowOff>
    </xdr:from>
    <xdr:ext cx="3400425" cy="1343025"/>
    <xdr:pic>
      <xdr:nvPicPr>
        <xdr:cNvPr id="5" name="Picture 5">
          <a:extLst>
            <a:ext uri="{FF2B5EF4-FFF2-40B4-BE49-F238E27FC236}">
              <a16:creationId xmlns:a16="http://schemas.microsoft.com/office/drawing/2014/main" id="{B3CA9F91-C537-484B-850E-7BF6A87D10A3}"/>
            </a:ext>
          </a:extLst>
        </xdr:cNvPr>
        <xdr:cNvPicPr/>
      </xdr:nvPicPr>
      <xdr:blipFill>
        <a:blip xmlns:r="http://schemas.openxmlformats.org/officeDocument/2006/relationships" r:embed="rId4"/>
        <a:stretch>
          <a:fillRect/>
        </a:stretch>
      </xdr:blipFill>
      <xdr:spPr>
        <a:xfrm>
          <a:off x="3320142" y="4830535"/>
          <a:ext cx="3400425" cy="1343025"/>
        </a:xfrm>
        <a:prstGeom prst="rect">
          <a:avLst/>
        </a:prstGeom>
      </xdr:spPr>
    </xdr:pic>
    <xdr:clientData/>
  </xdr:oneCellAnchor>
  <xdr:oneCellAnchor>
    <xdr:from>
      <xdr:col>5</xdr:col>
      <xdr:colOff>435429</xdr:colOff>
      <xdr:row>27</xdr:row>
      <xdr:rowOff>40823</xdr:rowOff>
    </xdr:from>
    <xdr:ext cx="1891393" cy="1607735"/>
    <xdr:pic>
      <xdr:nvPicPr>
        <xdr:cNvPr id="6" name="Picture 6">
          <a:extLst>
            <a:ext uri="{FF2B5EF4-FFF2-40B4-BE49-F238E27FC236}">
              <a16:creationId xmlns:a16="http://schemas.microsoft.com/office/drawing/2014/main" id="{CB730339-D187-4EF0-BAB8-98CFF3E22E0F}"/>
            </a:ext>
          </a:extLst>
        </xdr:cNvPr>
        <xdr:cNvPicPr/>
      </xdr:nvPicPr>
      <xdr:blipFill>
        <a:blip xmlns:r="http://schemas.openxmlformats.org/officeDocument/2006/relationships" r:embed="rId5"/>
        <a:stretch>
          <a:fillRect/>
        </a:stretch>
      </xdr:blipFill>
      <xdr:spPr>
        <a:xfrm>
          <a:off x="3483429" y="5184323"/>
          <a:ext cx="1891393" cy="1607735"/>
        </a:xfrm>
        <a:prstGeom prst="rect">
          <a:avLst/>
        </a:prstGeom>
      </xdr:spPr>
    </xdr:pic>
    <xdr:clientData/>
  </xdr:oneCellAnchor>
  <xdr:oneCellAnchor>
    <xdr:from>
      <xdr:col>5</xdr:col>
      <xdr:colOff>544286</xdr:colOff>
      <xdr:row>29</xdr:row>
      <xdr:rowOff>27213</xdr:rowOff>
    </xdr:from>
    <xdr:ext cx="2299607" cy="1959429"/>
    <xdr:pic>
      <xdr:nvPicPr>
        <xdr:cNvPr id="7" name="Picture 8">
          <a:extLst>
            <a:ext uri="{FF2B5EF4-FFF2-40B4-BE49-F238E27FC236}">
              <a16:creationId xmlns:a16="http://schemas.microsoft.com/office/drawing/2014/main" id="{1622B4A7-430E-4F34-8913-452398C29E0C}"/>
            </a:ext>
          </a:extLst>
        </xdr:cNvPr>
        <xdr:cNvPicPr/>
      </xdr:nvPicPr>
      <xdr:blipFill>
        <a:blip xmlns:r="http://schemas.openxmlformats.org/officeDocument/2006/relationships" r:embed="rId6"/>
        <a:stretch>
          <a:fillRect/>
        </a:stretch>
      </xdr:blipFill>
      <xdr:spPr>
        <a:xfrm>
          <a:off x="3592286" y="5551713"/>
          <a:ext cx="2299607" cy="1959429"/>
        </a:xfrm>
        <a:prstGeom prst="rect">
          <a:avLst/>
        </a:prstGeom>
      </xdr:spPr>
    </xdr:pic>
    <xdr:clientData/>
  </xdr:oneCellAnchor>
  <xdr:oneCellAnchor>
    <xdr:from>
      <xdr:col>5</xdr:col>
      <xdr:colOff>884463</xdr:colOff>
      <xdr:row>31</xdr:row>
      <xdr:rowOff>108858</xdr:rowOff>
    </xdr:from>
    <xdr:ext cx="2231573" cy="1904999"/>
    <xdr:pic>
      <xdr:nvPicPr>
        <xdr:cNvPr id="8" name="Picture 9">
          <a:extLst>
            <a:ext uri="{FF2B5EF4-FFF2-40B4-BE49-F238E27FC236}">
              <a16:creationId xmlns:a16="http://schemas.microsoft.com/office/drawing/2014/main" id="{633362B7-19EC-45B4-AA66-AA2B919C1C61}"/>
            </a:ext>
          </a:extLst>
        </xdr:cNvPr>
        <xdr:cNvPicPr/>
      </xdr:nvPicPr>
      <xdr:blipFill>
        <a:blip xmlns:r="http://schemas.openxmlformats.org/officeDocument/2006/relationships" r:embed="rId7"/>
        <a:stretch>
          <a:fillRect/>
        </a:stretch>
      </xdr:blipFill>
      <xdr:spPr>
        <a:xfrm>
          <a:off x="3656238" y="6014358"/>
          <a:ext cx="2231573" cy="1904999"/>
        </a:xfrm>
        <a:prstGeom prst="rect">
          <a:avLst/>
        </a:prstGeom>
      </xdr:spPr>
    </xdr:pic>
    <xdr:clientData/>
  </xdr:oneCellAnchor>
  <xdr:oneCellAnchor>
    <xdr:from>
      <xdr:col>5</xdr:col>
      <xdr:colOff>0</xdr:colOff>
      <xdr:row>33</xdr:row>
      <xdr:rowOff>1</xdr:rowOff>
    </xdr:from>
    <xdr:ext cx="3605893" cy="2571750"/>
    <xdr:pic>
      <xdr:nvPicPr>
        <xdr:cNvPr id="9" name="Picture 10">
          <a:extLst>
            <a:ext uri="{FF2B5EF4-FFF2-40B4-BE49-F238E27FC236}">
              <a16:creationId xmlns:a16="http://schemas.microsoft.com/office/drawing/2014/main" id="{2ADED6C0-BA89-4FA1-92C1-0E9D91666BB9}"/>
            </a:ext>
          </a:extLst>
        </xdr:cNvPr>
        <xdr:cNvPicPr/>
      </xdr:nvPicPr>
      <xdr:blipFill>
        <a:blip xmlns:r="http://schemas.openxmlformats.org/officeDocument/2006/relationships" r:embed="rId8"/>
        <a:stretch>
          <a:fillRect/>
        </a:stretch>
      </xdr:blipFill>
      <xdr:spPr>
        <a:xfrm>
          <a:off x="3048000" y="6286501"/>
          <a:ext cx="3605893" cy="2571750"/>
        </a:xfrm>
        <a:prstGeom prst="rect">
          <a:avLst/>
        </a:prstGeom>
      </xdr:spPr>
    </xdr:pic>
    <xdr:clientData/>
  </xdr:oneCellAnchor>
  <xdr:oneCellAnchor>
    <xdr:from>
      <xdr:col>5</xdr:col>
      <xdr:colOff>0</xdr:colOff>
      <xdr:row>35</xdr:row>
      <xdr:rowOff>1</xdr:rowOff>
    </xdr:from>
    <xdr:ext cx="2457793" cy="2217964"/>
    <xdr:pic>
      <xdr:nvPicPr>
        <xdr:cNvPr id="10" name="Picture 1">
          <a:extLst>
            <a:ext uri="{FF2B5EF4-FFF2-40B4-BE49-F238E27FC236}">
              <a16:creationId xmlns:a16="http://schemas.microsoft.com/office/drawing/2014/main" id="{94AB858B-2A42-47C0-8F17-4CA39EFA2CD1}"/>
            </a:ext>
          </a:extLst>
        </xdr:cNvPr>
        <xdr:cNvPicPr>
          <a:picLocks noChangeAspect="1"/>
        </xdr:cNvPicPr>
      </xdr:nvPicPr>
      <xdr:blipFill>
        <a:blip xmlns:r="http://schemas.openxmlformats.org/officeDocument/2006/relationships" r:embed="rId9"/>
        <a:stretch>
          <a:fillRect/>
        </a:stretch>
      </xdr:blipFill>
      <xdr:spPr>
        <a:xfrm>
          <a:off x="3048000" y="6667501"/>
          <a:ext cx="2457793" cy="221796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1619250</xdr:colOff>
      <xdr:row>7</xdr:row>
      <xdr:rowOff>152399</xdr:rowOff>
    </xdr:from>
    <xdr:ext cx="3502500" cy="2409825"/>
    <xdr:pic>
      <xdr:nvPicPr>
        <xdr:cNvPr id="2" name="Picture 9">
          <a:extLst>
            <a:ext uri="{FF2B5EF4-FFF2-40B4-BE49-F238E27FC236}">
              <a16:creationId xmlns:a16="http://schemas.microsoft.com/office/drawing/2014/main" id="{B5704130-508C-4BBB-96D9-825C75636BB6}"/>
            </a:ext>
          </a:extLst>
        </xdr:cNvPr>
        <xdr:cNvPicPr>
          <a:picLocks noChangeAspect="1"/>
        </xdr:cNvPicPr>
      </xdr:nvPicPr>
      <xdr:blipFill>
        <a:blip xmlns:r="http://schemas.openxmlformats.org/officeDocument/2006/relationships" r:embed="rId1"/>
        <a:stretch>
          <a:fillRect/>
        </a:stretch>
      </xdr:blipFill>
      <xdr:spPr>
        <a:xfrm>
          <a:off x="609600" y="1485899"/>
          <a:ext cx="3502500" cy="2409825"/>
        </a:xfrm>
        <a:prstGeom prst="rect">
          <a:avLst/>
        </a:prstGeom>
      </xdr:spPr>
    </xdr:pic>
    <xdr:clientData/>
  </xdr:oneCellAnchor>
  <xdr:oneCellAnchor>
    <xdr:from>
      <xdr:col>0</xdr:col>
      <xdr:colOff>838200</xdr:colOff>
      <xdr:row>30</xdr:row>
      <xdr:rowOff>85725</xdr:rowOff>
    </xdr:from>
    <xdr:ext cx="6461712" cy="3228976"/>
    <xdr:pic>
      <xdr:nvPicPr>
        <xdr:cNvPr id="3" name="Picture 11">
          <a:extLst>
            <a:ext uri="{FF2B5EF4-FFF2-40B4-BE49-F238E27FC236}">
              <a16:creationId xmlns:a16="http://schemas.microsoft.com/office/drawing/2014/main" id="{22F34861-AA56-4700-B444-6677DA2C3D3C}"/>
            </a:ext>
          </a:extLst>
        </xdr:cNvPr>
        <xdr:cNvPicPr>
          <a:picLocks noChangeAspect="1"/>
        </xdr:cNvPicPr>
      </xdr:nvPicPr>
      <xdr:blipFill>
        <a:blip xmlns:r="http://schemas.openxmlformats.org/officeDocument/2006/relationships" r:embed="rId2"/>
        <a:stretch>
          <a:fillRect/>
        </a:stretch>
      </xdr:blipFill>
      <xdr:spPr>
        <a:xfrm>
          <a:off x="609600" y="5800725"/>
          <a:ext cx="6461712" cy="3228976"/>
        </a:xfrm>
        <a:prstGeom prst="rect">
          <a:avLst/>
        </a:prstGeom>
      </xdr:spPr>
    </xdr:pic>
    <xdr:clientData/>
  </xdr:oneCellAnchor>
  <xdr:oneCellAnchor>
    <xdr:from>
      <xdr:col>0</xdr:col>
      <xdr:colOff>542925</xdr:colOff>
      <xdr:row>56</xdr:row>
      <xdr:rowOff>104775</xdr:rowOff>
    </xdr:from>
    <xdr:ext cx="5584467" cy="2744309"/>
    <xdr:pic>
      <xdr:nvPicPr>
        <xdr:cNvPr id="4" name="Picture 12">
          <a:extLst>
            <a:ext uri="{FF2B5EF4-FFF2-40B4-BE49-F238E27FC236}">
              <a16:creationId xmlns:a16="http://schemas.microsoft.com/office/drawing/2014/main" id="{9A87827E-C868-4293-A914-657AB226B18B}"/>
            </a:ext>
          </a:extLst>
        </xdr:cNvPr>
        <xdr:cNvPicPr>
          <a:picLocks noChangeAspect="1"/>
        </xdr:cNvPicPr>
      </xdr:nvPicPr>
      <xdr:blipFill>
        <a:blip xmlns:r="http://schemas.openxmlformats.org/officeDocument/2006/relationships" r:embed="rId3"/>
        <a:stretch>
          <a:fillRect/>
        </a:stretch>
      </xdr:blipFill>
      <xdr:spPr>
        <a:xfrm>
          <a:off x="542925" y="10772775"/>
          <a:ext cx="5584467" cy="2744309"/>
        </a:xfrm>
        <a:prstGeom prst="rect">
          <a:avLst/>
        </a:prstGeom>
      </xdr:spPr>
    </xdr:pic>
    <xdr:clientData/>
  </xdr:oneCellAnchor>
  <xdr:oneCellAnchor>
    <xdr:from>
      <xdr:col>0</xdr:col>
      <xdr:colOff>1333500</xdr:colOff>
      <xdr:row>81</xdr:row>
      <xdr:rowOff>95250</xdr:rowOff>
    </xdr:from>
    <xdr:ext cx="3611435" cy="2544203"/>
    <xdr:pic>
      <xdr:nvPicPr>
        <xdr:cNvPr id="5" name="Picture 13">
          <a:extLst>
            <a:ext uri="{FF2B5EF4-FFF2-40B4-BE49-F238E27FC236}">
              <a16:creationId xmlns:a16="http://schemas.microsoft.com/office/drawing/2014/main" id="{112C8964-92A7-4AF0-9511-CF68A530BE69}"/>
            </a:ext>
          </a:extLst>
        </xdr:cNvPr>
        <xdr:cNvPicPr>
          <a:picLocks noChangeAspect="1"/>
        </xdr:cNvPicPr>
      </xdr:nvPicPr>
      <xdr:blipFill>
        <a:blip xmlns:r="http://schemas.openxmlformats.org/officeDocument/2006/relationships" r:embed="rId4"/>
        <a:stretch>
          <a:fillRect/>
        </a:stretch>
      </xdr:blipFill>
      <xdr:spPr>
        <a:xfrm>
          <a:off x="609600" y="15525750"/>
          <a:ext cx="3611435" cy="2544203"/>
        </a:xfrm>
        <a:prstGeom prst="rect">
          <a:avLst/>
        </a:prstGeom>
      </xdr:spPr>
    </xdr:pic>
    <xdr:clientData/>
  </xdr:oneCellAnchor>
  <xdr:oneCellAnchor>
    <xdr:from>
      <xdr:col>0</xdr:col>
      <xdr:colOff>180975</xdr:colOff>
      <xdr:row>105</xdr:row>
      <xdr:rowOff>104775</xdr:rowOff>
    </xdr:from>
    <xdr:ext cx="7088906" cy="3716252"/>
    <xdr:pic>
      <xdr:nvPicPr>
        <xdr:cNvPr id="6" name="Picture 14">
          <a:extLst>
            <a:ext uri="{FF2B5EF4-FFF2-40B4-BE49-F238E27FC236}">
              <a16:creationId xmlns:a16="http://schemas.microsoft.com/office/drawing/2014/main" id="{EF53E557-6AF5-4238-BC76-7C7CF4036680}"/>
            </a:ext>
          </a:extLst>
        </xdr:cNvPr>
        <xdr:cNvPicPr>
          <a:picLocks noChangeAspect="1"/>
        </xdr:cNvPicPr>
      </xdr:nvPicPr>
      <xdr:blipFill>
        <a:blip xmlns:r="http://schemas.openxmlformats.org/officeDocument/2006/relationships" r:embed="rId5"/>
        <a:stretch>
          <a:fillRect/>
        </a:stretch>
      </xdr:blipFill>
      <xdr:spPr>
        <a:xfrm>
          <a:off x="180975" y="20107275"/>
          <a:ext cx="7088906" cy="3716252"/>
        </a:xfrm>
        <a:prstGeom prst="rect">
          <a:avLst/>
        </a:prstGeom>
      </xdr:spPr>
    </xdr:pic>
    <xdr:clientData/>
  </xdr:oneCellAnchor>
  <xdr:oneCellAnchor>
    <xdr:from>
      <xdr:col>0</xdr:col>
      <xdr:colOff>276226</xdr:colOff>
      <xdr:row>139</xdr:row>
      <xdr:rowOff>114300</xdr:rowOff>
    </xdr:from>
    <xdr:ext cx="7238440" cy="3294057"/>
    <xdr:pic>
      <xdr:nvPicPr>
        <xdr:cNvPr id="7" name="Picture 16">
          <a:extLst>
            <a:ext uri="{FF2B5EF4-FFF2-40B4-BE49-F238E27FC236}">
              <a16:creationId xmlns:a16="http://schemas.microsoft.com/office/drawing/2014/main" id="{7AD8A050-1A05-4432-A39C-3A948D8D03AC}"/>
            </a:ext>
          </a:extLst>
        </xdr:cNvPr>
        <xdr:cNvPicPr>
          <a:picLocks noChangeAspect="1"/>
        </xdr:cNvPicPr>
      </xdr:nvPicPr>
      <xdr:blipFill>
        <a:blip xmlns:r="http://schemas.openxmlformats.org/officeDocument/2006/relationships" r:embed="rId6"/>
        <a:stretch>
          <a:fillRect/>
        </a:stretch>
      </xdr:blipFill>
      <xdr:spPr>
        <a:xfrm>
          <a:off x="276226" y="26593800"/>
          <a:ext cx="7238440" cy="3294057"/>
        </a:xfrm>
        <a:prstGeom prst="rect">
          <a:avLst/>
        </a:prstGeom>
      </xdr:spPr>
    </xdr:pic>
    <xdr:clientData/>
  </xdr:oneCellAnchor>
  <xdr:oneCellAnchor>
    <xdr:from>
      <xdr:col>0</xdr:col>
      <xdr:colOff>352426</xdr:colOff>
      <xdr:row>170</xdr:row>
      <xdr:rowOff>104776</xdr:rowOff>
    </xdr:from>
    <xdr:ext cx="6362139" cy="3333080"/>
    <xdr:pic>
      <xdr:nvPicPr>
        <xdr:cNvPr id="8" name="Picture 17">
          <a:extLst>
            <a:ext uri="{FF2B5EF4-FFF2-40B4-BE49-F238E27FC236}">
              <a16:creationId xmlns:a16="http://schemas.microsoft.com/office/drawing/2014/main" id="{DA7D525B-F687-4C5D-A885-599FD2CE9E1C}"/>
            </a:ext>
          </a:extLst>
        </xdr:cNvPr>
        <xdr:cNvPicPr>
          <a:picLocks noChangeAspect="1"/>
        </xdr:cNvPicPr>
      </xdr:nvPicPr>
      <xdr:blipFill>
        <a:blip xmlns:r="http://schemas.openxmlformats.org/officeDocument/2006/relationships" r:embed="rId7"/>
        <a:stretch>
          <a:fillRect/>
        </a:stretch>
      </xdr:blipFill>
      <xdr:spPr>
        <a:xfrm>
          <a:off x="352426" y="32489776"/>
          <a:ext cx="6362139" cy="3333080"/>
        </a:xfrm>
        <a:prstGeom prst="rect">
          <a:avLst/>
        </a:prstGeom>
      </xdr:spPr>
    </xdr:pic>
    <xdr:clientData/>
  </xdr:oneCellAnchor>
  <xdr:oneCellAnchor>
    <xdr:from>
      <xdr:col>0</xdr:col>
      <xdr:colOff>285750</xdr:colOff>
      <xdr:row>202</xdr:row>
      <xdr:rowOff>38101</xdr:rowOff>
    </xdr:from>
    <xdr:ext cx="6399785" cy="3352800"/>
    <xdr:pic>
      <xdr:nvPicPr>
        <xdr:cNvPr id="9" name="Picture 18">
          <a:extLst>
            <a:ext uri="{FF2B5EF4-FFF2-40B4-BE49-F238E27FC236}">
              <a16:creationId xmlns:a16="http://schemas.microsoft.com/office/drawing/2014/main" id="{7C4C9862-C278-44BE-AAF6-F2A39DA4A86F}"/>
            </a:ext>
          </a:extLst>
        </xdr:cNvPr>
        <xdr:cNvPicPr>
          <a:picLocks noChangeAspect="1"/>
        </xdr:cNvPicPr>
      </xdr:nvPicPr>
      <xdr:blipFill>
        <a:blip xmlns:r="http://schemas.openxmlformats.org/officeDocument/2006/relationships" r:embed="rId8"/>
        <a:stretch>
          <a:fillRect/>
        </a:stretch>
      </xdr:blipFill>
      <xdr:spPr>
        <a:xfrm>
          <a:off x="285750" y="38519101"/>
          <a:ext cx="6399785" cy="3352800"/>
        </a:xfrm>
        <a:prstGeom prst="rect">
          <a:avLst/>
        </a:prstGeom>
      </xdr:spPr>
    </xdr:pic>
    <xdr:clientData/>
  </xdr:oneCellAnchor>
  <xdr:oneCellAnchor>
    <xdr:from>
      <xdr:col>0</xdr:col>
      <xdr:colOff>628650</xdr:colOff>
      <xdr:row>232</xdr:row>
      <xdr:rowOff>19050</xdr:rowOff>
    </xdr:from>
    <xdr:ext cx="5181387" cy="3462069"/>
    <xdr:pic>
      <xdr:nvPicPr>
        <xdr:cNvPr id="10" name="Picture 20">
          <a:extLst>
            <a:ext uri="{FF2B5EF4-FFF2-40B4-BE49-F238E27FC236}">
              <a16:creationId xmlns:a16="http://schemas.microsoft.com/office/drawing/2014/main" id="{3CE0DE29-7B51-4619-B4C9-C8E895ECE6E5}"/>
            </a:ext>
          </a:extLst>
        </xdr:cNvPr>
        <xdr:cNvPicPr>
          <a:picLocks noChangeAspect="1"/>
        </xdr:cNvPicPr>
      </xdr:nvPicPr>
      <xdr:blipFill>
        <a:blip xmlns:r="http://schemas.openxmlformats.org/officeDocument/2006/relationships" r:embed="rId9"/>
        <a:stretch>
          <a:fillRect/>
        </a:stretch>
      </xdr:blipFill>
      <xdr:spPr>
        <a:xfrm>
          <a:off x="609600" y="44215050"/>
          <a:ext cx="5181387" cy="3462069"/>
        </a:xfrm>
        <a:prstGeom prst="rect">
          <a:avLst/>
        </a:prstGeom>
      </xdr:spPr>
    </xdr:pic>
    <xdr:clientData/>
  </xdr:oneCellAnchor>
  <xdr:oneCellAnchor>
    <xdr:from>
      <xdr:col>0</xdr:col>
      <xdr:colOff>361950</xdr:colOff>
      <xdr:row>263</xdr:row>
      <xdr:rowOff>0</xdr:rowOff>
    </xdr:from>
    <xdr:ext cx="6381190" cy="3497608"/>
    <xdr:pic>
      <xdr:nvPicPr>
        <xdr:cNvPr id="11" name="Picture 22">
          <a:extLst>
            <a:ext uri="{FF2B5EF4-FFF2-40B4-BE49-F238E27FC236}">
              <a16:creationId xmlns:a16="http://schemas.microsoft.com/office/drawing/2014/main" id="{49E664FE-DB28-4424-B228-1F59CF463E7D}"/>
            </a:ext>
          </a:extLst>
        </xdr:cNvPr>
        <xdr:cNvPicPr>
          <a:picLocks noChangeAspect="1"/>
        </xdr:cNvPicPr>
      </xdr:nvPicPr>
      <xdr:blipFill>
        <a:blip xmlns:r="http://schemas.openxmlformats.org/officeDocument/2006/relationships" r:embed="rId10"/>
        <a:stretch>
          <a:fillRect/>
        </a:stretch>
      </xdr:blipFill>
      <xdr:spPr>
        <a:xfrm>
          <a:off x="361950" y="50101500"/>
          <a:ext cx="6381190" cy="3497608"/>
        </a:xfrm>
        <a:prstGeom prst="rect">
          <a:avLst/>
        </a:prstGeom>
      </xdr:spPr>
    </xdr:pic>
    <xdr:clientData/>
  </xdr:oneCellAnchor>
  <xdr:oneCellAnchor>
    <xdr:from>
      <xdr:col>0</xdr:col>
      <xdr:colOff>352425</xdr:colOff>
      <xdr:row>288</xdr:row>
      <xdr:rowOff>66675</xdr:rowOff>
    </xdr:from>
    <xdr:ext cx="6428815" cy="3482397"/>
    <xdr:pic>
      <xdr:nvPicPr>
        <xdr:cNvPr id="12" name="Picture 25">
          <a:extLst>
            <a:ext uri="{FF2B5EF4-FFF2-40B4-BE49-F238E27FC236}">
              <a16:creationId xmlns:a16="http://schemas.microsoft.com/office/drawing/2014/main" id="{82B8F3A2-72A3-4FED-843F-FF02DF9605F0}"/>
            </a:ext>
          </a:extLst>
        </xdr:cNvPr>
        <xdr:cNvPicPr>
          <a:picLocks noChangeAspect="1"/>
        </xdr:cNvPicPr>
      </xdr:nvPicPr>
      <xdr:blipFill>
        <a:blip xmlns:r="http://schemas.openxmlformats.org/officeDocument/2006/relationships" r:embed="rId11"/>
        <a:stretch>
          <a:fillRect/>
        </a:stretch>
      </xdr:blipFill>
      <xdr:spPr>
        <a:xfrm>
          <a:off x="352425" y="54930675"/>
          <a:ext cx="6428815" cy="3482397"/>
        </a:xfrm>
        <a:prstGeom prst="rect">
          <a:avLst/>
        </a:prstGeom>
      </xdr:spPr>
    </xdr:pic>
    <xdr:clientData/>
  </xdr:oneCellAnchor>
  <xdr:oneCellAnchor>
    <xdr:from>
      <xdr:col>0</xdr:col>
      <xdr:colOff>647700</xdr:colOff>
      <xdr:row>333</xdr:row>
      <xdr:rowOff>76200</xdr:rowOff>
    </xdr:from>
    <xdr:ext cx="6066449" cy="3286125"/>
    <xdr:pic>
      <xdr:nvPicPr>
        <xdr:cNvPr id="13" name="Picture 28">
          <a:extLst>
            <a:ext uri="{FF2B5EF4-FFF2-40B4-BE49-F238E27FC236}">
              <a16:creationId xmlns:a16="http://schemas.microsoft.com/office/drawing/2014/main" id="{B46808EF-7BDB-44D6-A038-77D5E851CB9A}"/>
            </a:ext>
          </a:extLst>
        </xdr:cNvPr>
        <xdr:cNvPicPr>
          <a:picLocks noChangeAspect="1"/>
        </xdr:cNvPicPr>
      </xdr:nvPicPr>
      <xdr:blipFill>
        <a:blip xmlns:r="http://schemas.openxmlformats.org/officeDocument/2006/relationships" r:embed="rId12"/>
        <a:stretch>
          <a:fillRect/>
        </a:stretch>
      </xdr:blipFill>
      <xdr:spPr>
        <a:xfrm>
          <a:off x="609600" y="63512700"/>
          <a:ext cx="6066449" cy="3286125"/>
        </a:xfrm>
        <a:prstGeom prst="rect">
          <a:avLst/>
        </a:prstGeom>
      </xdr:spPr>
    </xdr:pic>
    <xdr:clientData/>
  </xdr:oneCellAnchor>
  <xdr:oneCellAnchor>
    <xdr:from>
      <xdr:col>0</xdr:col>
      <xdr:colOff>200025</xdr:colOff>
      <xdr:row>377</xdr:row>
      <xdr:rowOff>9525</xdr:rowOff>
    </xdr:from>
    <xdr:ext cx="6552640" cy="3549465"/>
    <xdr:pic>
      <xdr:nvPicPr>
        <xdr:cNvPr id="14" name="Picture 29">
          <a:extLst>
            <a:ext uri="{FF2B5EF4-FFF2-40B4-BE49-F238E27FC236}">
              <a16:creationId xmlns:a16="http://schemas.microsoft.com/office/drawing/2014/main" id="{3E94E15B-B900-476F-A3C3-B607FED54121}"/>
            </a:ext>
          </a:extLst>
        </xdr:cNvPr>
        <xdr:cNvPicPr>
          <a:picLocks noChangeAspect="1"/>
        </xdr:cNvPicPr>
      </xdr:nvPicPr>
      <xdr:blipFill>
        <a:blip xmlns:r="http://schemas.openxmlformats.org/officeDocument/2006/relationships" r:embed="rId13"/>
        <a:stretch>
          <a:fillRect/>
        </a:stretch>
      </xdr:blipFill>
      <xdr:spPr>
        <a:xfrm>
          <a:off x="200025" y="71828025"/>
          <a:ext cx="6552640" cy="3549465"/>
        </a:xfrm>
        <a:prstGeom prst="rect">
          <a:avLst/>
        </a:prstGeom>
      </xdr:spPr>
    </xdr:pic>
    <xdr:clientData/>
  </xdr:oneCellAnchor>
  <xdr:oneCellAnchor>
    <xdr:from>
      <xdr:col>0</xdr:col>
      <xdr:colOff>552450</xdr:colOff>
      <xdr:row>429</xdr:row>
      <xdr:rowOff>134130</xdr:rowOff>
    </xdr:from>
    <xdr:ext cx="5943040" cy="3219282"/>
    <xdr:pic>
      <xdr:nvPicPr>
        <xdr:cNvPr id="15" name="Picture 33">
          <a:extLst>
            <a:ext uri="{FF2B5EF4-FFF2-40B4-BE49-F238E27FC236}">
              <a16:creationId xmlns:a16="http://schemas.microsoft.com/office/drawing/2014/main" id="{8BB17D15-D776-4DE7-A8BC-3420E824E314}"/>
            </a:ext>
          </a:extLst>
        </xdr:cNvPr>
        <xdr:cNvPicPr>
          <a:picLocks noChangeAspect="1"/>
        </xdr:cNvPicPr>
      </xdr:nvPicPr>
      <xdr:blipFill>
        <a:blip xmlns:r="http://schemas.openxmlformats.org/officeDocument/2006/relationships" r:embed="rId14"/>
        <a:stretch>
          <a:fillRect/>
        </a:stretch>
      </xdr:blipFill>
      <xdr:spPr>
        <a:xfrm>
          <a:off x="552450" y="81858630"/>
          <a:ext cx="5943040" cy="3219282"/>
        </a:xfrm>
        <a:prstGeom prst="rect">
          <a:avLst/>
        </a:prstGeom>
      </xdr:spPr>
    </xdr:pic>
    <xdr:clientData/>
  </xdr:oneCellAnchor>
  <xdr:oneCellAnchor>
    <xdr:from>
      <xdr:col>0</xdr:col>
      <xdr:colOff>409575</xdr:colOff>
      <xdr:row>462</xdr:row>
      <xdr:rowOff>66675</xdr:rowOff>
    </xdr:from>
    <xdr:ext cx="6207133" cy="3362325"/>
    <xdr:pic>
      <xdr:nvPicPr>
        <xdr:cNvPr id="16" name="Picture 34">
          <a:extLst>
            <a:ext uri="{FF2B5EF4-FFF2-40B4-BE49-F238E27FC236}">
              <a16:creationId xmlns:a16="http://schemas.microsoft.com/office/drawing/2014/main" id="{F8035DED-5EFA-4AC4-94EB-E52F7A62E81F}"/>
            </a:ext>
          </a:extLst>
        </xdr:cNvPr>
        <xdr:cNvPicPr>
          <a:picLocks noChangeAspect="1"/>
        </xdr:cNvPicPr>
      </xdr:nvPicPr>
      <xdr:blipFill>
        <a:blip xmlns:r="http://schemas.openxmlformats.org/officeDocument/2006/relationships" r:embed="rId15"/>
        <a:stretch>
          <a:fillRect/>
        </a:stretch>
      </xdr:blipFill>
      <xdr:spPr>
        <a:xfrm>
          <a:off x="409575" y="88077675"/>
          <a:ext cx="6207133" cy="3362325"/>
        </a:xfrm>
        <a:prstGeom prst="rect">
          <a:avLst/>
        </a:prstGeom>
      </xdr:spPr>
    </xdr:pic>
    <xdr:clientData/>
  </xdr:oneCellAnchor>
  <xdr:oneCellAnchor>
    <xdr:from>
      <xdr:col>0</xdr:col>
      <xdr:colOff>342900</xdr:colOff>
      <xdr:row>492</xdr:row>
      <xdr:rowOff>38100</xdr:rowOff>
    </xdr:from>
    <xdr:ext cx="6293989" cy="3409369"/>
    <xdr:pic>
      <xdr:nvPicPr>
        <xdr:cNvPr id="17" name="Picture 35">
          <a:extLst>
            <a:ext uri="{FF2B5EF4-FFF2-40B4-BE49-F238E27FC236}">
              <a16:creationId xmlns:a16="http://schemas.microsoft.com/office/drawing/2014/main" id="{389E74EE-EEAD-4DD0-9A59-9FA121E7E6BE}"/>
            </a:ext>
          </a:extLst>
        </xdr:cNvPr>
        <xdr:cNvPicPr>
          <a:picLocks noChangeAspect="1"/>
        </xdr:cNvPicPr>
      </xdr:nvPicPr>
      <xdr:blipFill>
        <a:blip xmlns:r="http://schemas.openxmlformats.org/officeDocument/2006/relationships" r:embed="rId16"/>
        <a:stretch>
          <a:fillRect/>
        </a:stretch>
      </xdr:blipFill>
      <xdr:spPr>
        <a:xfrm>
          <a:off x="342900" y="93764100"/>
          <a:ext cx="6293989" cy="3409369"/>
        </a:xfrm>
        <a:prstGeom prst="rect">
          <a:avLst/>
        </a:prstGeom>
      </xdr:spPr>
    </xdr:pic>
    <xdr:clientData/>
  </xdr:oneCellAnchor>
  <xdr:oneCellAnchor>
    <xdr:from>
      <xdr:col>0</xdr:col>
      <xdr:colOff>171450</xdr:colOff>
      <xdr:row>522</xdr:row>
      <xdr:rowOff>85725</xdr:rowOff>
    </xdr:from>
    <xdr:ext cx="5877485" cy="3447043"/>
    <xdr:pic>
      <xdr:nvPicPr>
        <xdr:cNvPr id="18" name="Picture 36">
          <a:extLst>
            <a:ext uri="{FF2B5EF4-FFF2-40B4-BE49-F238E27FC236}">
              <a16:creationId xmlns:a16="http://schemas.microsoft.com/office/drawing/2014/main" id="{F73E5040-999C-4EA2-BD3E-AE6369E7AA44}"/>
            </a:ext>
          </a:extLst>
        </xdr:cNvPr>
        <xdr:cNvPicPr>
          <a:picLocks noChangeAspect="1"/>
        </xdr:cNvPicPr>
      </xdr:nvPicPr>
      <xdr:blipFill>
        <a:blip xmlns:r="http://schemas.openxmlformats.org/officeDocument/2006/relationships" r:embed="rId17"/>
        <a:stretch>
          <a:fillRect/>
        </a:stretch>
      </xdr:blipFill>
      <xdr:spPr>
        <a:xfrm>
          <a:off x="171450" y="99526725"/>
          <a:ext cx="5877485" cy="3447043"/>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CC88C1-204E-47EB-922C-59A701A8436D}" name="Table2" displayName="Table2" ref="A22:E28" totalsRowShown="0">
  <autoFilter ref="A22:E28" xr:uid="{00000000-0009-0000-0100-000001000000}"/>
  <tableColumns count="5">
    <tableColumn id="1" xr3:uid="{00000000-0010-0000-0000-000001000000}" name="Thành phần"/>
    <tableColumn id="4" xr3:uid="{00000000-0010-0000-0000-000004000000}" name="Loại"/>
    <tableColumn id="2" xr3:uid="{00000000-0010-0000-0000-000002000000}" name="Công dụng"/>
    <tableColumn id="3" xr3:uid="{00000000-0010-0000-0000-000003000000}" name="Tình trạng"/>
    <tableColumn id="6" xr3:uid="{00000000-0010-0000-0000-000006000000}" name="Mô tả lỗi nếu không hoạt động"/>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AEFBEC-0E44-450B-9015-7B522DCAE141}" name="Table13" displayName="Table13" ref="A308:E331" totalsRowShown="0" headerRowDxfId="71" headerRowBorderDxfId="70" tableBorderDxfId="69" totalsRowBorderDxfId="68">
  <autoFilter ref="A308:E331" xr:uid="{00000000-0009-0000-0100-00000D000000}"/>
  <tableColumns count="5">
    <tableColumn id="1" xr3:uid="{00000000-0010-0000-0900-000001000000}" name="Thành phần" dataDxfId="67"/>
    <tableColumn id="2" xr3:uid="{00000000-0010-0000-0900-000002000000}" name="Loại" dataDxfId="66"/>
    <tableColumn id="3" xr3:uid="{00000000-0010-0000-0900-000003000000}" name="Công dụng" dataDxfId="65"/>
    <tableColumn id="4" xr3:uid="{00000000-0010-0000-0900-000004000000}" name="Tình trạng" dataDxfId="64"/>
    <tableColumn id="5" xr3:uid="{00000000-0010-0000-0900-000005000000}" name="Mô tả lỗi nếu không hoạt động" dataDxfId="6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714579-D122-45E4-AF48-05711890E2E5}" name="Table14" displayName="Table14" ref="A222:E230" totalsRowShown="0" headerRowDxfId="62" headerRowBorderDxfId="61" tableBorderDxfId="60" totalsRowBorderDxfId="59">
  <autoFilter ref="A222:E230" xr:uid="{00000000-0009-0000-0100-00000E000000}"/>
  <tableColumns count="5">
    <tableColumn id="1" xr3:uid="{00000000-0010-0000-0A00-000001000000}" name="Thành phần" dataDxfId="58"/>
    <tableColumn id="2" xr3:uid="{00000000-0010-0000-0A00-000002000000}" name="Loại" dataDxfId="57"/>
    <tableColumn id="3" xr3:uid="{00000000-0010-0000-0A00-000003000000}" name="Công dụng" dataDxfId="56"/>
    <tableColumn id="4" xr3:uid="{00000000-0010-0000-0A00-000004000000}" name="Tình trạng" dataDxfId="55"/>
    <tableColumn id="5" xr3:uid="{00000000-0010-0000-0A00-000005000000}" name="Mô tả lỗi nếu không hoạt động" dataDxfId="5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F9AE64-B79A-4C48-9CD2-F2DF3737C317}" name="Table1316" displayName="Table1316" ref="A353:E375" totalsRowShown="0" headerRowDxfId="53" headerRowBorderDxfId="52" tableBorderDxfId="51" totalsRowBorderDxfId="50">
  <autoFilter ref="A353:E375" xr:uid="{00000000-0009-0000-0100-00000F000000}"/>
  <tableColumns count="5">
    <tableColumn id="1" xr3:uid="{00000000-0010-0000-0B00-000001000000}" name="Thành phần" dataDxfId="49"/>
    <tableColumn id="2" xr3:uid="{00000000-0010-0000-0B00-000002000000}" name="Loại" dataDxfId="48"/>
    <tableColumn id="3" xr3:uid="{00000000-0010-0000-0B00-000003000000}" name="Công dụng" dataDxfId="47"/>
    <tableColumn id="4" xr3:uid="{00000000-0010-0000-0B00-000004000000}" name="Tình trạng" dataDxfId="46"/>
    <tableColumn id="5" xr3:uid="{00000000-0010-0000-0B00-000005000000}" name="Mô tả lỗi nếu không hoạt động" dataDxfId="4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C21F917-1A2D-4410-BAFC-7FB852597F28}" name="Table131617" displayName="Table131617" ref="A397:E427" totalsRowShown="0" headerRowDxfId="44" headerRowBorderDxfId="43" tableBorderDxfId="42" totalsRowBorderDxfId="41">
  <autoFilter ref="A397:E427" xr:uid="{00000000-0009-0000-0100-000010000000}"/>
  <tableColumns count="5">
    <tableColumn id="1" xr3:uid="{00000000-0010-0000-0C00-000001000000}" name="Thành phần" dataDxfId="40"/>
    <tableColumn id="2" xr3:uid="{00000000-0010-0000-0C00-000002000000}" name="Loại" dataDxfId="39"/>
    <tableColumn id="3" xr3:uid="{00000000-0010-0000-0C00-000003000000}" name="Công dụng" dataDxfId="38"/>
    <tableColumn id="4" xr3:uid="{00000000-0010-0000-0C00-000004000000}" name="Tình trạng" dataDxfId="37"/>
    <tableColumn id="5" xr3:uid="{00000000-0010-0000-0C00-000005000000}" name="Mô tả lỗi nếu không hoạt động" dataDxfId="3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EB7980E-8C55-4CC3-9502-E20C999BA3B8}" name="Table13161719" displayName="Table13161719" ref="A449:E460" totalsRowShown="0" headerRowDxfId="35" headerRowBorderDxfId="34" tableBorderDxfId="33" totalsRowBorderDxfId="32">
  <autoFilter ref="A449:E460" xr:uid="{00000000-0009-0000-0100-000012000000}"/>
  <tableColumns count="5">
    <tableColumn id="1" xr3:uid="{00000000-0010-0000-0D00-000001000000}" name="Thành phần" dataDxfId="31"/>
    <tableColumn id="2" xr3:uid="{00000000-0010-0000-0D00-000002000000}" name="Loại" dataDxfId="30"/>
    <tableColumn id="3" xr3:uid="{00000000-0010-0000-0D00-000003000000}" name="Công dụng" dataDxfId="29"/>
    <tableColumn id="4" xr3:uid="{00000000-0010-0000-0D00-000004000000}" name="Tình trạng" dataDxfId="28"/>
    <tableColumn id="5" xr3:uid="{00000000-0010-0000-0D00-000005000000}" name="Mô tả lỗi nếu không hoạt động" dataDxfId="2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90FC7D6-07CA-4909-ACF8-59C5E05163C6}" name="Table1316171920" displayName="Table1316171920" ref="A482:E490" totalsRowShown="0" headerRowDxfId="26" headerRowBorderDxfId="25" tableBorderDxfId="24" totalsRowBorderDxfId="23">
  <autoFilter ref="A482:E490" xr:uid="{00000000-0009-0000-0100-000013000000}"/>
  <tableColumns count="5">
    <tableColumn id="1" xr3:uid="{00000000-0010-0000-0E00-000001000000}" name="Thành phần" dataDxfId="22"/>
    <tableColumn id="2" xr3:uid="{00000000-0010-0000-0E00-000002000000}" name="Loại" dataDxfId="21"/>
    <tableColumn id="3" xr3:uid="{00000000-0010-0000-0E00-000003000000}" name="Công dụng" dataDxfId="20"/>
    <tableColumn id="4" xr3:uid="{00000000-0010-0000-0E00-000004000000}" name="Tình trạng" dataDxfId="19"/>
    <tableColumn id="5" xr3:uid="{00000000-0010-0000-0E00-000005000000}" name="Mô tả lỗi nếu không hoạt động" dataDxfId="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8670277-91F2-4AAE-8654-9F18E4914DB7}" name="Table131617192021" displayName="Table131617192021" ref="A512:E520" totalsRowShown="0" headerRowDxfId="17" headerRowBorderDxfId="16" tableBorderDxfId="15" totalsRowBorderDxfId="14">
  <autoFilter ref="A512:E520" xr:uid="{00000000-0009-0000-0100-000014000000}"/>
  <tableColumns count="5">
    <tableColumn id="1" xr3:uid="{00000000-0010-0000-0F00-000001000000}" name="Thành phần" dataDxfId="13"/>
    <tableColumn id="2" xr3:uid="{00000000-0010-0000-0F00-000002000000}" name="Loại" dataDxfId="12"/>
    <tableColumn id="3" xr3:uid="{00000000-0010-0000-0F00-000003000000}" name="Công dụng" dataDxfId="11"/>
    <tableColumn id="4" xr3:uid="{00000000-0010-0000-0F00-000004000000}" name="Tình trạng" dataDxfId="10"/>
    <tableColumn id="5" xr3:uid="{00000000-0010-0000-0F00-000005000000}" name="Mô tả lỗi nếu không hoạt động" dataDxfId="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4170B99-A2C7-428E-A775-F5BBB71E94BB}" name="Table13161719202122" displayName="Table13161719202122" ref="A542:E545" totalsRowShown="0" headerRowDxfId="8" headerRowBorderDxfId="7" tableBorderDxfId="6" totalsRowBorderDxfId="5">
  <autoFilter ref="A542:E545" xr:uid="{00000000-0009-0000-0100-000015000000}"/>
  <tableColumns count="5">
    <tableColumn id="1" xr3:uid="{00000000-0010-0000-1000-000001000000}" name="Thành phần" dataDxfId="4"/>
    <tableColumn id="2" xr3:uid="{00000000-0010-0000-1000-000002000000}" name="Loại" dataDxfId="3"/>
    <tableColumn id="3" xr3:uid="{00000000-0010-0000-1000-000003000000}" name="Công dụng" dataDxfId="2"/>
    <tableColumn id="4" xr3:uid="{00000000-0010-0000-1000-000004000000}" name="Tình trạng" dataDxfId="1"/>
    <tableColumn id="5" xr3:uid="{00000000-0010-0000-1000-000005000000}" name="Mô tả lỗi nếu không hoạt độn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111137-22C1-49C6-84AB-559D20540522}" name="Table24" displayName="Table24" ref="A49:E53" totalsRowShown="0">
  <autoFilter ref="A49:E53" xr:uid="{00000000-0009-0000-0100-000002000000}"/>
  <tableColumns count="5">
    <tableColumn id="1" xr3:uid="{00000000-0010-0000-0100-000001000000}" name="Thành phần"/>
    <tableColumn id="4" xr3:uid="{00000000-0010-0000-0100-000004000000}" name="Loại"/>
    <tableColumn id="2" xr3:uid="{00000000-0010-0000-0100-000002000000}" name="Công dụng"/>
    <tableColumn id="3" xr3:uid="{00000000-0010-0000-0100-000003000000}" name="Tình trạng"/>
    <tableColumn id="6" xr3:uid="{00000000-0010-0000-0100-000006000000}" name="Mô tả lỗi nếu không hoạt độ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785975-B50C-4CC5-9087-309E09E0175C}" name="Table245" displayName="Table245" ref="A73:E79" totalsRowShown="0">
  <autoFilter ref="A73:E79" xr:uid="{00000000-0009-0000-0100-000003000000}"/>
  <tableColumns count="5">
    <tableColumn id="1" xr3:uid="{00000000-0010-0000-0200-000001000000}" name="Thành phần"/>
    <tableColumn id="4" xr3:uid="{00000000-0010-0000-0200-000004000000}" name="Loại"/>
    <tableColumn id="2" xr3:uid="{00000000-0010-0000-0200-000002000000}" name="Công dụng"/>
    <tableColumn id="3" xr3:uid="{00000000-0010-0000-0200-000003000000}" name="Tình trạng"/>
    <tableColumn id="6" xr3:uid="{00000000-0010-0000-0200-000006000000}" name="Mô tả lỗi nếu không hoạt độ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D76139-6786-42B9-BF46-DB097B7607C4}" name="Table2456" displayName="Table2456" ref="A97:E102" totalsRowShown="0">
  <autoFilter ref="A97:E102" xr:uid="{00000000-0009-0000-0100-000004000000}"/>
  <tableColumns count="5">
    <tableColumn id="1" xr3:uid="{00000000-0010-0000-0300-000001000000}" name="Thành phần"/>
    <tableColumn id="4" xr3:uid="{00000000-0010-0000-0300-000004000000}" name="Loại"/>
    <tableColumn id="2" xr3:uid="{00000000-0010-0000-0300-000002000000}" name="Công dụng"/>
    <tableColumn id="3" xr3:uid="{00000000-0010-0000-0300-000003000000}" name="Tình trạng"/>
    <tableColumn id="6" xr3:uid="{00000000-0010-0000-0300-000006000000}" name="Mô tả lỗi nếu không hoạt động"/>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6F4941-6749-457B-A85A-80CD33898143}" name="Table24567" displayName="Table24567" ref="A128:E136" totalsRowShown="0">
  <autoFilter ref="A128:E136" xr:uid="{00000000-0009-0000-0100-000005000000}"/>
  <tableColumns count="5">
    <tableColumn id="1" xr3:uid="{00000000-0010-0000-0400-000001000000}" name="Thành phần"/>
    <tableColumn id="4" xr3:uid="{00000000-0010-0000-0400-000004000000}" name="Loại"/>
    <tableColumn id="2" xr3:uid="{00000000-0010-0000-0400-000002000000}" name="Công dụng"/>
    <tableColumn id="3" xr3:uid="{00000000-0010-0000-0400-000003000000}" name="Tình trạng"/>
    <tableColumn id="6" xr3:uid="{00000000-0010-0000-0400-000006000000}" name="Mô tả lỗi nếu không hoạt động"/>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D014A4-6DF2-48EE-86CF-D7E93C3769FF}" name="Table24567910" displayName="Table24567910" ref="A159:E167" totalsRowShown="0">
  <autoFilter ref="A159:E167" xr:uid="{00000000-0009-0000-0100-000007000000}"/>
  <tableColumns count="5">
    <tableColumn id="1" xr3:uid="{00000000-0010-0000-0500-000001000000}" name="Thành phần"/>
    <tableColumn id="4" xr3:uid="{00000000-0010-0000-0500-000004000000}" name="Loại"/>
    <tableColumn id="2" xr3:uid="{00000000-0010-0000-0500-000002000000}" name="Công dụng"/>
    <tableColumn id="3" xr3:uid="{00000000-0010-0000-0500-000003000000}" name="Tình trạng"/>
    <tableColumn id="6" xr3:uid="{00000000-0010-0000-0500-000006000000}" name="Mô tả lỗi nếu không hoạt độn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22FD54-EAE7-4513-AC3D-A54B46F7CF72}" name="Table10" displayName="Table10" ref="A252:E261" headerRowDxfId="103" headerRowBorderDxfId="102" tableBorderDxfId="101" totalsRowBorderDxfId="100">
  <autoFilter ref="A252:E261" xr:uid="{00000000-0009-0000-0100-00000A000000}"/>
  <tableColumns count="5">
    <tableColumn id="1" xr3:uid="{00000000-0010-0000-0600-000001000000}" name="Thành phần" totalsRowLabel="Total" dataDxfId="99" totalsRowDxfId="98"/>
    <tableColumn id="2" xr3:uid="{00000000-0010-0000-0600-000002000000}" name="Loại" dataDxfId="97" totalsRowDxfId="96"/>
    <tableColumn id="3" xr3:uid="{00000000-0010-0000-0600-000003000000}" name="Công dụng" dataDxfId="95" totalsRowDxfId="94"/>
    <tableColumn id="4" xr3:uid="{00000000-0010-0000-0600-000004000000}" name="Tình trạng" dataDxfId="93" totalsRowDxfId="92"/>
    <tableColumn id="5" xr3:uid="{00000000-0010-0000-0600-000005000000}" name="Mô tả lỗi nếu không hoạt động" totalsRowFunction="count" dataDxfId="91" totalsRowDxfId="9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A55DF2-392E-4CA3-8266-237BEE109E00}" name="Table11" displayName="Table11" ref="A190:E199" totalsRowShown="0" headerRowDxfId="89" headerRowBorderDxfId="88" tableBorderDxfId="87" totalsRowBorderDxfId="86">
  <autoFilter ref="A190:E199" xr:uid="{00000000-0009-0000-0100-00000B000000}"/>
  <tableColumns count="5">
    <tableColumn id="1" xr3:uid="{00000000-0010-0000-0700-000001000000}" name="Thành phần" dataDxfId="85"/>
    <tableColumn id="2" xr3:uid="{00000000-0010-0000-0700-000002000000}" name="Loại" dataDxfId="84"/>
    <tableColumn id="3" xr3:uid="{00000000-0010-0000-0700-000003000000}" name="Công dụng" dataDxfId="83"/>
    <tableColumn id="4" xr3:uid="{00000000-0010-0000-0700-000004000000}" name="Tình trạng" dataDxfId="82"/>
    <tableColumn id="5" xr3:uid="{00000000-0010-0000-0700-000005000000}" name="Mô tả lỗi nếu không hoạt động"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7A0627-690F-42CB-9C6A-CD662AC34B6F}" name="Table12" displayName="Table12" ref="A283:E286" totalsRowShown="0" headerRowDxfId="80" headerRowBorderDxfId="79" tableBorderDxfId="78" totalsRowBorderDxfId="77">
  <autoFilter ref="A283:E286" xr:uid="{00000000-0009-0000-0100-00000C000000}"/>
  <tableColumns count="5">
    <tableColumn id="1" xr3:uid="{00000000-0010-0000-0800-000001000000}" name="Thành phần" dataDxfId="76"/>
    <tableColumn id="2" xr3:uid="{00000000-0010-0000-0800-000002000000}" name="Loại" dataDxfId="75"/>
    <tableColumn id="3" xr3:uid="{00000000-0010-0000-0800-000003000000}" name="Công dụng" dataDxfId="74"/>
    <tableColumn id="4" xr3:uid="{00000000-0010-0000-0800-000004000000}" name="Tình trạng" dataDxfId="73"/>
    <tableColumn id="5" xr3:uid="{00000000-0010-0000-0800-000005000000}" name="Mô tả lỗi nếu không hoạt động" dataDxfId="7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3.xml"/><Relationship Id="rId16" Type="http://schemas.openxmlformats.org/officeDocument/2006/relationships/table" Target="../tables/table14.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6752-4561-4E54-8182-D206DE169B00}">
  <dimension ref="A1:M92"/>
  <sheetViews>
    <sheetView tabSelected="1" zoomScaleNormal="100" workbookViewId="0">
      <selection activeCell="K91" sqref="K91:M91"/>
    </sheetView>
  </sheetViews>
  <sheetFormatPr defaultRowHeight="15" x14ac:dyDescent="0.25"/>
  <cols>
    <col min="6" max="6" width="59.140625" customWidth="1"/>
    <col min="7" max="7" width="16.5703125" customWidth="1"/>
  </cols>
  <sheetData>
    <row r="1" spans="2:13" ht="15.75" thickBot="1" x14ac:dyDescent="0.3"/>
    <row r="2" spans="2:13" ht="15.75" thickBot="1" x14ac:dyDescent="0.3">
      <c r="B2" s="53" t="s">
        <v>8</v>
      </c>
      <c r="C2" s="54"/>
      <c r="D2" s="55"/>
      <c r="F2" s="12" t="s">
        <v>9</v>
      </c>
      <c r="G2" s="11"/>
      <c r="H2" s="17"/>
      <c r="I2" s="67" t="s">
        <v>87</v>
      </c>
      <c r="J2" s="67"/>
      <c r="K2" s="67"/>
      <c r="L2" s="13" t="s">
        <v>85</v>
      </c>
      <c r="M2" s="14" t="s">
        <v>86</v>
      </c>
    </row>
    <row r="3" spans="2:13" ht="15.75" thickBot="1" x14ac:dyDescent="0.3">
      <c r="F3" s="11"/>
      <c r="G3" s="11"/>
      <c r="H3" s="18" t="s">
        <v>84</v>
      </c>
      <c r="I3" s="19" t="s">
        <v>94</v>
      </c>
      <c r="J3" s="15" t="s">
        <v>95</v>
      </c>
      <c r="K3" s="15" t="s">
        <v>96</v>
      </c>
      <c r="L3" s="15">
        <v>78</v>
      </c>
      <c r="M3" s="20">
        <v>0</v>
      </c>
    </row>
    <row r="4" spans="2:13" x14ac:dyDescent="0.25">
      <c r="B4" s="68" t="s">
        <v>88</v>
      </c>
      <c r="C4" s="69"/>
      <c r="D4" s="70" t="s">
        <v>93</v>
      </c>
      <c r="E4" s="70"/>
      <c r="F4" s="71"/>
      <c r="H4" s="16"/>
      <c r="I4" s="16"/>
      <c r="J4" s="16"/>
      <c r="K4" s="16"/>
      <c r="L4" s="16"/>
      <c r="M4" s="16"/>
    </row>
    <row r="5" spans="2:13" ht="15.75" thickBot="1" x14ac:dyDescent="0.3">
      <c r="B5" s="72" t="s">
        <v>89</v>
      </c>
      <c r="C5" s="73"/>
      <c r="D5" s="74">
        <v>10</v>
      </c>
      <c r="E5" s="75"/>
      <c r="F5" s="76"/>
      <c r="H5" s="16"/>
      <c r="I5" s="16"/>
      <c r="J5" s="16"/>
      <c r="K5" s="16"/>
      <c r="L5" s="16"/>
      <c r="M5" s="16"/>
    </row>
    <row r="7" spans="2:13" ht="26.25" x14ac:dyDescent="0.25">
      <c r="B7" s="64" t="s">
        <v>0</v>
      </c>
      <c r="C7" s="65"/>
      <c r="D7" s="65"/>
      <c r="E7" s="65"/>
      <c r="F7" s="65"/>
      <c r="G7" s="65"/>
      <c r="H7" s="65"/>
      <c r="I7" s="65"/>
      <c r="J7" s="65"/>
      <c r="K7" s="65"/>
      <c r="L7" s="65"/>
      <c r="M7" s="66"/>
    </row>
    <row r="8" spans="2:13" x14ac:dyDescent="0.25">
      <c r="B8" s="61" t="s">
        <v>1</v>
      </c>
      <c r="C8" s="61"/>
      <c r="D8" s="62"/>
      <c r="E8" s="62"/>
      <c r="F8" s="62"/>
      <c r="G8" s="62"/>
      <c r="H8" s="62"/>
      <c r="I8" s="62"/>
      <c r="J8" s="1" t="s">
        <v>2</v>
      </c>
      <c r="K8" s="62"/>
      <c r="L8" s="62"/>
      <c r="M8" s="62"/>
    </row>
    <row r="9" spans="2:13" ht="15.75" x14ac:dyDescent="0.25">
      <c r="B9" s="61" t="s">
        <v>3</v>
      </c>
      <c r="C9" s="61"/>
      <c r="D9" s="63" t="s">
        <v>15</v>
      </c>
      <c r="E9" s="63"/>
      <c r="F9" s="63"/>
      <c r="G9" s="63"/>
      <c r="H9" s="63"/>
      <c r="I9" s="63"/>
      <c r="J9" s="63"/>
      <c r="K9" s="63"/>
      <c r="L9" s="63"/>
      <c r="M9" s="63"/>
    </row>
    <row r="11" spans="2:13" ht="32.25" customHeight="1" x14ac:dyDescent="0.25">
      <c r="B11" s="56" t="s">
        <v>4</v>
      </c>
      <c r="C11" s="57"/>
      <c r="D11" s="57"/>
      <c r="E11" s="58"/>
      <c r="F11" s="7" t="s">
        <v>20</v>
      </c>
      <c r="G11" s="59" t="s">
        <v>10</v>
      </c>
      <c r="H11" s="60"/>
      <c r="I11" s="59" t="s">
        <v>5</v>
      </c>
      <c r="J11" s="60"/>
      <c r="K11" s="56" t="s">
        <v>6</v>
      </c>
      <c r="L11" s="57"/>
      <c r="M11" s="58"/>
    </row>
    <row r="12" spans="2:13" ht="21" x14ac:dyDescent="0.35">
      <c r="B12" s="2" t="s">
        <v>7</v>
      </c>
      <c r="C12" s="3"/>
      <c r="D12" s="3"/>
      <c r="E12" s="3"/>
      <c r="F12" s="3"/>
      <c r="G12" s="3"/>
      <c r="H12" s="3"/>
      <c r="I12" s="3"/>
      <c r="J12" s="3"/>
      <c r="K12" s="3"/>
      <c r="L12" s="3"/>
      <c r="M12" s="4"/>
    </row>
    <row r="13" spans="2:13" ht="156.75" customHeight="1" x14ac:dyDescent="0.25">
      <c r="B13" s="90" t="s">
        <v>11</v>
      </c>
      <c r="C13" s="90"/>
      <c r="D13" s="90"/>
      <c r="E13" s="90"/>
      <c r="F13" s="8"/>
      <c r="G13" s="77" t="s">
        <v>91</v>
      </c>
      <c r="H13" s="77"/>
      <c r="I13" s="160" t="s">
        <v>92</v>
      </c>
      <c r="J13" s="160"/>
      <c r="K13" s="62"/>
      <c r="L13" s="62"/>
      <c r="M13" s="62"/>
    </row>
    <row r="14" spans="2:13" ht="147" customHeight="1" x14ac:dyDescent="0.25">
      <c r="B14" s="81" t="s">
        <v>12</v>
      </c>
      <c r="C14" s="82"/>
      <c r="D14" s="82"/>
      <c r="E14" s="83"/>
      <c r="F14" s="5"/>
      <c r="G14" s="77" t="s">
        <v>91</v>
      </c>
      <c r="H14" s="77"/>
      <c r="I14" s="160" t="s">
        <v>92</v>
      </c>
      <c r="J14" s="160"/>
      <c r="K14" s="87"/>
      <c r="L14" s="88"/>
      <c r="M14" s="89"/>
    </row>
    <row r="15" spans="2:13" ht="107.25" customHeight="1" x14ac:dyDescent="0.25">
      <c r="B15" s="81" t="s">
        <v>13</v>
      </c>
      <c r="C15" s="82"/>
      <c r="D15" s="82"/>
      <c r="E15" s="83"/>
      <c r="F15" s="6"/>
      <c r="G15" s="77" t="s">
        <v>91</v>
      </c>
      <c r="H15" s="77"/>
      <c r="I15" s="160" t="s">
        <v>92</v>
      </c>
      <c r="J15" s="160"/>
      <c r="K15" s="87"/>
      <c r="L15" s="88"/>
      <c r="M15" s="89"/>
    </row>
    <row r="16" spans="2:13" ht="33.75" customHeight="1" x14ac:dyDescent="0.25">
      <c r="B16" s="81" t="s">
        <v>14</v>
      </c>
      <c r="C16" s="82"/>
      <c r="D16" s="82"/>
      <c r="E16" s="83"/>
      <c r="F16" s="6"/>
      <c r="G16" s="77" t="s">
        <v>91</v>
      </c>
      <c r="H16" s="77"/>
      <c r="I16" s="160" t="s">
        <v>92</v>
      </c>
      <c r="J16" s="160"/>
      <c r="K16" s="87"/>
      <c r="L16" s="88"/>
      <c r="M16" s="89"/>
    </row>
    <row r="17" spans="2:13" ht="21" x14ac:dyDescent="0.35">
      <c r="B17" s="78" t="s">
        <v>16</v>
      </c>
      <c r="C17" s="79"/>
      <c r="D17" s="79"/>
      <c r="E17" s="79"/>
      <c r="F17" s="79"/>
      <c r="G17" s="79"/>
      <c r="H17" s="79"/>
      <c r="I17" s="79"/>
      <c r="J17" s="79"/>
      <c r="K17" s="79"/>
      <c r="L17" s="79"/>
      <c r="M17" s="80"/>
    </row>
    <row r="18" spans="2:13" ht="163.5" customHeight="1" x14ac:dyDescent="0.25">
      <c r="B18" s="81" t="s">
        <v>90</v>
      </c>
      <c r="C18" s="82"/>
      <c r="D18" s="82"/>
      <c r="E18" s="83"/>
      <c r="F18" s="22"/>
      <c r="G18" s="77" t="s">
        <v>91</v>
      </c>
      <c r="H18" s="77"/>
      <c r="I18" s="160" t="s">
        <v>92</v>
      </c>
      <c r="J18" s="160"/>
      <c r="K18" s="84"/>
      <c r="L18" s="85"/>
      <c r="M18" s="86"/>
    </row>
    <row r="19" spans="2:13" ht="185.25" customHeight="1" x14ac:dyDescent="0.25">
      <c r="B19" s="81" t="s">
        <v>17</v>
      </c>
      <c r="C19" s="82"/>
      <c r="D19" s="82"/>
      <c r="E19" s="83"/>
      <c r="F19" s="22"/>
      <c r="G19" s="77" t="s">
        <v>91</v>
      </c>
      <c r="H19" s="77"/>
      <c r="I19" s="160" t="s">
        <v>92</v>
      </c>
      <c r="J19" s="160"/>
      <c r="K19" s="84"/>
      <c r="L19" s="85"/>
      <c r="M19" s="86"/>
    </row>
    <row r="20" spans="2:13" ht="132" customHeight="1" x14ac:dyDescent="0.25">
      <c r="B20" s="81" t="s">
        <v>18</v>
      </c>
      <c r="C20" s="82"/>
      <c r="D20" s="82"/>
      <c r="E20" s="83"/>
      <c r="F20" s="22"/>
      <c r="G20" s="77" t="s">
        <v>91</v>
      </c>
      <c r="H20" s="77"/>
      <c r="I20" s="160" t="s">
        <v>92</v>
      </c>
      <c r="J20" s="160"/>
      <c r="K20" s="84"/>
      <c r="L20" s="85"/>
      <c r="M20" s="86"/>
    </row>
    <row r="21" spans="2:13" ht="142.5" customHeight="1" x14ac:dyDescent="0.25">
      <c r="B21" s="81" t="s">
        <v>19</v>
      </c>
      <c r="C21" s="82"/>
      <c r="D21" s="82"/>
      <c r="E21" s="83"/>
      <c r="F21" s="22"/>
      <c r="G21" s="77" t="s">
        <v>91</v>
      </c>
      <c r="H21" s="77"/>
      <c r="I21" s="160" t="s">
        <v>92</v>
      </c>
      <c r="J21" s="160"/>
      <c r="K21" s="84"/>
      <c r="L21" s="85"/>
      <c r="M21" s="86"/>
    </row>
    <row r="22" spans="2:13" ht="164.25" customHeight="1" x14ac:dyDescent="0.25">
      <c r="B22" s="81" t="s">
        <v>21</v>
      </c>
      <c r="C22" s="82"/>
      <c r="D22" s="82"/>
      <c r="E22" s="83"/>
      <c r="F22" s="22"/>
      <c r="G22" s="77" t="s">
        <v>91</v>
      </c>
      <c r="H22" s="77"/>
      <c r="I22" s="160" t="s">
        <v>92</v>
      </c>
      <c r="J22" s="160"/>
      <c r="K22" s="84"/>
      <c r="L22" s="85"/>
      <c r="M22" s="86"/>
    </row>
    <row r="23" spans="2:13" ht="21" x14ac:dyDescent="0.25">
      <c r="B23" s="91" t="s">
        <v>28</v>
      </c>
      <c r="C23" s="91"/>
      <c r="D23" s="91"/>
      <c r="E23" s="91"/>
      <c r="F23" s="91"/>
      <c r="G23" s="91"/>
      <c r="H23" s="91"/>
      <c r="I23" s="91"/>
      <c r="J23" s="91"/>
      <c r="K23" s="91"/>
      <c r="L23" s="91"/>
      <c r="M23" s="91"/>
    </row>
    <row r="24" spans="2:13" ht="191.25" customHeight="1" x14ac:dyDescent="0.25">
      <c r="B24" s="81" t="s">
        <v>25</v>
      </c>
      <c r="C24" s="82"/>
      <c r="D24" s="82"/>
      <c r="E24" s="83"/>
      <c r="F24" s="22"/>
      <c r="G24" s="77" t="s">
        <v>91</v>
      </c>
      <c r="H24" s="77"/>
      <c r="I24" s="160" t="s">
        <v>92</v>
      </c>
      <c r="J24" s="160"/>
      <c r="K24" s="84"/>
      <c r="L24" s="85"/>
      <c r="M24" s="86"/>
    </row>
    <row r="25" spans="2:13" ht="179.25" customHeight="1" x14ac:dyDescent="0.25">
      <c r="B25" s="81" t="s">
        <v>22</v>
      </c>
      <c r="C25" s="82"/>
      <c r="D25" s="82"/>
      <c r="E25" s="83"/>
      <c r="F25" s="22"/>
      <c r="G25" s="77" t="s">
        <v>91</v>
      </c>
      <c r="H25" s="77"/>
      <c r="I25" s="160" t="s">
        <v>92</v>
      </c>
      <c r="J25" s="160"/>
      <c r="K25" s="84"/>
      <c r="L25" s="85"/>
      <c r="M25" s="86"/>
    </row>
    <row r="26" spans="2:13" ht="156" customHeight="1" x14ac:dyDescent="0.25">
      <c r="B26" s="81" t="s">
        <v>23</v>
      </c>
      <c r="C26" s="82"/>
      <c r="D26" s="82"/>
      <c r="E26" s="83"/>
      <c r="F26" s="22"/>
      <c r="G26" s="77" t="s">
        <v>91</v>
      </c>
      <c r="H26" s="77"/>
      <c r="I26" s="160" t="s">
        <v>92</v>
      </c>
      <c r="J26" s="160"/>
      <c r="K26" s="84"/>
      <c r="L26" s="85"/>
      <c r="M26" s="86"/>
    </row>
    <row r="27" spans="2:13" ht="201.75" customHeight="1" x14ac:dyDescent="0.25">
      <c r="B27" s="81" t="s">
        <v>24</v>
      </c>
      <c r="C27" s="82"/>
      <c r="D27" s="82"/>
      <c r="E27" s="83"/>
      <c r="F27" s="22"/>
      <c r="G27" s="77" t="s">
        <v>91</v>
      </c>
      <c r="H27" s="77"/>
      <c r="I27" s="160" t="s">
        <v>92</v>
      </c>
      <c r="J27" s="160"/>
      <c r="K27" s="84"/>
      <c r="L27" s="85"/>
      <c r="M27" s="86"/>
    </row>
    <row r="28" spans="2:13" ht="22.5" customHeight="1" x14ac:dyDescent="0.25">
      <c r="B28" s="91" t="s">
        <v>26</v>
      </c>
      <c r="C28" s="91"/>
      <c r="D28" s="91"/>
      <c r="E28" s="91"/>
      <c r="F28" s="91"/>
      <c r="G28" s="91"/>
      <c r="H28" s="91"/>
      <c r="I28" s="91"/>
      <c r="J28" s="91"/>
      <c r="K28" s="91"/>
      <c r="L28" s="91"/>
      <c r="M28" s="91"/>
    </row>
    <row r="29" spans="2:13" ht="199.5" customHeight="1" x14ac:dyDescent="0.25">
      <c r="B29" s="81" t="s">
        <v>27</v>
      </c>
      <c r="C29" s="82"/>
      <c r="D29" s="82"/>
      <c r="E29" s="83"/>
      <c r="F29" s="22"/>
      <c r="G29" s="77" t="s">
        <v>91</v>
      </c>
      <c r="H29" s="77"/>
      <c r="I29" s="160" t="s">
        <v>92</v>
      </c>
      <c r="J29" s="160"/>
      <c r="K29" s="84"/>
      <c r="L29" s="85"/>
      <c r="M29" s="86"/>
    </row>
    <row r="30" spans="2:13" ht="21" x14ac:dyDescent="0.25">
      <c r="B30" s="92" t="s">
        <v>29</v>
      </c>
      <c r="C30" s="92"/>
      <c r="D30" s="92"/>
      <c r="E30" s="92"/>
      <c r="F30" s="92"/>
      <c r="G30" s="92"/>
      <c r="H30" s="92"/>
      <c r="I30" s="92"/>
      <c r="J30" s="92"/>
      <c r="K30" s="92"/>
      <c r="L30" s="92"/>
      <c r="M30" s="92"/>
    </row>
    <row r="31" spans="2:13" ht="195" customHeight="1" x14ac:dyDescent="0.25">
      <c r="B31" s="93" t="s">
        <v>44</v>
      </c>
      <c r="C31" s="85"/>
      <c r="D31" s="85"/>
      <c r="E31" s="86"/>
      <c r="F31" s="24"/>
      <c r="G31" s="77" t="s">
        <v>91</v>
      </c>
      <c r="H31" s="77"/>
      <c r="I31" s="160" t="s">
        <v>92</v>
      </c>
      <c r="J31" s="160"/>
      <c r="K31" s="84"/>
      <c r="L31" s="85"/>
      <c r="M31" s="86"/>
    </row>
    <row r="32" spans="2:13" ht="156.75" customHeight="1" x14ac:dyDescent="0.25">
      <c r="B32" s="84" t="s">
        <v>30</v>
      </c>
      <c r="C32" s="85"/>
      <c r="D32" s="85"/>
      <c r="E32" s="86"/>
      <c r="F32" s="24"/>
      <c r="G32" s="77" t="s">
        <v>91</v>
      </c>
      <c r="H32" s="77"/>
      <c r="I32" s="160" t="s">
        <v>92</v>
      </c>
      <c r="J32" s="160"/>
      <c r="K32" s="84"/>
      <c r="L32" s="85"/>
      <c r="M32" s="86"/>
    </row>
    <row r="33" spans="2:13" ht="189" customHeight="1" x14ac:dyDescent="0.25">
      <c r="B33" s="93" t="s">
        <v>31</v>
      </c>
      <c r="C33" s="85"/>
      <c r="D33" s="85"/>
      <c r="E33" s="86"/>
      <c r="F33" s="24"/>
      <c r="G33" s="77" t="s">
        <v>91</v>
      </c>
      <c r="H33" s="77"/>
      <c r="I33" s="160" t="s">
        <v>92</v>
      </c>
      <c r="J33" s="160"/>
      <c r="K33" s="77"/>
      <c r="L33" s="77"/>
      <c r="M33" s="77"/>
    </row>
    <row r="34" spans="2:13" ht="138.75" customHeight="1" x14ac:dyDescent="0.25">
      <c r="B34" s="93" t="s">
        <v>32</v>
      </c>
      <c r="C34" s="85"/>
      <c r="D34" s="85"/>
      <c r="E34" s="86"/>
      <c r="F34" s="24"/>
      <c r="G34" s="77" t="s">
        <v>91</v>
      </c>
      <c r="H34" s="77"/>
      <c r="I34" s="160" t="s">
        <v>92</v>
      </c>
      <c r="J34" s="160"/>
      <c r="K34" s="77"/>
      <c r="L34" s="77"/>
      <c r="M34" s="77"/>
    </row>
    <row r="35" spans="2:13" ht="158.25" customHeight="1" x14ac:dyDescent="0.25">
      <c r="B35" s="93" t="s">
        <v>33</v>
      </c>
      <c r="C35" s="85"/>
      <c r="D35" s="85"/>
      <c r="E35" s="86"/>
      <c r="F35" s="24"/>
      <c r="G35" s="77" t="s">
        <v>91</v>
      </c>
      <c r="H35" s="77"/>
      <c r="I35" s="160" t="s">
        <v>92</v>
      </c>
      <c r="J35" s="160"/>
      <c r="K35" s="77"/>
      <c r="L35" s="77"/>
      <c r="M35" s="77"/>
    </row>
    <row r="36" spans="2:13" ht="104.25" customHeight="1" x14ac:dyDescent="0.25">
      <c r="B36" s="93" t="s">
        <v>34</v>
      </c>
      <c r="C36" s="85"/>
      <c r="D36" s="85"/>
      <c r="E36" s="86"/>
      <c r="F36" s="24"/>
      <c r="G36" s="77" t="s">
        <v>91</v>
      </c>
      <c r="H36" s="77"/>
      <c r="I36" s="160" t="s">
        <v>92</v>
      </c>
      <c r="J36" s="160"/>
      <c r="K36" s="77"/>
      <c r="L36" s="77"/>
      <c r="M36" s="77"/>
    </row>
    <row r="37" spans="2:13" ht="147" customHeight="1" x14ac:dyDescent="0.25">
      <c r="B37" s="81" t="s">
        <v>35</v>
      </c>
      <c r="C37" s="82"/>
      <c r="D37" s="82"/>
      <c r="E37" s="83"/>
      <c r="F37" s="24"/>
      <c r="G37" s="77" t="s">
        <v>91</v>
      </c>
      <c r="H37" s="77"/>
      <c r="I37" s="160" t="s">
        <v>92</v>
      </c>
      <c r="J37" s="160"/>
      <c r="K37" s="77"/>
      <c r="L37" s="77"/>
      <c r="M37" s="77"/>
    </row>
    <row r="38" spans="2:13" ht="21" x14ac:dyDescent="0.25">
      <c r="B38" s="94" t="s">
        <v>36</v>
      </c>
      <c r="C38" s="95"/>
      <c r="D38" s="95"/>
      <c r="E38" s="95"/>
      <c r="F38" s="95"/>
      <c r="G38" s="95"/>
      <c r="H38" s="95"/>
      <c r="I38" s="95"/>
      <c r="J38" s="95"/>
      <c r="K38" s="95"/>
      <c r="L38" s="95"/>
      <c r="M38" s="96"/>
    </row>
    <row r="39" spans="2:13" ht="146.25" customHeight="1" x14ac:dyDescent="0.25">
      <c r="B39" s="93" t="s">
        <v>43</v>
      </c>
      <c r="C39" s="85"/>
      <c r="D39" s="85"/>
      <c r="E39" s="86"/>
      <c r="F39" s="24"/>
      <c r="G39" s="77" t="s">
        <v>91</v>
      </c>
      <c r="H39" s="77"/>
      <c r="I39" s="160" t="s">
        <v>92</v>
      </c>
      <c r="J39" s="160"/>
      <c r="K39" s="84"/>
      <c r="L39" s="85"/>
      <c r="M39" s="86"/>
    </row>
    <row r="40" spans="2:13" ht="36.75" customHeight="1" x14ac:dyDescent="0.25">
      <c r="B40" s="84" t="s">
        <v>37</v>
      </c>
      <c r="C40" s="85"/>
      <c r="D40" s="85"/>
      <c r="E40" s="86"/>
      <c r="F40" s="24"/>
      <c r="G40" s="77" t="s">
        <v>91</v>
      </c>
      <c r="H40" s="77"/>
      <c r="I40" s="160" t="s">
        <v>92</v>
      </c>
      <c r="J40" s="160"/>
      <c r="K40" s="84"/>
      <c r="L40" s="85"/>
      <c r="M40" s="86"/>
    </row>
    <row r="41" spans="2:13" ht="48.75" customHeight="1" x14ac:dyDescent="0.25">
      <c r="B41" s="93" t="s">
        <v>31</v>
      </c>
      <c r="C41" s="85"/>
      <c r="D41" s="85"/>
      <c r="E41" s="86"/>
      <c r="F41" s="24"/>
      <c r="G41" s="77" t="s">
        <v>91</v>
      </c>
      <c r="H41" s="77"/>
      <c r="I41" s="160" t="s">
        <v>92</v>
      </c>
      <c r="J41" s="160"/>
      <c r="K41" s="77"/>
      <c r="L41" s="77"/>
      <c r="M41" s="77"/>
    </row>
    <row r="42" spans="2:13" ht="129.75" customHeight="1" x14ac:dyDescent="0.25">
      <c r="B42" s="93" t="s">
        <v>38</v>
      </c>
      <c r="C42" s="85"/>
      <c r="D42" s="85"/>
      <c r="E42" s="86"/>
      <c r="F42" s="24"/>
      <c r="G42" s="77" t="s">
        <v>91</v>
      </c>
      <c r="H42" s="77"/>
      <c r="I42" s="160" t="s">
        <v>92</v>
      </c>
      <c r="J42" s="160"/>
      <c r="K42" s="77"/>
      <c r="L42" s="77"/>
      <c r="M42" s="77"/>
    </row>
    <row r="43" spans="2:13" ht="97.5" customHeight="1" x14ac:dyDescent="0.25">
      <c r="B43" s="93" t="s">
        <v>39</v>
      </c>
      <c r="C43" s="85"/>
      <c r="D43" s="85"/>
      <c r="E43" s="86"/>
      <c r="F43" s="24"/>
      <c r="G43" s="77" t="s">
        <v>91</v>
      </c>
      <c r="H43" s="77"/>
      <c r="I43" s="160" t="s">
        <v>92</v>
      </c>
      <c r="J43" s="160"/>
      <c r="K43" s="77"/>
      <c r="L43" s="77"/>
      <c r="M43" s="77"/>
    </row>
    <row r="44" spans="2:13" ht="44.25" customHeight="1" x14ac:dyDescent="0.25">
      <c r="B44" s="93" t="s">
        <v>46</v>
      </c>
      <c r="C44" s="85"/>
      <c r="D44" s="85"/>
      <c r="E44" s="86"/>
      <c r="F44" s="24"/>
      <c r="G44" s="77" t="s">
        <v>91</v>
      </c>
      <c r="H44" s="77"/>
      <c r="I44" s="160" t="s">
        <v>92</v>
      </c>
      <c r="J44" s="160"/>
      <c r="K44" s="77"/>
      <c r="L44" s="77"/>
      <c r="M44" s="77"/>
    </row>
    <row r="45" spans="2:13" ht="154.5" customHeight="1" x14ac:dyDescent="0.25">
      <c r="B45" s="81" t="s">
        <v>40</v>
      </c>
      <c r="C45" s="82"/>
      <c r="D45" s="82"/>
      <c r="E45" s="83"/>
      <c r="F45" s="24"/>
      <c r="G45" s="77" t="s">
        <v>91</v>
      </c>
      <c r="H45" s="77"/>
      <c r="I45" s="160" t="s">
        <v>92</v>
      </c>
      <c r="J45" s="160"/>
      <c r="K45" s="77"/>
      <c r="L45" s="77"/>
      <c r="M45" s="77"/>
    </row>
    <row r="46" spans="2:13" ht="21" x14ac:dyDescent="0.25">
      <c r="B46" s="91" t="s">
        <v>41</v>
      </c>
      <c r="C46" s="91"/>
      <c r="D46" s="91"/>
      <c r="E46" s="91"/>
      <c r="F46" s="91"/>
      <c r="G46" s="91"/>
      <c r="H46" s="91"/>
      <c r="I46" s="91"/>
      <c r="J46" s="91"/>
      <c r="K46" s="91"/>
      <c r="L46" s="91"/>
      <c r="M46" s="91"/>
    </row>
    <row r="47" spans="2:13" ht="116.25" customHeight="1" x14ac:dyDescent="0.25">
      <c r="B47" s="81" t="s">
        <v>42</v>
      </c>
      <c r="C47" s="82"/>
      <c r="D47" s="82"/>
      <c r="E47" s="83"/>
      <c r="F47" s="24"/>
      <c r="G47" s="77" t="s">
        <v>91</v>
      </c>
      <c r="H47" s="77"/>
      <c r="I47" s="160" t="s">
        <v>92</v>
      </c>
      <c r="J47" s="160"/>
      <c r="K47" s="77"/>
      <c r="L47" s="77"/>
      <c r="M47" s="77"/>
    </row>
    <row r="48" spans="2:13" ht="46.5" customHeight="1" x14ac:dyDescent="0.25">
      <c r="B48" s="81" t="s">
        <v>45</v>
      </c>
      <c r="C48" s="82"/>
      <c r="D48" s="82"/>
      <c r="E48" s="83"/>
      <c r="F48" s="24"/>
      <c r="G48" s="77" t="s">
        <v>91</v>
      </c>
      <c r="H48" s="77"/>
      <c r="I48" s="160" t="s">
        <v>92</v>
      </c>
      <c r="J48" s="160"/>
      <c r="K48" s="77"/>
      <c r="L48" s="77"/>
      <c r="M48" s="77"/>
    </row>
    <row r="49" spans="2:13" ht="162.75" customHeight="1" x14ac:dyDescent="0.25">
      <c r="B49" s="81" t="s">
        <v>47</v>
      </c>
      <c r="C49" s="82"/>
      <c r="D49" s="82"/>
      <c r="E49" s="83"/>
      <c r="F49" s="24"/>
      <c r="G49" s="77" t="s">
        <v>91</v>
      </c>
      <c r="H49" s="77"/>
      <c r="I49" s="160" t="s">
        <v>92</v>
      </c>
      <c r="J49" s="160"/>
      <c r="K49" s="77"/>
      <c r="L49" s="77"/>
      <c r="M49" s="77"/>
    </row>
    <row r="50" spans="2:13" ht="21" x14ac:dyDescent="0.25">
      <c r="B50" s="91" t="s">
        <v>48</v>
      </c>
      <c r="C50" s="91"/>
      <c r="D50" s="91"/>
      <c r="E50" s="91"/>
      <c r="F50" s="91"/>
      <c r="G50" s="91"/>
      <c r="H50" s="91"/>
      <c r="I50" s="91"/>
      <c r="J50" s="91"/>
      <c r="K50" s="91"/>
      <c r="L50" s="91"/>
      <c r="M50" s="91"/>
    </row>
    <row r="51" spans="2:13" ht="177" customHeight="1" x14ac:dyDescent="0.25">
      <c r="B51" s="81" t="s">
        <v>60</v>
      </c>
      <c r="C51" s="82"/>
      <c r="D51" s="82"/>
      <c r="E51" s="83"/>
      <c r="F51" s="24"/>
      <c r="G51" s="77" t="s">
        <v>91</v>
      </c>
      <c r="H51" s="77"/>
      <c r="I51" s="160" t="s">
        <v>92</v>
      </c>
      <c r="J51" s="160"/>
      <c r="K51" s="77"/>
      <c r="L51" s="77"/>
      <c r="M51" s="77"/>
    </row>
    <row r="52" spans="2:13" ht="21.75" customHeight="1" x14ac:dyDescent="0.25">
      <c r="B52" s="84" t="s">
        <v>49</v>
      </c>
      <c r="C52" s="85"/>
      <c r="D52" s="85"/>
      <c r="E52" s="86"/>
      <c r="F52" s="24"/>
      <c r="G52" s="77" t="s">
        <v>91</v>
      </c>
      <c r="H52" s="77"/>
      <c r="I52" s="160" t="s">
        <v>92</v>
      </c>
      <c r="J52" s="160"/>
      <c r="K52" s="84"/>
      <c r="L52" s="85"/>
      <c r="M52" s="86"/>
    </row>
    <row r="53" spans="2:13" ht="66.75" customHeight="1" x14ac:dyDescent="0.25">
      <c r="B53" s="93" t="s">
        <v>31</v>
      </c>
      <c r="C53" s="85"/>
      <c r="D53" s="85"/>
      <c r="E53" s="86"/>
      <c r="F53" s="24"/>
      <c r="G53" s="77" t="s">
        <v>91</v>
      </c>
      <c r="H53" s="77"/>
      <c r="I53" s="160" t="s">
        <v>92</v>
      </c>
      <c r="J53" s="160"/>
      <c r="K53" s="77"/>
      <c r="L53" s="77"/>
      <c r="M53" s="77"/>
    </row>
    <row r="54" spans="2:13" ht="169.5" customHeight="1" x14ac:dyDescent="0.25">
      <c r="B54" s="93" t="s">
        <v>50</v>
      </c>
      <c r="C54" s="85"/>
      <c r="D54" s="85"/>
      <c r="E54" s="86"/>
      <c r="F54" s="24"/>
      <c r="G54" s="77" t="s">
        <v>91</v>
      </c>
      <c r="H54" s="77"/>
      <c r="I54" s="160" t="s">
        <v>92</v>
      </c>
      <c r="J54" s="160"/>
      <c r="K54" s="77"/>
      <c r="L54" s="77"/>
      <c r="M54" s="77"/>
    </row>
    <row r="55" spans="2:13" ht="95.25" customHeight="1" x14ac:dyDescent="0.25">
      <c r="B55" s="93" t="s">
        <v>51</v>
      </c>
      <c r="C55" s="85"/>
      <c r="D55" s="85"/>
      <c r="E55" s="86"/>
      <c r="F55" s="24"/>
      <c r="G55" s="77" t="s">
        <v>91</v>
      </c>
      <c r="H55" s="77"/>
      <c r="I55" s="160" t="s">
        <v>92</v>
      </c>
      <c r="J55" s="160"/>
      <c r="K55" s="77"/>
      <c r="L55" s="77"/>
      <c r="M55" s="77"/>
    </row>
    <row r="56" spans="2:13" ht="141.75" customHeight="1" x14ac:dyDescent="0.25">
      <c r="B56" s="81" t="s">
        <v>52</v>
      </c>
      <c r="C56" s="82"/>
      <c r="D56" s="82"/>
      <c r="E56" s="83"/>
      <c r="F56" s="24"/>
      <c r="G56" s="77" t="s">
        <v>91</v>
      </c>
      <c r="H56" s="77"/>
      <c r="I56" s="160" t="s">
        <v>92</v>
      </c>
      <c r="J56" s="160"/>
      <c r="K56" s="77"/>
      <c r="L56" s="77"/>
      <c r="M56" s="77"/>
    </row>
    <row r="57" spans="2:13" ht="21" x14ac:dyDescent="0.25">
      <c r="B57" s="91" t="s">
        <v>53</v>
      </c>
      <c r="C57" s="91"/>
      <c r="D57" s="91"/>
      <c r="E57" s="91"/>
      <c r="F57" s="91"/>
      <c r="G57" s="91"/>
      <c r="H57" s="91"/>
      <c r="I57" s="91"/>
      <c r="J57" s="91"/>
      <c r="K57" s="91"/>
      <c r="L57" s="91"/>
      <c r="M57" s="91"/>
    </row>
    <row r="58" spans="2:13" ht="130.5" customHeight="1" x14ac:dyDescent="0.25">
      <c r="B58" s="81" t="s">
        <v>59</v>
      </c>
      <c r="C58" s="82"/>
      <c r="D58" s="82"/>
      <c r="E58" s="83"/>
      <c r="F58" s="24"/>
      <c r="G58" s="77" t="s">
        <v>91</v>
      </c>
      <c r="H58" s="77"/>
      <c r="I58" s="160" t="s">
        <v>92</v>
      </c>
      <c r="J58" s="160"/>
      <c r="K58" s="77"/>
      <c r="L58" s="77"/>
      <c r="M58" s="77"/>
    </row>
    <row r="59" spans="2:13" ht="16.5" customHeight="1" x14ac:dyDescent="0.25">
      <c r="B59" s="84" t="s">
        <v>49</v>
      </c>
      <c r="C59" s="85"/>
      <c r="D59" s="85"/>
      <c r="E59" s="86"/>
      <c r="F59" s="24"/>
      <c r="G59" s="77" t="s">
        <v>91</v>
      </c>
      <c r="H59" s="77"/>
      <c r="I59" s="160" t="s">
        <v>92</v>
      </c>
      <c r="J59" s="160"/>
      <c r="K59" s="84"/>
      <c r="L59" s="85"/>
      <c r="M59" s="86"/>
    </row>
    <row r="60" spans="2:13" ht="49.5" customHeight="1" x14ac:dyDescent="0.25">
      <c r="B60" s="93" t="s">
        <v>31</v>
      </c>
      <c r="C60" s="85"/>
      <c r="D60" s="85"/>
      <c r="E60" s="86"/>
      <c r="F60" s="24"/>
      <c r="G60" s="77" t="s">
        <v>91</v>
      </c>
      <c r="H60" s="77"/>
      <c r="I60" s="160" t="s">
        <v>92</v>
      </c>
      <c r="J60" s="160"/>
      <c r="K60" s="77"/>
      <c r="L60" s="77"/>
      <c r="M60" s="77"/>
    </row>
    <row r="61" spans="2:13" ht="145.5" customHeight="1" x14ac:dyDescent="0.25">
      <c r="B61" s="93" t="s">
        <v>54</v>
      </c>
      <c r="C61" s="85"/>
      <c r="D61" s="85"/>
      <c r="E61" s="86"/>
      <c r="F61" s="24"/>
      <c r="G61" s="77" t="s">
        <v>91</v>
      </c>
      <c r="H61" s="77"/>
      <c r="I61" s="160" t="s">
        <v>92</v>
      </c>
      <c r="J61" s="160"/>
      <c r="K61" s="77"/>
      <c r="L61" s="77"/>
      <c r="M61" s="77"/>
    </row>
    <row r="62" spans="2:13" ht="175.5" customHeight="1" x14ac:dyDescent="0.25">
      <c r="B62" s="81" t="s">
        <v>56</v>
      </c>
      <c r="C62" s="82"/>
      <c r="D62" s="82"/>
      <c r="E62" s="83"/>
      <c r="F62" s="24"/>
      <c r="G62" s="77" t="s">
        <v>91</v>
      </c>
      <c r="H62" s="77"/>
      <c r="I62" s="160" t="s">
        <v>92</v>
      </c>
      <c r="J62" s="160"/>
      <c r="K62" s="77"/>
      <c r="L62" s="77"/>
      <c r="M62" s="77"/>
    </row>
    <row r="63" spans="2:13" ht="49.5" customHeight="1" x14ac:dyDescent="0.25">
      <c r="B63" s="81" t="s">
        <v>55</v>
      </c>
      <c r="C63" s="82"/>
      <c r="D63" s="82"/>
      <c r="E63" s="83"/>
      <c r="F63" s="24"/>
      <c r="G63" s="77" t="s">
        <v>91</v>
      </c>
      <c r="H63" s="77"/>
      <c r="I63" s="160" t="s">
        <v>92</v>
      </c>
      <c r="J63" s="160"/>
      <c r="K63" s="77"/>
      <c r="L63" s="77"/>
      <c r="M63" s="77"/>
    </row>
    <row r="64" spans="2:13" ht="21" x14ac:dyDescent="0.25">
      <c r="B64" s="91" t="s">
        <v>57</v>
      </c>
      <c r="C64" s="91"/>
      <c r="D64" s="91"/>
      <c r="E64" s="91"/>
      <c r="F64" s="91"/>
      <c r="G64" s="91"/>
      <c r="H64" s="91"/>
      <c r="I64" s="91"/>
      <c r="J64" s="91"/>
      <c r="K64" s="91"/>
      <c r="L64" s="91"/>
      <c r="M64" s="91"/>
    </row>
    <row r="65" spans="2:13" ht="135" customHeight="1" x14ac:dyDescent="0.25">
      <c r="B65" s="81" t="s">
        <v>58</v>
      </c>
      <c r="C65" s="82"/>
      <c r="D65" s="82"/>
      <c r="E65" s="83"/>
      <c r="F65" s="24"/>
      <c r="G65" s="77" t="s">
        <v>91</v>
      </c>
      <c r="H65" s="77"/>
      <c r="I65" s="160" t="s">
        <v>92</v>
      </c>
      <c r="J65" s="160"/>
      <c r="K65" s="77"/>
      <c r="L65" s="77"/>
      <c r="M65" s="77"/>
    </row>
    <row r="66" spans="2:13" ht="14.25" customHeight="1" x14ac:dyDescent="0.25">
      <c r="B66" s="84" t="s">
        <v>49</v>
      </c>
      <c r="C66" s="85"/>
      <c r="D66" s="85"/>
      <c r="E66" s="86"/>
      <c r="F66" s="24"/>
      <c r="G66" s="77" t="s">
        <v>91</v>
      </c>
      <c r="H66" s="77"/>
      <c r="I66" s="160" t="s">
        <v>92</v>
      </c>
      <c r="J66" s="160"/>
      <c r="K66" s="84"/>
      <c r="L66" s="85"/>
      <c r="M66" s="86"/>
    </row>
    <row r="67" spans="2:13" ht="50.25" customHeight="1" x14ac:dyDescent="0.25">
      <c r="B67" s="93" t="s">
        <v>31</v>
      </c>
      <c r="C67" s="85"/>
      <c r="D67" s="85"/>
      <c r="E67" s="86"/>
      <c r="F67" s="24"/>
      <c r="G67" s="77" t="s">
        <v>91</v>
      </c>
      <c r="H67" s="77"/>
      <c r="I67" s="160" t="s">
        <v>92</v>
      </c>
      <c r="J67" s="160"/>
      <c r="K67" s="77"/>
      <c r="L67" s="77"/>
      <c r="M67" s="77"/>
    </row>
    <row r="68" spans="2:13" ht="135.75" customHeight="1" x14ac:dyDescent="0.25">
      <c r="B68" s="93" t="s">
        <v>61</v>
      </c>
      <c r="C68" s="85"/>
      <c r="D68" s="85"/>
      <c r="E68" s="86"/>
      <c r="F68" s="24"/>
      <c r="G68" s="77" t="s">
        <v>91</v>
      </c>
      <c r="H68" s="77"/>
      <c r="I68" s="160" t="s">
        <v>92</v>
      </c>
      <c r="J68" s="160"/>
      <c r="K68" s="77"/>
      <c r="L68" s="77"/>
      <c r="M68" s="77"/>
    </row>
    <row r="69" spans="2:13" ht="154.5" customHeight="1" x14ac:dyDescent="0.25">
      <c r="B69" s="81" t="s">
        <v>63</v>
      </c>
      <c r="C69" s="82"/>
      <c r="D69" s="82"/>
      <c r="E69" s="83"/>
      <c r="F69" s="24"/>
      <c r="G69" s="77" t="s">
        <v>91</v>
      </c>
      <c r="H69" s="77"/>
      <c r="I69" s="160" t="s">
        <v>92</v>
      </c>
      <c r="J69" s="160"/>
      <c r="K69" s="77"/>
      <c r="L69" s="77"/>
      <c r="M69" s="77"/>
    </row>
    <row r="70" spans="2:13" ht="42.75" customHeight="1" x14ac:dyDescent="0.25">
      <c r="B70" s="81" t="s">
        <v>62</v>
      </c>
      <c r="C70" s="82"/>
      <c r="D70" s="82"/>
      <c r="E70" s="83"/>
      <c r="F70" s="24"/>
      <c r="G70" s="77" t="s">
        <v>91</v>
      </c>
      <c r="H70" s="77"/>
      <c r="I70" s="160" t="s">
        <v>92</v>
      </c>
      <c r="J70" s="160"/>
      <c r="K70" s="77"/>
      <c r="L70" s="77"/>
      <c r="M70" s="77"/>
    </row>
    <row r="71" spans="2:13" ht="21" x14ac:dyDescent="0.25">
      <c r="B71" s="91" t="s">
        <v>64</v>
      </c>
      <c r="C71" s="91"/>
      <c r="D71" s="91"/>
      <c r="E71" s="91"/>
      <c r="F71" s="91"/>
      <c r="G71" s="91"/>
      <c r="H71" s="91"/>
      <c r="I71" s="91"/>
      <c r="J71" s="91"/>
      <c r="K71" s="91"/>
      <c r="L71" s="91"/>
      <c r="M71" s="91"/>
    </row>
    <row r="72" spans="2:13" ht="180" customHeight="1" x14ac:dyDescent="0.25">
      <c r="B72" s="81" t="s">
        <v>65</v>
      </c>
      <c r="C72" s="82"/>
      <c r="D72" s="82"/>
      <c r="E72" s="83"/>
      <c r="F72" s="24"/>
      <c r="G72" s="77" t="s">
        <v>91</v>
      </c>
      <c r="H72" s="77"/>
      <c r="I72" s="160" t="s">
        <v>92</v>
      </c>
      <c r="J72" s="160"/>
      <c r="K72" s="77"/>
      <c r="L72" s="77"/>
      <c r="M72" s="77"/>
    </row>
    <row r="73" spans="2:13" ht="300.75" customHeight="1" x14ac:dyDescent="0.25">
      <c r="B73" s="81" t="s">
        <v>67</v>
      </c>
      <c r="C73" s="82"/>
      <c r="D73" s="82"/>
      <c r="E73" s="83"/>
      <c r="F73" s="24"/>
      <c r="G73" s="77" t="s">
        <v>91</v>
      </c>
      <c r="H73" s="77"/>
      <c r="I73" s="160" t="s">
        <v>92</v>
      </c>
      <c r="J73" s="160"/>
      <c r="K73" s="77"/>
      <c r="L73" s="77"/>
      <c r="M73" s="77"/>
    </row>
    <row r="74" spans="2:13" ht="39" customHeight="1" x14ac:dyDescent="0.25">
      <c r="B74" s="81" t="s">
        <v>66</v>
      </c>
      <c r="C74" s="82"/>
      <c r="D74" s="82"/>
      <c r="E74" s="83"/>
      <c r="F74" s="24"/>
      <c r="G74" s="77" t="s">
        <v>91</v>
      </c>
      <c r="H74" s="77"/>
      <c r="I74" s="160" t="s">
        <v>92</v>
      </c>
      <c r="J74" s="160"/>
      <c r="K74" s="77"/>
      <c r="L74" s="77"/>
      <c r="M74" s="77"/>
    </row>
    <row r="75" spans="2:13" ht="129.75" customHeight="1" x14ac:dyDescent="0.25">
      <c r="B75" s="81" t="s">
        <v>68</v>
      </c>
      <c r="C75" s="82"/>
      <c r="D75" s="82"/>
      <c r="E75" s="83"/>
      <c r="F75" s="24"/>
      <c r="G75" s="77" t="s">
        <v>91</v>
      </c>
      <c r="H75" s="77"/>
      <c r="I75" s="160" t="s">
        <v>92</v>
      </c>
      <c r="J75" s="160"/>
      <c r="K75" s="77"/>
      <c r="L75" s="77"/>
      <c r="M75" s="77"/>
    </row>
    <row r="76" spans="2:13" ht="21.75" customHeight="1" x14ac:dyDescent="0.25">
      <c r="B76" s="91" t="s">
        <v>69</v>
      </c>
      <c r="C76" s="91"/>
      <c r="D76" s="91"/>
      <c r="E76" s="91"/>
      <c r="F76" s="91"/>
      <c r="G76" s="91"/>
      <c r="H76" s="91"/>
      <c r="I76" s="91"/>
      <c r="J76" s="91"/>
      <c r="K76" s="91"/>
      <c r="L76" s="91"/>
      <c r="M76" s="91"/>
    </row>
    <row r="77" spans="2:13" ht="116.25" customHeight="1" x14ac:dyDescent="0.25">
      <c r="B77" s="81" t="s">
        <v>70</v>
      </c>
      <c r="C77" s="82"/>
      <c r="D77" s="82"/>
      <c r="E77" s="83"/>
      <c r="F77" s="24"/>
      <c r="G77" s="77" t="s">
        <v>91</v>
      </c>
      <c r="H77" s="77"/>
      <c r="I77" s="160" t="s">
        <v>92</v>
      </c>
      <c r="J77" s="160"/>
      <c r="K77" s="77"/>
      <c r="L77" s="77"/>
      <c r="M77" s="77"/>
    </row>
    <row r="78" spans="2:13" ht="284.25" customHeight="1" x14ac:dyDescent="0.25">
      <c r="B78" s="81" t="s">
        <v>71</v>
      </c>
      <c r="C78" s="82"/>
      <c r="D78" s="82"/>
      <c r="E78" s="83"/>
      <c r="F78" s="24"/>
      <c r="G78" s="77" t="s">
        <v>91</v>
      </c>
      <c r="H78" s="77"/>
      <c r="I78" s="160" t="s">
        <v>92</v>
      </c>
      <c r="J78" s="160"/>
      <c r="K78" s="77"/>
      <c r="L78" s="77"/>
      <c r="M78" s="77"/>
    </row>
    <row r="79" spans="2:13" ht="34.5" customHeight="1" x14ac:dyDescent="0.25">
      <c r="B79" s="81" t="s">
        <v>72</v>
      </c>
      <c r="C79" s="82"/>
      <c r="D79" s="82"/>
      <c r="E79" s="83"/>
      <c r="F79" s="24"/>
      <c r="G79" s="77" t="s">
        <v>91</v>
      </c>
      <c r="H79" s="77"/>
      <c r="I79" s="160" t="s">
        <v>92</v>
      </c>
      <c r="J79" s="160"/>
      <c r="K79" s="77"/>
      <c r="L79" s="77"/>
      <c r="M79" s="77"/>
    </row>
    <row r="80" spans="2:13" ht="117.75" customHeight="1" x14ac:dyDescent="0.25">
      <c r="B80" s="81" t="s">
        <v>73</v>
      </c>
      <c r="C80" s="82"/>
      <c r="D80" s="82"/>
      <c r="E80" s="83"/>
      <c r="F80" s="24"/>
      <c r="G80" s="77" t="s">
        <v>91</v>
      </c>
      <c r="H80" s="77"/>
      <c r="I80" s="160" t="s">
        <v>92</v>
      </c>
      <c r="J80" s="160"/>
      <c r="K80" s="77"/>
      <c r="L80" s="77"/>
      <c r="M80" s="77"/>
    </row>
    <row r="81" spans="1:13" ht="21" x14ac:dyDescent="0.25">
      <c r="B81" s="97" t="s">
        <v>77</v>
      </c>
      <c r="C81" s="98"/>
      <c r="D81" s="98"/>
      <c r="E81" s="98"/>
      <c r="F81" s="98"/>
      <c r="G81" s="98"/>
      <c r="H81" s="98"/>
      <c r="I81" s="98"/>
      <c r="J81" s="98"/>
      <c r="K81" s="98"/>
      <c r="L81" s="98"/>
      <c r="M81" s="99"/>
    </row>
    <row r="82" spans="1:13" ht="117.75" customHeight="1" x14ac:dyDescent="0.25">
      <c r="B82" s="81" t="s">
        <v>74</v>
      </c>
      <c r="C82" s="82"/>
      <c r="D82" s="82"/>
      <c r="E82" s="83"/>
      <c r="F82" s="24"/>
      <c r="G82" s="77" t="s">
        <v>91</v>
      </c>
      <c r="H82" s="77"/>
      <c r="I82" s="160" t="s">
        <v>92</v>
      </c>
      <c r="J82" s="160"/>
      <c r="K82" s="77"/>
      <c r="L82" s="77"/>
      <c r="M82" s="77"/>
    </row>
    <row r="83" spans="1:13" ht="109.5" customHeight="1" x14ac:dyDescent="0.25">
      <c r="B83" s="81" t="s">
        <v>75</v>
      </c>
      <c r="C83" s="82"/>
      <c r="D83" s="82"/>
      <c r="E83" s="83"/>
      <c r="F83" s="24"/>
      <c r="G83" s="77" t="s">
        <v>91</v>
      </c>
      <c r="H83" s="77"/>
      <c r="I83" s="160" t="s">
        <v>92</v>
      </c>
      <c r="J83" s="160"/>
      <c r="K83" s="77"/>
      <c r="L83" s="77"/>
      <c r="M83" s="77"/>
    </row>
    <row r="84" spans="1:13" ht="132.75" customHeight="1" x14ac:dyDescent="0.25">
      <c r="B84" s="81" t="s">
        <v>76</v>
      </c>
      <c r="C84" s="82"/>
      <c r="D84" s="82"/>
      <c r="E84" s="83"/>
      <c r="F84" s="24"/>
      <c r="G84" s="77" t="s">
        <v>91</v>
      </c>
      <c r="H84" s="77"/>
      <c r="I84" s="160" t="s">
        <v>92</v>
      </c>
      <c r="J84" s="160"/>
      <c r="K84" s="77"/>
      <c r="L84" s="77"/>
      <c r="M84" s="77"/>
    </row>
    <row r="85" spans="1:13" ht="21" x14ac:dyDescent="0.25">
      <c r="B85" s="91" t="s">
        <v>78</v>
      </c>
      <c r="C85" s="91"/>
      <c r="D85" s="91"/>
      <c r="E85" s="91"/>
      <c r="F85" s="91"/>
      <c r="G85" s="91"/>
      <c r="H85" s="91"/>
      <c r="I85" s="91"/>
      <c r="J85" s="91"/>
      <c r="K85" s="91"/>
      <c r="L85" s="91"/>
      <c r="M85" s="91"/>
    </row>
    <row r="86" spans="1:13" ht="104.25" customHeight="1" x14ac:dyDescent="0.25">
      <c r="B86" s="81" t="s">
        <v>79</v>
      </c>
      <c r="C86" s="82"/>
      <c r="D86" s="82"/>
      <c r="E86" s="83"/>
      <c r="F86" s="24"/>
      <c r="G86" s="77" t="s">
        <v>91</v>
      </c>
      <c r="H86" s="77"/>
      <c r="I86" s="160" t="s">
        <v>92</v>
      </c>
      <c r="J86" s="160"/>
      <c r="K86" s="77"/>
      <c r="L86" s="77"/>
      <c r="M86" s="77"/>
    </row>
    <row r="87" spans="1:13" ht="126.75" customHeight="1" x14ac:dyDescent="0.25">
      <c r="B87" s="81" t="s">
        <v>80</v>
      </c>
      <c r="C87" s="82"/>
      <c r="D87" s="82"/>
      <c r="E87" s="83"/>
      <c r="F87" s="24"/>
      <c r="G87" s="77" t="s">
        <v>91</v>
      </c>
      <c r="H87" s="77"/>
      <c r="I87" s="160" t="s">
        <v>92</v>
      </c>
      <c r="J87" s="160"/>
      <c r="K87" s="77"/>
      <c r="L87" s="77"/>
      <c r="M87" s="77"/>
    </row>
    <row r="88" spans="1:13" ht="92.25" customHeight="1" x14ac:dyDescent="0.25">
      <c r="B88" s="81" t="s">
        <v>76</v>
      </c>
      <c r="C88" s="82"/>
      <c r="D88" s="82"/>
      <c r="E88" s="83"/>
      <c r="F88" s="24"/>
      <c r="G88" s="77" t="s">
        <v>91</v>
      </c>
      <c r="H88" s="77"/>
      <c r="I88" s="160" t="s">
        <v>92</v>
      </c>
      <c r="J88" s="160"/>
      <c r="K88" s="77"/>
      <c r="L88" s="77"/>
      <c r="M88" s="77"/>
    </row>
    <row r="89" spans="1:13" ht="21" x14ac:dyDescent="0.25">
      <c r="B89" s="91" t="s">
        <v>81</v>
      </c>
      <c r="C89" s="91"/>
      <c r="D89" s="91"/>
      <c r="E89" s="91"/>
      <c r="F89" s="91"/>
      <c r="G89" s="91"/>
      <c r="H89" s="91"/>
      <c r="I89" s="91"/>
      <c r="J89" s="91"/>
      <c r="K89" s="91"/>
      <c r="L89" s="91"/>
      <c r="M89" s="91"/>
    </row>
    <row r="90" spans="1:13" ht="155.25" customHeight="1" x14ac:dyDescent="0.25">
      <c r="B90" s="81" t="s">
        <v>82</v>
      </c>
      <c r="C90" s="82"/>
      <c r="D90" s="82"/>
      <c r="E90" s="83"/>
      <c r="F90" s="24"/>
      <c r="G90" s="77" t="s">
        <v>91</v>
      </c>
      <c r="H90" s="77"/>
      <c r="I90" s="160" t="s">
        <v>92</v>
      </c>
      <c r="J90" s="160"/>
      <c r="K90" s="77"/>
      <c r="L90" s="77"/>
      <c r="M90" s="77"/>
    </row>
    <row r="91" spans="1:13" ht="132.75" customHeight="1" x14ac:dyDescent="0.25">
      <c r="B91" s="81" t="s">
        <v>83</v>
      </c>
      <c r="C91" s="82"/>
      <c r="D91" s="82"/>
      <c r="E91" s="83"/>
      <c r="F91" s="24"/>
      <c r="G91" s="77" t="s">
        <v>91</v>
      </c>
      <c r="H91" s="77"/>
      <c r="I91" s="160" t="s">
        <v>92</v>
      </c>
      <c r="J91" s="160"/>
      <c r="K91" s="77"/>
      <c r="L91" s="77"/>
      <c r="M91" s="77"/>
    </row>
    <row r="92" spans="1:13" x14ac:dyDescent="0.25">
      <c r="A92" s="10"/>
      <c r="B92" s="25"/>
      <c r="C92" s="25"/>
      <c r="D92" s="25"/>
      <c r="E92" s="25"/>
      <c r="F92" s="25"/>
      <c r="G92" s="25"/>
      <c r="H92" s="25"/>
      <c r="I92" s="25"/>
      <c r="J92" s="25"/>
      <c r="K92" s="25"/>
      <c r="L92" s="25"/>
      <c r="M92" s="25"/>
    </row>
  </sheetData>
  <mergeCells count="290">
    <mergeCell ref="B87:E87"/>
    <mergeCell ref="G87:H87"/>
    <mergeCell ref="I87:J87"/>
    <mergeCell ref="K87:M87"/>
    <mergeCell ref="B88:E88"/>
    <mergeCell ref="G88:H88"/>
    <mergeCell ref="I88:J88"/>
    <mergeCell ref="K88:M88"/>
    <mergeCell ref="B85:M85"/>
    <mergeCell ref="B86:E86"/>
    <mergeCell ref="G86:H86"/>
    <mergeCell ref="I86:J86"/>
    <mergeCell ref="K86:M86"/>
    <mergeCell ref="B91:E91"/>
    <mergeCell ref="G91:H91"/>
    <mergeCell ref="I91:J91"/>
    <mergeCell ref="K91:M91"/>
    <mergeCell ref="B89:M89"/>
    <mergeCell ref="B90:E90"/>
    <mergeCell ref="G90:H90"/>
    <mergeCell ref="I90:J90"/>
    <mergeCell ref="K90:M90"/>
    <mergeCell ref="B83:E83"/>
    <mergeCell ref="G83:H83"/>
    <mergeCell ref="I83:J83"/>
    <mergeCell ref="K83:M83"/>
    <mergeCell ref="B84:E84"/>
    <mergeCell ref="G84:H84"/>
    <mergeCell ref="I84:J84"/>
    <mergeCell ref="K84:M84"/>
    <mergeCell ref="B81:M81"/>
    <mergeCell ref="B82:E82"/>
    <mergeCell ref="G82:H82"/>
    <mergeCell ref="I82:J82"/>
    <mergeCell ref="K82:M82"/>
    <mergeCell ref="B79:E79"/>
    <mergeCell ref="G79:H79"/>
    <mergeCell ref="I79:J79"/>
    <mergeCell ref="K79:M79"/>
    <mergeCell ref="B80:E80"/>
    <mergeCell ref="G80:H80"/>
    <mergeCell ref="I80:J80"/>
    <mergeCell ref="K80:M80"/>
    <mergeCell ref="B77:E77"/>
    <mergeCell ref="G77:H77"/>
    <mergeCell ref="I77:J77"/>
    <mergeCell ref="K77:M77"/>
    <mergeCell ref="B78:E78"/>
    <mergeCell ref="G78:H78"/>
    <mergeCell ref="I78:J78"/>
    <mergeCell ref="K78:M78"/>
    <mergeCell ref="B75:E75"/>
    <mergeCell ref="G75:H75"/>
    <mergeCell ref="I75:J75"/>
    <mergeCell ref="K75:M75"/>
    <mergeCell ref="B76:M76"/>
    <mergeCell ref="B73:E73"/>
    <mergeCell ref="G73:H73"/>
    <mergeCell ref="I73:J73"/>
    <mergeCell ref="K73:M73"/>
    <mergeCell ref="B74:E74"/>
    <mergeCell ref="G74:H74"/>
    <mergeCell ref="I74:J74"/>
    <mergeCell ref="K74:M74"/>
    <mergeCell ref="B72:E72"/>
    <mergeCell ref="G72:H72"/>
    <mergeCell ref="I72:J72"/>
    <mergeCell ref="K72:M72"/>
    <mergeCell ref="B70:E70"/>
    <mergeCell ref="G70:H70"/>
    <mergeCell ref="I70:J70"/>
    <mergeCell ref="K70:M70"/>
    <mergeCell ref="B71:M71"/>
    <mergeCell ref="B68:E68"/>
    <mergeCell ref="G68:H68"/>
    <mergeCell ref="I68:J68"/>
    <mergeCell ref="K68:M68"/>
    <mergeCell ref="B69:E69"/>
    <mergeCell ref="G69:H69"/>
    <mergeCell ref="I69:J69"/>
    <mergeCell ref="K69:M69"/>
    <mergeCell ref="B66:E66"/>
    <mergeCell ref="G66:H66"/>
    <mergeCell ref="I66:J66"/>
    <mergeCell ref="K66:M66"/>
    <mergeCell ref="B67:E67"/>
    <mergeCell ref="G67:H67"/>
    <mergeCell ref="I67:J67"/>
    <mergeCell ref="K67:M67"/>
    <mergeCell ref="B64:M64"/>
    <mergeCell ref="B65:E65"/>
    <mergeCell ref="G65:H65"/>
    <mergeCell ref="I65:J65"/>
    <mergeCell ref="K65:M65"/>
    <mergeCell ref="B62:E62"/>
    <mergeCell ref="G62:H62"/>
    <mergeCell ref="I62:J62"/>
    <mergeCell ref="K62:M62"/>
    <mergeCell ref="B63:E63"/>
    <mergeCell ref="G63:H63"/>
    <mergeCell ref="I63:J63"/>
    <mergeCell ref="K63:M63"/>
    <mergeCell ref="B60:E60"/>
    <mergeCell ref="G60:H60"/>
    <mergeCell ref="I60:J60"/>
    <mergeCell ref="K60:M60"/>
    <mergeCell ref="B61:E61"/>
    <mergeCell ref="G61:H61"/>
    <mergeCell ref="I61:J61"/>
    <mergeCell ref="K61:M61"/>
    <mergeCell ref="B58:E58"/>
    <mergeCell ref="G58:H58"/>
    <mergeCell ref="I58:J58"/>
    <mergeCell ref="K58:M58"/>
    <mergeCell ref="B59:E59"/>
    <mergeCell ref="G59:H59"/>
    <mergeCell ref="I59:J59"/>
    <mergeCell ref="K59:M59"/>
    <mergeCell ref="B56:E56"/>
    <mergeCell ref="G56:H56"/>
    <mergeCell ref="I56:J56"/>
    <mergeCell ref="K56:M56"/>
    <mergeCell ref="B57:M57"/>
    <mergeCell ref="B54:E54"/>
    <mergeCell ref="G54:H54"/>
    <mergeCell ref="I54:J54"/>
    <mergeCell ref="K54:M54"/>
    <mergeCell ref="B55:E55"/>
    <mergeCell ref="G55:H55"/>
    <mergeCell ref="I55:J55"/>
    <mergeCell ref="K55:M55"/>
    <mergeCell ref="B52:E52"/>
    <mergeCell ref="G52:H52"/>
    <mergeCell ref="I52:J52"/>
    <mergeCell ref="K52:M52"/>
    <mergeCell ref="B53:E53"/>
    <mergeCell ref="G53:H53"/>
    <mergeCell ref="I53:J53"/>
    <mergeCell ref="K53:M53"/>
    <mergeCell ref="B51:E51"/>
    <mergeCell ref="G51:H51"/>
    <mergeCell ref="I51:J51"/>
    <mergeCell ref="K51:M51"/>
    <mergeCell ref="B49:E49"/>
    <mergeCell ref="G49:H49"/>
    <mergeCell ref="I49:J49"/>
    <mergeCell ref="K49:M49"/>
    <mergeCell ref="B50:M50"/>
    <mergeCell ref="B47:E47"/>
    <mergeCell ref="G47:H47"/>
    <mergeCell ref="I47:J47"/>
    <mergeCell ref="K47:M47"/>
    <mergeCell ref="B48:E48"/>
    <mergeCell ref="G48:H48"/>
    <mergeCell ref="I48:J48"/>
    <mergeCell ref="K48:M48"/>
    <mergeCell ref="B45:E45"/>
    <mergeCell ref="G45:H45"/>
    <mergeCell ref="I45:J45"/>
    <mergeCell ref="K45:M45"/>
    <mergeCell ref="B46:M46"/>
    <mergeCell ref="B43:E43"/>
    <mergeCell ref="G43:H43"/>
    <mergeCell ref="I43:J43"/>
    <mergeCell ref="K43:M43"/>
    <mergeCell ref="B44:E44"/>
    <mergeCell ref="G44:H44"/>
    <mergeCell ref="I44:J44"/>
    <mergeCell ref="K44:M44"/>
    <mergeCell ref="B41:E41"/>
    <mergeCell ref="G41:H41"/>
    <mergeCell ref="I41:J41"/>
    <mergeCell ref="K41:M41"/>
    <mergeCell ref="B42:E42"/>
    <mergeCell ref="G42:H42"/>
    <mergeCell ref="I42:J42"/>
    <mergeCell ref="K42:M42"/>
    <mergeCell ref="B39:E39"/>
    <mergeCell ref="G39:H39"/>
    <mergeCell ref="I39:J39"/>
    <mergeCell ref="K39:M39"/>
    <mergeCell ref="B40:E40"/>
    <mergeCell ref="G40:H40"/>
    <mergeCell ref="I40:J40"/>
    <mergeCell ref="K40:M40"/>
    <mergeCell ref="B38:M38"/>
    <mergeCell ref="B36:E36"/>
    <mergeCell ref="G36:H36"/>
    <mergeCell ref="I36:J36"/>
    <mergeCell ref="K36:M36"/>
    <mergeCell ref="B37:E37"/>
    <mergeCell ref="G37:H37"/>
    <mergeCell ref="I37:J37"/>
    <mergeCell ref="K37:M37"/>
    <mergeCell ref="B34:E34"/>
    <mergeCell ref="G34:H34"/>
    <mergeCell ref="I34:J34"/>
    <mergeCell ref="K34:M34"/>
    <mergeCell ref="B35:E35"/>
    <mergeCell ref="G35:H35"/>
    <mergeCell ref="I35:J35"/>
    <mergeCell ref="K35:M35"/>
    <mergeCell ref="B33:E33"/>
    <mergeCell ref="G32:H32"/>
    <mergeCell ref="I32:J32"/>
    <mergeCell ref="K32:M32"/>
    <mergeCell ref="G33:H33"/>
    <mergeCell ref="I33:J33"/>
    <mergeCell ref="K33:M33"/>
    <mergeCell ref="B31:E31"/>
    <mergeCell ref="G31:H31"/>
    <mergeCell ref="I31:J31"/>
    <mergeCell ref="K31:M31"/>
    <mergeCell ref="B32:E32"/>
    <mergeCell ref="B29:E29"/>
    <mergeCell ref="G29:H29"/>
    <mergeCell ref="I29:J29"/>
    <mergeCell ref="K29:M29"/>
    <mergeCell ref="B30:M30"/>
    <mergeCell ref="B27:E27"/>
    <mergeCell ref="G27:H27"/>
    <mergeCell ref="I27:J27"/>
    <mergeCell ref="K27:M27"/>
    <mergeCell ref="B28:M28"/>
    <mergeCell ref="B25:E25"/>
    <mergeCell ref="G25:H25"/>
    <mergeCell ref="I25:J25"/>
    <mergeCell ref="K25:M25"/>
    <mergeCell ref="B26:E26"/>
    <mergeCell ref="G26:H26"/>
    <mergeCell ref="I26:J26"/>
    <mergeCell ref="K26:M26"/>
    <mergeCell ref="B23:M23"/>
    <mergeCell ref="B24:E24"/>
    <mergeCell ref="G24:H24"/>
    <mergeCell ref="I24:J24"/>
    <mergeCell ref="K24:M24"/>
    <mergeCell ref="B21:E21"/>
    <mergeCell ref="G21:H21"/>
    <mergeCell ref="I21:J21"/>
    <mergeCell ref="K21:M21"/>
    <mergeCell ref="B22:E22"/>
    <mergeCell ref="G22:H22"/>
    <mergeCell ref="I22:J22"/>
    <mergeCell ref="K22:M22"/>
    <mergeCell ref="B19:E19"/>
    <mergeCell ref="G19:H19"/>
    <mergeCell ref="I19:J19"/>
    <mergeCell ref="K19:M19"/>
    <mergeCell ref="B20:E20"/>
    <mergeCell ref="G20:H20"/>
    <mergeCell ref="I20:J20"/>
    <mergeCell ref="K20:M20"/>
    <mergeCell ref="G13:H13"/>
    <mergeCell ref="B17:M17"/>
    <mergeCell ref="B18:E18"/>
    <mergeCell ref="G18:H18"/>
    <mergeCell ref="I18:J18"/>
    <mergeCell ref="K18:M18"/>
    <mergeCell ref="B16:E16"/>
    <mergeCell ref="I16:J16"/>
    <mergeCell ref="K16:M16"/>
    <mergeCell ref="B14:E14"/>
    <mergeCell ref="G14:H14"/>
    <mergeCell ref="I14:J14"/>
    <mergeCell ref="K14:M14"/>
    <mergeCell ref="B15:E15"/>
    <mergeCell ref="G15:H15"/>
    <mergeCell ref="I15:J15"/>
    <mergeCell ref="K15:M15"/>
    <mergeCell ref="B13:E13"/>
    <mergeCell ref="G16:H16"/>
    <mergeCell ref="I13:J13"/>
    <mergeCell ref="K13:M13"/>
    <mergeCell ref="B2:D2"/>
    <mergeCell ref="B11:E11"/>
    <mergeCell ref="G11:H11"/>
    <mergeCell ref="I11:J11"/>
    <mergeCell ref="K11:M11"/>
    <mergeCell ref="B8:C8"/>
    <mergeCell ref="D8:I8"/>
    <mergeCell ref="B9:C9"/>
    <mergeCell ref="K8:M8"/>
    <mergeCell ref="D9:M9"/>
    <mergeCell ref="B7:M7"/>
    <mergeCell ref="I2:K2"/>
    <mergeCell ref="B4:C4"/>
    <mergeCell ref="D4:F4"/>
    <mergeCell ref="B5:C5"/>
    <mergeCell ref="D5:F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142EB-0643-42EC-88F4-A866E23C41D9}">
  <dimension ref="B1:M36"/>
  <sheetViews>
    <sheetView topLeftCell="B1" zoomScale="130" zoomScaleNormal="130" workbookViewId="0">
      <selection activeCell="F12" sqref="F12"/>
    </sheetView>
  </sheetViews>
  <sheetFormatPr defaultRowHeight="15" x14ac:dyDescent="0.25"/>
  <cols>
    <col min="6" max="6" width="68.5703125" customWidth="1"/>
    <col min="10" max="10" width="9.140625" customWidth="1"/>
  </cols>
  <sheetData>
    <row r="1" spans="2:13" ht="15.75" thickBot="1" x14ac:dyDescent="0.3"/>
    <row r="2" spans="2:13" x14ac:dyDescent="0.25">
      <c r="B2" s="87" t="s">
        <v>139</v>
      </c>
      <c r="C2" s="88"/>
      <c r="D2" s="88"/>
      <c r="E2" s="89"/>
      <c r="H2" s="34"/>
      <c r="I2" s="70" t="s">
        <v>87</v>
      </c>
      <c r="J2" s="70"/>
      <c r="K2" s="70"/>
      <c r="L2" s="23" t="s">
        <v>85</v>
      </c>
      <c r="M2" s="33" t="s">
        <v>86</v>
      </c>
    </row>
    <row r="3" spans="2:13" ht="15.75" thickBot="1" x14ac:dyDescent="0.3">
      <c r="H3" s="32" t="s">
        <v>84</v>
      </c>
      <c r="I3" s="15" t="s">
        <v>138</v>
      </c>
      <c r="J3" s="15" t="s">
        <v>137</v>
      </c>
      <c r="K3" s="15" t="s">
        <v>136</v>
      </c>
      <c r="L3" s="15">
        <v>12</v>
      </c>
      <c r="M3" s="20">
        <v>2</v>
      </c>
    </row>
    <row r="4" spans="2:13" ht="45" customHeight="1" x14ac:dyDescent="0.25">
      <c r="B4" s="68" t="s">
        <v>88</v>
      </c>
      <c r="C4" s="69"/>
      <c r="D4" s="132" t="s">
        <v>135</v>
      </c>
      <c r="E4" s="133"/>
      <c r="F4" s="134"/>
    </row>
    <row r="5" spans="2:13" ht="15.75" thickBot="1" x14ac:dyDescent="0.3">
      <c r="B5" s="72" t="s">
        <v>89</v>
      </c>
      <c r="C5" s="73"/>
      <c r="D5" s="135">
        <v>6</v>
      </c>
      <c r="E5" s="136"/>
      <c r="F5" s="137"/>
    </row>
    <row r="7" spans="2:13" x14ac:dyDescent="0.25">
      <c r="B7" s="146" t="s">
        <v>134</v>
      </c>
      <c r="C7" s="147"/>
      <c r="D7" s="147"/>
      <c r="E7" s="147"/>
      <c r="F7" s="147"/>
      <c r="G7" s="147"/>
      <c r="H7" s="147"/>
      <c r="I7" s="147"/>
      <c r="J7" s="147"/>
      <c r="K7" s="147"/>
      <c r="L7" s="147"/>
      <c r="M7" s="31"/>
    </row>
    <row r="8" spans="2:13" x14ac:dyDescent="0.25">
      <c r="B8" s="147"/>
      <c r="C8" s="147"/>
      <c r="D8" s="147"/>
      <c r="E8" s="147"/>
      <c r="F8" s="147"/>
      <c r="G8" s="147"/>
      <c r="H8" s="147"/>
      <c r="I8" s="147"/>
      <c r="J8" s="147"/>
      <c r="K8" s="147"/>
      <c r="L8" s="147"/>
      <c r="M8" s="31"/>
    </row>
    <row r="9" spans="2:13" x14ac:dyDescent="0.25">
      <c r="B9" s="61" t="s">
        <v>1</v>
      </c>
      <c r="C9" s="61"/>
      <c r="D9" s="148" t="s">
        <v>133</v>
      </c>
      <c r="E9" s="88"/>
      <c r="F9" s="88"/>
      <c r="G9" s="88"/>
      <c r="H9" s="88"/>
      <c r="I9" s="89"/>
      <c r="J9" s="21" t="s">
        <v>2</v>
      </c>
      <c r="K9" s="62" t="s">
        <v>132</v>
      </c>
      <c r="L9" s="62"/>
      <c r="M9" s="62"/>
    </row>
    <row r="10" spans="2:13" ht="15.75" x14ac:dyDescent="0.25">
      <c r="B10" s="61" t="s">
        <v>3</v>
      </c>
      <c r="C10" s="61"/>
      <c r="D10" s="129" t="s">
        <v>131</v>
      </c>
      <c r="E10" s="130"/>
      <c r="F10" s="130"/>
      <c r="G10" s="130"/>
      <c r="H10" s="130"/>
      <c r="I10" s="130"/>
      <c r="J10" s="130"/>
      <c r="K10" s="130"/>
      <c r="L10" s="130"/>
      <c r="M10" s="131"/>
    </row>
    <row r="13" spans="2:13" ht="16.5" x14ac:dyDescent="0.25">
      <c r="B13" s="138" t="s">
        <v>4</v>
      </c>
      <c r="C13" s="139"/>
      <c r="D13" s="139"/>
      <c r="E13" s="140"/>
      <c r="F13" s="26" t="s">
        <v>20</v>
      </c>
      <c r="G13" s="141" t="s">
        <v>10</v>
      </c>
      <c r="H13" s="142"/>
      <c r="I13" s="141" t="s">
        <v>5</v>
      </c>
      <c r="J13" s="142"/>
      <c r="K13" s="138" t="s">
        <v>6</v>
      </c>
      <c r="L13" s="139"/>
      <c r="M13" s="140"/>
    </row>
    <row r="14" spans="2:13" ht="18.75" x14ac:dyDescent="0.25">
      <c r="B14" s="143" t="s">
        <v>97</v>
      </c>
      <c r="C14" s="144"/>
      <c r="D14" s="144"/>
      <c r="E14" s="144"/>
      <c r="F14" s="144"/>
      <c r="G14" s="144"/>
      <c r="H14" s="144"/>
      <c r="I14" s="144"/>
      <c r="J14" s="144"/>
      <c r="K14" s="144"/>
      <c r="L14" s="144"/>
      <c r="M14" s="145"/>
    </row>
    <row r="15" spans="2:13" ht="180" customHeight="1" x14ac:dyDescent="0.25">
      <c r="B15" s="156" t="s">
        <v>98</v>
      </c>
      <c r="C15" s="157"/>
      <c r="D15" s="157"/>
      <c r="E15" s="158"/>
      <c r="F15" s="27"/>
      <c r="G15" s="108" t="s">
        <v>91</v>
      </c>
      <c r="H15" s="109"/>
      <c r="I15" s="112" t="s">
        <v>99</v>
      </c>
      <c r="J15" s="112"/>
      <c r="K15" s="151" t="s">
        <v>100</v>
      </c>
      <c r="L15" s="152"/>
      <c r="M15" s="109"/>
    </row>
    <row r="16" spans="2:13" ht="126.75" customHeight="1" x14ac:dyDescent="0.25">
      <c r="B16" s="153" t="s">
        <v>101</v>
      </c>
      <c r="C16" s="154"/>
      <c r="D16" s="154"/>
      <c r="E16" s="155"/>
      <c r="F16" s="28"/>
      <c r="G16" s="110" t="s">
        <v>102</v>
      </c>
      <c r="H16" s="111"/>
      <c r="I16" s="110" t="s">
        <v>103</v>
      </c>
      <c r="J16" s="111"/>
      <c r="K16" s="151" t="s">
        <v>104</v>
      </c>
      <c r="L16" s="152"/>
      <c r="M16" s="109"/>
    </row>
    <row r="17" spans="2:13" ht="25.5" customHeight="1" x14ac:dyDescent="0.3">
      <c r="B17" s="116" t="s">
        <v>105</v>
      </c>
      <c r="C17" s="117"/>
      <c r="D17" s="117"/>
      <c r="E17" s="117"/>
      <c r="F17" s="117"/>
      <c r="G17" s="117"/>
      <c r="H17" s="117"/>
      <c r="I17" s="117"/>
      <c r="J17" s="117"/>
      <c r="K17" s="117"/>
      <c r="L17" s="117"/>
      <c r="M17" s="118"/>
    </row>
    <row r="18" spans="2:13" ht="213" customHeight="1" x14ac:dyDescent="0.25">
      <c r="B18" s="119" t="s">
        <v>106</v>
      </c>
      <c r="C18" s="120"/>
      <c r="D18" s="120"/>
      <c r="E18" s="121"/>
      <c r="F18" s="29"/>
      <c r="G18" s="110" t="s">
        <v>91</v>
      </c>
      <c r="H18" s="111"/>
      <c r="I18" s="110" t="s">
        <v>99</v>
      </c>
      <c r="J18" s="111"/>
      <c r="K18" s="110"/>
      <c r="L18" s="114"/>
      <c r="M18" s="111"/>
    </row>
    <row r="19" spans="2:13" ht="30" customHeight="1" x14ac:dyDescent="0.25">
      <c r="B19" s="126" t="s">
        <v>107</v>
      </c>
      <c r="C19" s="149"/>
      <c r="D19" s="149"/>
      <c r="E19" s="150"/>
      <c r="F19" s="29"/>
      <c r="G19" s="110" t="s">
        <v>91</v>
      </c>
      <c r="H19" s="111"/>
      <c r="I19" s="110" t="s">
        <v>99</v>
      </c>
      <c r="J19" s="111"/>
      <c r="K19" s="110"/>
      <c r="L19" s="114"/>
      <c r="M19" s="111"/>
    </row>
    <row r="20" spans="2:13" ht="33" customHeight="1" x14ac:dyDescent="0.25">
      <c r="B20" s="119" t="s">
        <v>108</v>
      </c>
      <c r="C20" s="120"/>
      <c r="D20" s="120"/>
      <c r="E20" s="121"/>
      <c r="F20" s="29"/>
      <c r="G20" s="110" t="s">
        <v>102</v>
      </c>
      <c r="H20" s="111"/>
      <c r="I20" s="110" t="s">
        <v>103</v>
      </c>
      <c r="J20" s="111"/>
      <c r="K20" s="127" t="s">
        <v>109</v>
      </c>
      <c r="L20" s="127"/>
      <c r="M20" s="128"/>
    </row>
    <row r="21" spans="2:13" ht="18.75" x14ac:dyDescent="0.3">
      <c r="B21" s="116" t="s">
        <v>110</v>
      </c>
      <c r="C21" s="117"/>
      <c r="D21" s="117"/>
      <c r="E21" s="117"/>
      <c r="F21" s="117"/>
      <c r="G21" s="117"/>
      <c r="H21" s="117"/>
      <c r="I21" s="117"/>
      <c r="J21" s="117"/>
      <c r="K21" s="117"/>
      <c r="L21" s="117"/>
      <c r="M21" s="118"/>
    </row>
    <row r="22" spans="2:13" ht="150" customHeight="1" x14ac:dyDescent="0.25">
      <c r="B22" s="119" t="s">
        <v>111</v>
      </c>
      <c r="C22" s="120"/>
      <c r="D22" s="120"/>
      <c r="E22" s="121"/>
      <c r="F22" s="27"/>
      <c r="G22" s="110" t="s">
        <v>91</v>
      </c>
      <c r="H22" s="111"/>
      <c r="I22" s="110" t="s">
        <v>99</v>
      </c>
      <c r="J22" s="111"/>
      <c r="K22" s="110"/>
      <c r="L22" s="114"/>
      <c r="M22" s="111"/>
    </row>
    <row r="23" spans="2:13" ht="126.75" customHeight="1" x14ac:dyDescent="0.25">
      <c r="B23" s="126" t="s">
        <v>112</v>
      </c>
      <c r="C23" s="117"/>
      <c r="D23" s="117"/>
      <c r="E23" s="118"/>
      <c r="G23" s="110" t="s">
        <v>91</v>
      </c>
      <c r="H23" s="111"/>
      <c r="I23" s="110" t="s">
        <v>99</v>
      </c>
      <c r="J23" s="111"/>
      <c r="K23" s="151" t="s">
        <v>113</v>
      </c>
      <c r="L23" s="152"/>
      <c r="M23" s="109"/>
    </row>
    <row r="24" spans="2:13" ht="29.25" customHeight="1" x14ac:dyDescent="0.25">
      <c r="B24" s="126" t="s">
        <v>112</v>
      </c>
      <c r="C24" s="117"/>
      <c r="D24" s="117"/>
      <c r="E24" s="118"/>
      <c r="F24" s="29"/>
      <c r="G24" s="110" t="s">
        <v>91</v>
      </c>
      <c r="H24" s="111"/>
      <c r="I24" s="110" t="s">
        <v>99</v>
      </c>
      <c r="J24" s="111"/>
      <c r="K24" s="110"/>
      <c r="L24" s="114"/>
      <c r="M24" s="111"/>
    </row>
    <row r="25" spans="2:13" ht="18.75" x14ac:dyDescent="0.3">
      <c r="B25" s="116" t="s">
        <v>114</v>
      </c>
      <c r="C25" s="117"/>
      <c r="D25" s="117"/>
      <c r="E25" s="117"/>
      <c r="F25" s="117"/>
      <c r="G25" s="117"/>
      <c r="H25" s="117"/>
      <c r="I25" s="117"/>
      <c r="J25" s="117"/>
      <c r="K25" s="117"/>
      <c r="L25" s="117"/>
      <c r="M25" s="118"/>
    </row>
    <row r="26" spans="2:13" ht="112.5" customHeight="1" x14ac:dyDescent="0.25">
      <c r="B26" s="119" t="s">
        <v>115</v>
      </c>
      <c r="C26" s="120"/>
      <c r="D26" s="120"/>
      <c r="E26" s="121"/>
      <c r="F26" s="29"/>
      <c r="G26" s="110" t="s">
        <v>91</v>
      </c>
      <c r="H26" s="111"/>
      <c r="I26" s="110" t="s">
        <v>116</v>
      </c>
      <c r="J26" s="111"/>
      <c r="K26" s="115" t="s">
        <v>117</v>
      </c>
      <c r="L26" s="114"/>
      <c r="M26" s="111"/>
    </row>
    <row r="27" spans="2:13" ht="18.75" x14ac:dyDescent="0.25">
      <c r="B27" s="30" t="s">
        <v>118</v>
      </c>
      <c r="C27" s="27"/>
      <c r="D27" s="29"/>
      <c r="E27" s="27"/>
      <c r="F27" s="27"/>
      <c r="G27" s="113"/>
      <c r="H27" s="113"/>
      <c r="I27" s="113"/>
      <c r="J27" s="113"/>
      <c r="K27" s="110"/>
      <c r="L27" s="114"/>
      <c r="M27" s="111"/>
    </row>
    <row r="28" spans="2:13" ht="129.75" customHeight="1" x14ac:dyDescent="0.25">
      <c r="B28" s="119" t="s">
        <v>119</v>
      </c>
      <c r="C28" s="120"/>
      <c r="D28" s="120"/>
      <c r="E28" s="121"/>
      <c r="F28" s="29"/>
      <c r="G28" s="110" t="s">
        <v>91</v>
      </c>
      <c r="H28" s="111"/>
      <c r="I28" s="110" t="s">
        <v>99</v>
      </c>
      <c r="J28" s="111"/>
      <c r="K28" s="115" t="s">
        <v>120</v>
      </c>
      <c r="L28" s="114"/>
      <c r="M28" s="111"/>
    </row>
    <row r="29" spans="2:13" ht="18.75" x14ac:dyDescent="0.3">
      <c r="B29" s="116" t="s">
        <v>121</v>
      </c>
      <c r="C29" s="122"/>
      <c r="D29" s="122"/>
      <c r="E29" s="122"/>
      <c r="F29" s="122"/>
      <c r="G29" s="122"/>
      <c r="H29" s="122"/>
      <c r="I29" s="122"/>
      <c r="J29" s="122"/>
      <c r="K29" s="122"/>
      <c r="L29" s="122"/>
      <c r="M29" s="123"/>
    </row>
    <row r="30" spans="2:13" ht="157.5" customHeight="1" x14ac:dyDescent="0.25">
      <c r="B30" s="119" t="s">
        <v>122</v>
      </c>
      <c r="C30" s="124"/>
      <c r="D30" s="124"/>
      <c r="E30" s="125"/>
      <c r="F30" s="29"/>
      <c r="G30" s="110" t="s">
        <v>91</v>
      </c>
      <c r="H30" s="111"/>
      <c r="I30" s="110" t="s">
        <v>99</v>
      </c>
      <c r="J30" s="111"/>
      <c r="K30" s="115" t="s">
        <v>100</v>
      </c>
      <c r="L30" s="114"/>
      <c r="M30" s="111"/>
    </row>
    <row r="31" spans="2:13" ht="18.75" x14ac:dyDescent="0.3">
      <c r="B31" s="100" t="s">
        <v>123</v>
      </c>
      <c r="C31" s="101"/>
      <c r="D31" s="101"/>
      <c r="E31" s="101"/>
      <c r="F31" s="101"/>
      <c r="G31" s="101"/>
      <c r="H31" s="101"/>
      <c r="I31" s="101"/>
      <c r="J31" s="101"/>
      <c r="K31" s="101"/>
      <c r="L31" s="101"/>
      <c r="M31" s="102"/>
    </row>
    <row r="32" spans="2:13" ht="162.75" customHeight="1" x14ac:dyDescent="0.25">
      <c r="B32" s="103" t="s">
        <v>124</v>
      </c>
      <c r="C32" s="104"/>
      <c r="D32" s="104"/>
      <c r="E32" s="105"/>
      <c r="F32" s="9"/>
      <c r="G32" s="87" t="s">
        <v>91</v>
      </c>
      <c r="H32" s="89"/>
      <c r="I32" s="87" t="s">
        <v>99</v>
      </c>
      <c r="J32" s="89"/>
      <c r="K32" s="159" t="s">
        <v>125</v>
      </c>
      <c r="L32" s="88"/>
      <c r="M32" s="89"/>
    </row>
    <row r="33" spans="2:13" ht="18.75" x14ac:dyDescent="0.25">
      <c r="B33" s="106" t="s">
        <v>126</v>
      </c>
      <c r="C33" s="104"/>
      <c r="D33" s="104"/>
      <c r="E33" s="104"/>
      <c r="F33" s="104"/>
      <c r="G33" s="104"/>
      <c r="H33" s="104"/>
      <c r="I33" s="104"/>
      <c r="J33" s="104"/>
      <c r="K33" s="104"/>
      <c r="L33" s="104"/>
      <c r="M33" s="105"/>
    </row>
    <row r="34" spans="2:13" ht="203.25" customHeight="1" x14ac:dyDescent="0.25">
      <c r="B34" s="103" t="s">
        <v>127</v>
      </c>
      <c r="C34" s="104"/>
      <c r="D34" s="104"/>
      <c r="E34" s="105"/>
      <c r="F34" s="9"/>
      <c r="G34" s="87" t="s">
        <v>91</v>
      </c>
      <c r="H34" s="89"/>
      <c r="I34" s="87" t="s">
        <v>99</v>
      </c>
      <c r="J34" s="89"/>
      <c r="K34" s="159" t="s">
        <v>128</v>
      </c>
      <c r="L34" s="88"/>
      <c r="M34" s="89"/>
    </row>
    <row r="35" spans="2:13" x14ac:dyDescent="0.25">
      <c r="B35" s="107" t="s">
        <v>129</v>
      </c>
      <c r="C35" s="104"/>
      <c r="D35" s="104"/>
      <c r="E35" s="104"/>
      <c r="F35" s="104"/>
      <c r="G35" s="104"/>
      <c r="H35" s="104"/>
      <c r="I35" s="104"/>
      <c r="J35" s="104"/>
      <c r="K35" s="104"/>
      <c r="L35" s="104"/>
      <c r="M35" s="105"/>
    </row>
    <row r="36" spans="2:13" ht="177" customHeight="1" x14ac:dyDescent="0.25">
      <c r="B36" s="103" t="s">
        <v>130</v>
      </c>
      <c r="C36" s="104"/>
      <c r="D36" s="104"/>
      <c r="E36" s="105"/>
      <c r="F36" s="9"/>
      <c r="G36" s="87" t="s">
        <v>91</v>
      </c>
      <c r="H36" s="89"/>
      <c r="I36" s="87" t="s">
        <v>99</v>
      </c>
      <c r="J36" s="89"/>
      <c r="K36" s="87"/>
      <c r="L36" s="88"/>
      <c r="M36" s="89"/>
    </row>
  </sheetData>
  <mergeCells count="83">
    <mergeCell ref="G36:H36"/>
    <mergeCell ref="I36:J36"/>
    <mergeCell ref="K36:M36"/>
    <mergeCell ref="K30:M30"/>
    <mergeCell ref="G32:H32"/>
    <mergeCell ref="I32:J32"/>
    <mergeCell ref="K32:M32"/>
    <mergeCell ref="G34:H34"/>
    <mergeCell ref="I34:J34"/>
    <mergeCell ref="K34:M34"/>
    <mergeCell ref="B20:E20"/>
    <mergeCell ref="B15:E15"/>
    <mergeCell ref="K15:M15"/>
    <mergeCell ref="G22:H22"/>
    <mergeCell ref="G23:H23"/>
    <mergeCell ref="I22:J22"/>
    <mergeCell ref="I23:J23"/>
    <mergeCell ref="K22:M22"/>
    <mergeCell ref="K23:M23"/>
    <mergeCell ref="B17:M17"/>
    <mergeCell ref="B18:E18"/>
    <mergeCell ref="B19:E19"/>
    <mergeCell ref="K16:M16"/>
    <mergeCell ref="K19:M19"/>
    <mergeCell ref="K18:M18"/>
    <mergeCell ref="B16:E16"/>
    <mergeCell ref="B13:E13"/>
    <mergeCell ref="G13:H13"/>
    <mergeCell ref="I13:J13"/>
    <mergeCell ref="K13:M13"/>
    <mergeCell ref="B14:M14"/>
    <mergeCell ref="D10:M10"/>
    <mergeCell ref="B2:E2"/>
    <mergeCell ref="I2:K2"/>
    <mergeCell ref="B4:C4"/>
    <mergeCell ref="D4:F4"/>
    <mergeCell ref="B5:C5"/>
    <mergeCell ref="D5:F5"/>
    <mergeCell ref="B7:L8"/>
    <mergeCell ref="B9:C9"/>
    <mergeCell ref="D9:I9"/>
    <mergeCell ref="K9:M9"/>
    <mergeCell ref="B10:C10"/>
    <mergeCell ref="K20:M20"/>
    <mergeCell ref="G24:H24"/>
    <mergeCell ref="I24:J24"/>
    <mergeCell ref="K24:M24"/>
    <mergeCell ref="G20:H20"/>
    <mergeCell ref="K27:M27"/>
    <mergeCell ref="K28:M28"/>
    <mergeCell ref="G30:H30"/>
    <mergeCell ref="I30:J30"/>
    <mergeCell ref="B25:M25"/>
    <mergeCell ref="B26:E26"/>
    <mergeCell ref="B28:E28"/>
    <mergeCell ref="B29:M29"/>
    <mergeCell ref="B30:E30"/>
    <mergeCell ref="G26:H26"/>
    <mergeCell ref="I26:J26"/>
    <mergeCell ref="K26:M26"/>
    <mergeCell ref="G27:H27"/>
    <mergeCell ref="G28:H28"/>
    <mergeCell ref="B36:E36"/>
    <mergeCell ref="G15:H15"/>
    <mergeCell ref="G16:H16"/>
    <mergeCell ref="I15:J15"/>
    <mergeCell ref="I16:J16"/>
    <mergeCell ref="G18:H18"/>
    <mergeCell ref="I18:J18"/>
    <mergeCell ref="G19:H19"/>
    <mergeCell ref="I19:J19"/>
    <mergeCell ref="I20:J20"/>
    <mergeCell ref="I27:J27"/>
    <mergeCell ref="I28:J28"/>
    <mergeCell ref="B21:M21"/>
    <mergeCell ref="B22:E22"/>
    <mergeCell ref="B23:E23"/>
    <mergeCell ref="B24:E24"/>
    <mergeCell ref="B31:M31"/>
    <mergeCell ref="B32:E32"/>
    <mergeCell ref="B33:M33"/>
    <mergeCell ref="B34:E34"/>
    <mergeCell ref="B35:M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A74C-7E4C-4647-B28B-1598C8706335}">
  <dimension ref="A1:I558"/>
  <sheetViews>
    <sheetView topLeftCell="A118" zoomScale="85" zoomScaleNormal="85" workbookViewId="0">
      <selection activeCell="C7" sqref="C7"/>
    </sheetView>
  </sheetViews>
  <sheetFormatPr defaultRowHeight="15" x14ac:dyDescent="0.25"/>
  <cols>
    <col min="1" max="1" width="78.140625" bestFit="1" customWidth="1"/>
    <col min="2" max="2" width="18" bestFit="1" customWidth="1"/>
    <col min="3" max="3" width="71.42578125" bestFit="1" customWidth="1"/>
    <col min="4" max="4" width="19.7109375" customWidth="1"/>
    <col min="5" max="5" width="30.85546875" bestFit="1" customWidth="1"/>
    <col min="9" max="9" width="55.140625" bestFit="1" customWidth="1"/>
  </cols>
  <sheetData>
    <row r="1" spans="1:9" ht="18.75" x14ac:dyDescent="0.3">
      <c r="A1" s="40" t="s">
        <v>482</v>
      </c>
    </row>
    <row r="2" spans="1:9" ht="26.25" x14ac:dyDescent="0.4">
      <c r="A2" s="52" t="s">
        <v>481</v>
      </c>
    </row>
    <row r="3" spans="1:9" x14ac:dyDescent="0.25">
      <c r="A3" s="45" t="s">
        <v>480</v>
      </c>
    </row>
    <row r="4" spans="1:9" x14ac:dyDescent="0.25">
      <c r="A4" t="s">
        <v>479</v>
      </c>
    </row>
    <row r="6" spans="1:9" ht="87" customHeight="1" x14ac:dyDescent="0.3">
      <c r="A6" s="40" t="s">
        <v>478</v>
      </c>
      <c r="I6" s="51" t="s">
        <v>477</v>
      </c>
    </row>
    <row r="7" spans="1:9" x14ac:dyDescent="0.25">
      <c r="A7" s="45" t="s">
        <v>476</v>
      </c>
    </row>
    <row r="22" spans="1:5" x14ac:dyDescent="0.25">
      <c r="A22" t="s">
        <v>161</v>
      </c>
      <c r="B22" t="s">
        <v>160</v>
      </c>
      <c r="C22" t="s">
        <v>159</v>
      </c>
      <c r="D22" t="s">
        <v>158</v>
      </c>
      <c r="E22" t="s">
        <v>157</v>
      </c>
    </row>
    <row r="23" spans="1:5" x14ac:dyDescent="0.25">
      <c r="A23" s="49" t="s">
        <v>475</v>
      </c>
      <c r="B23" s="49" t="s">
        <v>472</v>
      </c>
      <c r="C23" s="49" t="s">
        <v>474</v>
      </c>
      <c r="D23" s="49" t="s">
        <v>152</v>
      </c>
      <c r="E23" s="49"/>
    </row>
    <row r="24" spans="1:5" x14ac:dyDescent="0.25">
      <c r="A24" s="49" t="s">
        <v>473</v>
      </c>
      <c r="B24" s="49" t="s">
        <v>472</v>
      </c>
      <c r="C24" s="49" t="s">
        <v>471</v>
      </c>
      <c r="D24" s="49" t="s">
        <v>152</v>
      </c>
      <c r="E24" s="49"/>
    </row>
    <row r="25" spans="1:5" ht="26.25" x14ac:dyDescent="0.25">
      <c r="A25" s="49" t="s">
        <v>470</v>
      </c>
      <c r="B25" s="49" t="s">
        <v>469</v>
      </c>
      <c r="C25" s="49" t="s">
        <v>468</v>
      </c>
      <c r="D25" s="49" t="s">
        <v>148</v>
      </c>
      <c r="E25" s="50" t="s">
        <v>467</v>
      </c>
    </row>
    <row r="26" spans="1:5" x14ac:dyDescent="0.25">
      <c r="A26" s="49" t="s">
        <v>466</v>
      </c>
      <c r="B26" s="49" t="s">
        <v>150</v>
      </c>
      <c r="C26" s="49" t="s">
        <v>465</v>
      </c>
      <c r="D26" s="49" t="s">
        <v>152</v>
      </c>
      <c r="E26" s="49"/>
    </row>
    <row r="27" spans="1:5" x14ac:dyDescent="0.25">
      <c r="A27" s="49" t="s">
        <v>464</v>
      </c>
      <c r="B27" s="49" t="s">
        <v>150</v>
      </c>
      <c r="C27" s="49" t="s">
        <v>463</v>
      </c>
      <c r="D27" s="49" t="s">
        <v>152</v>
      </c>
      <c r="E27" s="49"/>
    </row>
    <row r="28" spans="1:5" x14ac:dyDescent="0.25">
      <c r="A28" s="49" t="s">
        <v>428</v>
      </c>
      <c r="B28" s="49" t="s">
        <v>150</v>
      </c>
      <c r="C28" s="49" t="s">
        <v>462</v>
      </c>
      <c r="D28" s="49" t="s">
        <v>152</v>
      </c>
      <c r="E28" s="49"/>
    </row>
    <row r="30" spans="1:5" x14ac:dyDescent="0.25">
      <c r="A30" s="45" t="s">
        <v>461</v>
      </c>
    </row>
    <row r="49" spans="1:5" x14ac:dyDescent="0.25">
      <c r="A49" t="s">
        <v>161</v>
      </c>
      <c r="B49" t="s">
        <v>160</v>
      </c>
      <c r="C49" t="s">
        <v>159</v>
      </c>
      <c r="D49" t="s">
        <v>158</v>
      </c>
      <c r="E49" t="s">
        <v>157</v>
      </c>
    </row>
    <row r="50" spans="1:5" x14ac:dyDescent="0.25">
      <c r="A50" s="49" t="s">
        <v>460</v>
      </c>
      <c r="B50" s="49" t="s">
        <v>150</v>
      </c>
      <c r="C50" s="49" t="s">
        <v>459</v>
      </c>
      <c r="D50" s="49" t="s">
        <v>152</v>
      </c>
      <c r="E50" s="49"/>
    </row>
    <row r="51" spans="1:5" x14ac:dyDescent="0.25">
      <c r="A51" s="49" t="s">
        <v>458</v>
      </c>
      <c r="B51" s="49" t="s">
        <v>150</v>
      </c>
      <c r="C51" s="49" t="s">
        <v>457</v>
      </c>
      <c r="D51" s="49" t="s">
        <v>152</v>
      </c>
      <c r="E51" s="49"/>
    </row>
    <row r="52" spans="1:5" x14ac:dyDescent="0.25">
      <c r="A52" s="49" t="s">
        <v>456</v>
      </c>
      <c r="B52" s="49" t="s">
        <v>150</v>
      </c>
      <c r="C52" s="50" t="s">
        <v>455</v>
      </c>
      <c r="D52" s="49" t="s">
        <v>152</v>
      </c>
      <c r="E52" s="49"/>
    </row>
    <row r="53" spans="1:5" ht="26.25" x14ac:dyDescent="0.25">
      <c r="A53" s="49" t="s">
        <v>454</v>
      </c>
      <c r="B53" s="49" t="s">
        <v>150</v>
      </c>
      <c r="C53" s="50" t="s">
        <v>453</v>
      </c>
      <c r="D53" s="49" t="s">
        <v>148</v>
      </c>
      <c r="E53" s="50" t="s">
        <v>452</v>
      </c>
    </row>
    <row r="56" spans="1:5" x14ac:dyDescent="0.25">
      <c r="A56" s="45" t="s">
        <v>451</v>
      </c>
    </row>
    <row r="58" spans="1:5" x14ac:dyDescent="0.25">
      <c r="A58" s="45"/>
    </row>
    <row r="73" spans="1:5" x14ac:dyDescent="0.25">
      <c r="A73" t="s">
        <v>161</v>
      </c>
      <c r="B73" t="s">
        <v>160</v>
      </c>
      <c r="C73" t="s">
        <v>159</v>
      </c>
      <c r="D73" t="s">
        <v>158</v>
      </c>
      <c r="E73" t="s">
        <v>157</v>
      </c>
    </row>
    <row r="74" spans="1:5" ht="26.25" x14ac:dyDescent="0.25">
      <c r="A74" s="49" t="s">
        <v>425</v>
      </c>
      <c r="B74" s="49" t="s">
        <v>178</v>
      </c>
      <c r="C74" s="49" t="s">
        <v>450</v>
      </c>
      <c r="D74" s="49" t="s">
        <v>148</v>
      </c>
      <c r="E74" s="50" t="s">
        <v>449</v>
      </c>
    </row>
    <row r="75" spans="1:5" ht="26.25" x14ac:dyDescent="0.25">
      <c r="A75" s="49" t="s">
        <v>423</v>
      </c>
      <c r="B75" s="49" t="s">
        <v>154</v>
      </c>
      <c r="C75" s="50" t="s">
        <v>448</v>
      </c>
      <c r="D75" s="49" t="s">
        <v>148</v>
      </c>
      <c r="E75" s="50" t="s">
        <v>447</v>
      </c>
    </row>
    <row r="76" spans="1:5" x14ac:dyDescent="0.25">
      <c r="A76" s="49" t="s">
        <v>395</v>
      </c>
      <c r="B76" s="49" t="s">
        <v>433</v>
      </c>
      <c r="C76" s="49" t="s">
        <v>446</v>
      </c>
      <c r="D76" s="49" t="s">
        <v>152</v>
      </c>
      <c r="E76" s="49" t="s">
        <v>445</v>
      </c>
    </row>
    <row r="77" spans="1:5" x14ac:dyDescent="0.25">
      <c r="A77" s="49" t="s">
        <v>392</v>
      </c>
      <c r="B77" s="49" t="s">
        <v>178</v>
      </c>
      <c r="C77" s="49" t="s">
        <v>444</v>
      </c>
      <c r="D77" s="49" t="s">
        <v>152</v>
      </c>
      <c r="E77" s="49" t="s">
        <v>443</v>
      </c>
    </row>
    <row r="78" spans="1:5" x14ac:dyDescent="0.25">
      <c r="A78" s="49" t="s">
        <v>166</v>
      </c>
      <c r="B78" s="49" t="s">
        <v>150</v>
      </c>
      <c r="C78" s="50" t="s">
        <v>442</v>
      </c>
      <c r="D78" s="49" t="s">
        <v>152</v>
      </c>
      <c r="E78" s="49"/>
    </row>
    <row r="79" spans="1:5" ht="15.75" customHeight="1" x14ac:dyDescent="0.25">
      <c r="A79" s="49" t="s">
        <v>441</v>
      </c>
      <c r="B79" s="49" t="s">
        <v>150</v>
      </c>
      <c r="C79" s="49" t="s">
        <v>427</v>
      </c>
      <c r="D79" s="49" t="s">
        <v>152</v>
      </c>
      <c r="E79" s="49"/>
    </row>
    <row r="80" spans="1:5" ht="15.75" customHeight="1" x14ac:dyDescent="0.25"/>
    <row r="81" spans="1:2" x14ac:dyDescent="0.25">
      <c r="A81" s="45" t="s">
        <v>440</v>
      </c>
    </row>
    <row r="84" spans="1:2" x14ac:dyDescent="0.25">
      <c r="B84" s="45"/>
    </row>
    <row r="97" spans="1:5" x14ac:dyDescent="0.25">
      <c r="A97" t="s">
        <v>161</v>
      </c>
      <c r="B97" t="s">
        <v>160</v>
      </c>
      <c r="C97" t="s">
        <v>159</v>
      </c>
      <c r="D97" t="s">
        <v>158</v>
      </c>
      <c r="E97" t="s">
        <v>157</v>
      </c>
    </row>
    <row r="98" spans="1:5" ht="39" x14ac:dyDescent="0.25">
      <c r="A98" s="49" t="s">
        <v>439</v>
      </c>
      <c r="B98" s="49" t="s">
        <v>178</v>
      </c>
      <c r="C98" s="49" t="s">
        <v>438</v>
      </c>
      <c r="D98" s="49" t="s">
        <v>148</v>
      </c>
      <c r="E98" s="50" t="s">
        <v>437</v>
      </c>
    </row>
    <row r="99" spans="1:5" x14ac:dyDescent="0.25">
      <c r="A99" s="49" t="s">
        <v>436</v>
      </c>
      <c r="B99" s="49" t="s">
        <v>178</v>
      </c>
      <c r="C99" s="49" t="s">
        <v>435</v>
      </c>
      <c r="D99" s="49" t="s">
        <v>152</v>
      </c>
      <c r="E99" s="49"/>
    </row>
    <row r="100" spans="1:5" x14ac:dyDescent="0.25">
      <c r="A100" s="49" t="s">
        <v>434</v>
      </c>
      <c r="B100" s="49" t="s">
        <v>433</v>
      </c>
      <c r="C100" s="49" t="s">
        <v>432</v>
      </c>
      <c r="D100" s="49" t="s">
        <v>152</v>
      </c>
      <c r="E100" s="49"/>
    </row>
    <row r="101" spans="1:5" ht="26.25" x14ac:dyDescent="0.25">
      <c r="A101" s="49" t="s">
        <v>431</v>
      </c>
      <c r="B101" s="49" t="s">
        <v>150</v>
      </c>
      <c r="C101" s="50" t="s">
        <v>430</v>
      </c>
      <c r="D101" s="49" t="s">
        <v>148</v>
      </c>
      <c r="E101" s="50" t="s">
        <v>429</v>
      </c>
    </row>
    <row r="102" spans="1:5" x14ac:dyDescent="0.25">
      <c r="A102" s="49" t="s">
        <v>428</v>
      </c>
      <c r="B102" s="49" t="s">
        <v>150</v>
      </c>
      <c r="C102" s="49" t="s">
        <v>427</v>
      </c>
      <c r="D102" s="49" t="s">
        <v>152</v>
      </c>
      <c r="E102" s="49"/>
    </row>
    <row r="105" spans="1:5" x14ac:dyDescent="0.25">
      <c r="A105" s="45" t="s">
        <v>426</v>
      </c>
    </row>
    <row r="107" spans="1:5" x14ac:dyDescent="0.25">
      <c r="A107" s="45"/>
    </row>
    <row r="128" spans="1:5" x14ac:dyDescent="0.25">
      <c r="A128" t="s">
        <v>161</v>
      </c>
      <c r="B128" t="s">
        <v>160</v>
      </c>
      <c r="C128" t="s">
        <v>159</v>
      </c>
      <c r="D128" t="s">
        <v>158</v>
      </c>
      <c r="E128" t="s">
        <v>157</v>
      </c>
    </row>
    <row r="129" spans="1:5" x14ac:dyDescent="0.25">
      <c r="A129" s="49" t="s">
        <v>425</v>
      </c>
      <c r="B129" s="49" t="s">
        <v>183</v>
      </c>
      <c r="C129" s="49" t="s">
        <v>424</v>
      </c>
      <c r="D129" s="49" t="s">
        <v>152</v>
      </c>
      <c r="E129" s="49"/>
    </row>
    <row r="130" spans="1:5" x14ac:dyDescent="0.25">
      <c r="A130" s="49" t="s">
        <v>423</v>
      </c>
      <c r="B130" s="49" t="s">
        <v>154</v>
      </c>
      <c r="C130" s="49" t="s">
        <v>422</v>
      </c>
      <c r="D130" s="49" t="s">
        <v>152</v>
      </c>
      <c r="E130" s="49"/>
    </row>
    <row r="131" spans="1:5" ht="26.25" x14ac:dyDescent="0.25">
      <c r="A131" s="49" t="s">
        <v>395</v>
      </c>
      <c r="B131" s="49" t="s">
        <v>150</v>
      </c>
      <c r="C131" s="49" t="s">
        <v>421</v>
      </c>
      <c r="D131" s="49" t="s">
        <v>152</v>
      </c>
      <c r="E131" s="50" t="s">
        <v>419</v>
      </c>
    </row>
    <row r="132" spans="1:5" ht="26.25" x14ac:dyDescent="0.25">
      <c r="A132" s="49" t="s">
        <v>392</v>
      </c>
      <c r="B132" s="49" t="s">
        <v>150</v>
      </c>
      <c r="C132" s="49" t="s">
        <v>420</v>
      </c>
      <c r="D132" s="49" t="s">
        <v>152</v>
      </c>
      <c r="E132" s="50" t="s">
        <v>419</v>
      </c>
    </row>
    <row r="133" spans="1:5" ht="26.25" x14ac:dyDescent="0.25">
      <c r="A133" s="49" t="s">
        <v>418</v>
      </c>
      <c r="B133" s="49" t="s">
        <v>174</v>
      </c>
      <c r="C133" s="50" t="s">
        <v>417</v>
      </c>
      <c r="D133" s="49" t="s">
        <v>152</v>
      </c>
      <c r="E133" s="49"/>
    </row>
    <row r="134" spans="1:5" x14ac:dyDescent="0.25">
      <c r="A134" s="49" t="s">
        <v>169</v>
      </c>
      <c r="B134" s="49" t="s">
        <v>150</v>
      </c>
      <c r="C134" s="50" t="s">
        <v>416</v>
      </c>
      <c r="D134" s="49" t="s">
        <v>152</v>
      </c>
      <c r="E134" s="49"/>
    </row>
    <row r="135" spans="1:5" x14ac:dyDescent="0.25">
      <c r="A135" s="49" t="s">
        <v>166</v>
      </c>
      <c r="B135" s="49" t="s">
        <v>150</v>
      </c>
      <c r="C135" s="50" t="s">
        <v>415</v>
      </c>
      <c r="D135" s="49" t="s">
        <v>152</v>
      </c>
      <c r="E135" s="49"/>
    </row>
    <row r="136" spans="1:5" x14ac:dyDescent="0.25">
      <c r="A136" s="49" t="s">
        <v>350</v>
      </c>
      <c r="B136" s="49" t="s">
        <v>150</v>
      </c>
      <c r="C136" s="49" t="s">
        <v>163</v>
      </c>
      <c r="D136" s="49" t="s">
        <v>152</v>
      </c>
      <c r="E136" s="49"/>
    </row>
    <row r="137" spans="1:5" x14ac:dyDescent="0.25">
      <c r="C137" s="37"/>
    </row>
    <row r="138" spans="1:5" x14ac:dyDescent="0.25">
      <c r="C138" s="37"/>
    </row>
    <row r="139" spans="1:5" x14ac:dyDescent="0.25">
      <c r="A139" s="45" t="s">
        <v>414</v>
      </c>
    </row>
    <row r="159" spans="1:5" x14ac:dyDescent="0.25">
      <c r="A159" t="s">
        <v>161</v>
      </c>
      <c r="B159" t="s">
        <v>160</v>
      </c>
      <c r="C159" t="s">
        <v>159</v>
      </c>
      <c r="D159" t="s">
        <v>158</v>
      </c>
      <c r="E159" t="s">
        <v>157</v>
      </c>
    </row>
    <row r="160" spans="1:5" x14ac:dyDescent="0.25">
      <c r="A160" s="49" t="s">
        <v>216</v>
      </c>
      <c r="B160" s="49" t="s">
        <v>150</v>
      </c>
      <c r="C160" s="49" t="s">
        <v>413</v>
      </c>
      <c r="D160" s="49" t="s">
        <v>152</v>
      </c>
      <c r="E160" s="49"/>
    </row>
    <row r="161" spans="1:5" x14ac:dyDescent="0.25">
      <c r="A161" s="49" t="s">
        <v>210</v>
      </c>
      <c r="B161" s="49" t="s">
        <v>150</v>
      </c>
      <c r="C161" s="49" t="s">
        <v>412</v>
      </c>
      <c r="D161" s="49" t="s">
        <v>152</v>
      </c>
      <c r="E161" s="49"/>
    </row>
    <row r="162" spans="1:5" x14ac:dyDescent="0.25">
      <c r="A162" s="49" t="s">
        <v>411</v>
      </c>
      <c r="B162" s="49" t="s">
        <v>150</v>
      </c>
      <c r="C162" s="49" t="s">
        <v>410</v>
      </c>
      <c r="D162" s="49" t="s">
        <v>152</v>
      </c>
      <c r="E162" s="49"/>
    </row>
    <row r="163" spans="1:5" x14ac:dyDescent="0.25">
      <c r="A163" s="49" t="s">
        <v>409</v>
      </c>
      <c r="B163" s="49" t="s">
        <v>150</v>
      </c>
      <c r="C163" s="49" t="s">
        <v>408</v>
      </c>
      <c r="D163" s="49" t="s">
        <v>152</v>
      </c>
      <c r="E163" s="49"/>
    </row>
    <row r="164" spans="1:5" x14ac:dyDescent="0.25">
      <c r="A164" s="49" t="s">
        <v>407</v>
      </c>
      <c r="B164" s="49" t="s">
        <v>150</v>
      </c>
      <c r="C164" s="49" t="s">
        <v>406</v>
      </c>
      <c r="D164" s="49" t="s">
        <v>152</v>
      </c>
      <c r="E164" s="49"/>
    </row>
    <row r="165" spans="1:5" x14ac:dyDescent="0.25">
      <c r="A165" s="49" t="s">
        <v>405</v>
      </c>
      <c r="B165" s="49" t="s">
        <v>150</v>
      </c>
      <c r="C165" s="49" t="s">
        <v>404</v>
      </c>
      <c r="D165" s="49" t="s">
        <v>152</v>
      </c>
      <c r="E165" s="49"/>
    </row>
    <row r="166" spans="1:5" x14ac:dyDescent="0.25">
      <c r="A166" s="49" t="s">
        <v>403</v>
      </c>
      <c r="B166" s="49" t="s">
        <v>150</v>
      </c>
      <c r="C166" s="49" t="s">
        <v>402</v>
      </c>
      <c r="D166" s="49" t="s">
        <v>152</v>
      </c>
      <c r="E166" s="49"/>
    </row>
    <row r="167" spans="1:5" x14ac:dyDescent="0.25">
      <c r="A167" s="49" t="s">
        <v>401</v>
      </c>
      <c r="B167" s="49" t="s">
        <v>150</v>
      </c>
      <c r="C167" s="49" t="s">
        <v>400</v>
      </c>
      <c r="D167" s="49" t="s">
        <v>152</v>
      </c>
      <c r="E167" s="49"/>
    </row>
    <row r="170" spans="1:5" x14ac:dyDescent="0.25">
      <c r="A170" s="45" t="s">
        <v>399</v>
      </c>
    </row>
    <row r="190" spans="1:5" x14ac:dyDescent="0.25">
      <c r="A190" s="44" t="s">
        <v>161</v>
      </c>
      <c r="B190" s="44" t="s">
        <v>160</v>
      </c>
      <c r="C190" s="44" t="s">
        <v>159</v>
      </c>
      <c r="D190" s="44" t="s">
        <v>158</v>
      </c>
      <c r="E190" s="44" t="s">
        <v>157</v>
      </c>
    </row>
    <row r="191" spans="1:5" x14ac:dyDescent="0.25">
      <c r="A191" s="43" t="s">
        <v>398</v>
      </c>
      <c r="B191" s="43" t="s">
        <v>183</v>
      </c>
      <c r="C191" s="43" t="s">
        <v>308</v>
      </c>
      <c r="D191" s="43" t="s">
        <v>152</v>
      </c>
      <c r="E191" s="43"/>
    </row>
    <row r="192" spans="1:5" x14ac:dyDescent="0.25">
      <c r="A192" s="43" t="s">
        <v>397</v>
      </c>
      <c r="B192" s="43" t="s">
        <v>178</v>
      </c>
      <c r="C192" s="43" t="s">
        <v>396</v>
      </c>
      <c r="D192" s="43" t="s">
        <v>152</v>
      </c>
      <c r="E192" s="43"/>
    </row>
    <row r="193" spans="1:5" ht="26.25" x14ac:dyDescent="0.25">
      <c r="A193" s="43" t="s">
        <v>395</v>
      </c>
      <c r="B193" s="43" t="s">
        <v>178</v>
      </c>
      <c r="C193" s="43" t="s">
        <v>394</v>
      </c>
      <c r="D193" s="43" t="s">
        <v>152</v>
      </c>
      <c r="E193" s="48" t="s">
        <v>393</v>
      </c>
    </row>
    <row r="194" spans="1:5" ht="26.25" x14ac:dyDescent="0.25">
      <c r="A194" s="43" t="s">
        <v>392</v>
      </c>
      <c r="B194" s="43" t="s">
        <v>178</v>
      </c>
      <c r="C194" s="43" t="s">
        <v>391</v>
      </c>
      <c r="D194" s="43" t="s">
        <v>152</v>
      </c>
      <c r="E194" s="48" t="s">
        <v>390</v>
      </c>
    </row>
    <row r="195" spans="1:5" ht="26.25" x14ac:dyDescent="0.25">
      <c r="A195" s="43" t="s">
        <v>389</v>
      </c>
      <c r="B195" s="43" t="s">
        <v>174</v>
      </c>
      <c r="C195" s="48" t="s">
        <v>388</v>
      </c>
      <c r="D195" s="43" t="s">
        <v>152</v>
      </c>
      <c r="E195" s="43"/>
    </row>
    <row r="196" spans="1:5" ht="26.25" x14ac:dyDescent="0.25">
      <c r="A196" s="43" t="s">
        <v>172</v>
      </c>
      <c r="B196" s="43" t="s">
        <v>150</v>
      </c>
      <c r="C196" s="48" t="s">
        <v>387</v>
      </c>
      <c r="D196" s="43" t="s">
        <v>152</v>
      </c>
      <c r="E196" s="48" t="s">
        <v>386</v>
      </c>
    </row>
    <row r="197" spans="1:5" ht="39" x14ac:dyDescent="0.25">
      <c r="A197" s="43" t="s">
        <v>169</v>
      </c>
      <c r="B197" s="43" t="s">
        <v>150</v>
      </c>
      <c r="C197" s="48" t="s">
        <v>385</v>
      </c>
      <c r="D197" s="43" t="s">
        <v>152</v>
      </c>
      <c r="E197" s="48" t="s">
        <v>384</v>
      </c>
    </row>
    <row r="198" spans="1:5" x14ac:dyDescent="0.25">
      <c r="A198" s="43" t="s">
        <v>166</v>
      </c>
      <c r="B198" s="43" t="s">
        <v>150</v>
      </c>
      <c r="C198" s="48" t="s">
        <v>383</v>
      </c>
      <c r="D198" s="43" t="s">
        <v>152</v>
      </c>
      <c r="E198" s="43"/>
    </row>
    <row r="199" spans="1:5" x14ac:dyDescent="0.25">
      <c r="A199" s="47" t="s">
        <v>164</v>
      </c>
      <c r="B199" s="47" t="s">
        <v>150</v>
      </c>
      <c r="C199" s="46" t="s">
        <v>163</v>
      </c>
      <c r="D199" s="47" t="s">
        <v>152</v>
      </c>
      <c r="E199" s="47"/>
    </row>
    <row r="202" spans="1:5" x14ac:dyDescent="0.25">
      <c r="A202" s="45" t="s">
        <v>382</v>
      </c>
    </row>
    <row r="203" spans="1:5" x14ac:dyDescent="0.25">
      <c r="A203" s="45"/>
    </row>
    <row r="204" spans="1:5" x14ac:dyDescent="0.25">
      <c r="A204" s="45"/>
    </row>
    <row r="205" spans="1:5" x14ac:dyDescent="0.25">
      <c r="A205" s="45"/>
    </row>
    <row r="206" spans="1:5" x14ac:dyDescent="0.25">
      <c r="A206" s="45"/>
    </row>
    <row r="207" spans="1:5" x14ac:dyDescent="0.25">
      <c r="A207" s="45"/>
    </row>
    <row r="208" spans="1:5" x14ac:dyDescent="0.25">
      <c r="A208" s="45"/>
    </row>
    <row r="209" spans="1:5" x14ac:dyDescent="0.25">
      <c r="A209" s="45"/>
    </row>
    <row r="210" spans="1:5" x14ac:dyDescent="0.25">
      <c r="A210" s="45"/>
    </row>
    <row r="211" spans="1:5" x14ac:dyDescent="0.25">
      <c r="A211" s="45"/>
    </row>
    <row r="212" spans="1:5" x14ac:dyDescent="0.25">
      <c r="A212" s="45"/>
    </row>
    <row r="213" spans="1:5" x14ac:dyDescent="0.25">
      <c r="A213" s="45"/>
    </row>
    <row r="214" spans="1:5" x14ac:dyDescent="0.25">
      <c r="A214" s="45"/>
    </row>
    <row r="215" spans="1:5" x14ac:dyDescent="0.25">
      <c r="A215" s="45"/>
    </row>
    <row r="216" spans="1:5" x14ac:dyDescent="0.25">
      <c r="A216" s="45"/>
    </row>
    <row r="217" spans="1:5" x14ac:dyDescent="0.25">
      <c r="A217" s="45"/>
    </row>
    <row r="218" spans="1:5" x14ac:dyDescent="0.25">
      <c r="A218" s="45"/>
    </row>
    <row r="219" spans="1:5" x14ac:dyDescent="0.25">
      <c r="A219" s="45"/>
    </row>
    <row r="220" spans="1:5" x14ac:dyDescent="0.25">
      <c r="A220" s="45"/>
    </row>
    <row r="221" spans="1:5" x14ac:dyDescent="0.25">
      <c r="A221" s="45"/>
    </row>
    <row r="222" spans="1:5" x14ac:dyDescent="0.25">
      <c r="A222" s="44" t="s">
        <v>161</v>
      </c>
      <c r="B222" s="44" t="s">
        <v>160</v>
      </c>
      <c r="C222" s="44" t="s">
        <v>159</v>
      </c>
      <c r="D222" s="44" t="s">
        <v>158</v>
      </c>
      <c r="E222" s="44" t="s">
        <v>157</v>
      </c>
    </row>
    <row r="223" spans="1:5" x14ac:dyDescent="0.25">
      <c r="A223" s="43" t="s">
        <v>381</v>
      </c>
      <c r="B223" s="43" t="s">
        <v>183</v>
      </c>
      <c r="C223" s="43" t="s">
        <v>380</v>
      </c>
      <c r="D223" s="43" t="s">
        <v>152</v>
      </c>
      <c r="E223" s="43"/>
    </row>
    <row r="224" spans="1:5" x14ac:dyDescent="0.25">
      <c r="A224" s="43" t="s">
        <v>379</v>
      </c>
      <c r="B224" s="43" t="s">
        <v>178</v>
      </c>
      <c r="C224" s="43" t="s">
        <v>378</v>
      </c>
      <c r="D224" s="43" t="s">
        <v>152</v>
      </c>
      <c r="E224" s="43"/>
    </row>
    <row r="225" spans="1:5" x14ac:dyDescent="0.25">
      <c r="A225" s="43" t="s">
        <v>377</v>
      </c>
      <c r="B225" s="43" t="s">
        <v>178</v>
      </c>
      <c r="C225" s="43" t="s">
        <v>376</v>
      </c>
      <c r="D225" s="43" t="s">
        <v>152</v>
      </c>
      <c r="E225" s="43" t="s">
        <v>375</v>
      </c>
    </row>
    <row r="226" spans="1:5" ht="26.25" x14ac:dyDescent="0.25">
      <c r="A226" s="43" t="s">
        <v>374</v>
      </c>
      <c r="B226" s="43" t="s">
        <v>174</v>
      </c>
      <c r="C226" s="48" t="s">
        <v>373</v>
      </c>
      <c r="D226" s="43" t="s">
        <v>152</v>
      </c>
      <c r="E226" s="43"/>
    </row>
    <row r="227" spans="1:5" x14ac:dyDescent="0.25">
      <c r="A227" s="43" t="s">
        <v>172</v>
      </c>
      <c r="B227" s="43" t="s">
        <v>150</v>
      </c>
      <c r="C227" s="48" t="s">
        <v>372</v>
      </c>
      <c r="D227" s="43" t="s">
        <v>152</v>
      </c>
      <c r="E227" s="43" t="s">
        <v>371</v>
      </c>
    </row>
    <row r="228" spans="1:5" ht="26.25" x14ac:dyDescent="0.25">
      <c r="A228" s="43" t="s">
        <v>169</v>
      </c>
      <c r="B228" s="43" t="s">
        <v>150</v>
      </c>
      <c r="C228" s="48" t="s">
        <v>370</v>
      </c>
      <c r="D228" s="43" t="s">
        <v>152</v>
      </c>
      <c r="E228" s="48" t="s">
        <v>369</v>
      </c>
    </row>
    <row r="229" spans="1:5" x14ac:dyDescent="0.25">
      <c r="A229" s="43" t="s">
        <v>166</v>
      </c>
      <c r="B229" s="43" t="s">
        <v>150</v>
      </c>
      <c r="C229" s="48" t="s">
        <v>368</v>
      </c>
      <c r="D229" s="43" t="s">
        <v>152</v>
      </c>
      <c r="E229" s="43"/>
    </row>
    <row r="230" spans="1:5" x14ac:dyDescent="0.25">
      <c r="A230" s="47" t="s">
        <v>164</v>
      </c>
      <c r="B230" s="47" t="s">
        <v>150</v>
      </c>
      <c r="C230" s="46" t="s">
        <v>163</v>
      </c>
      <c r="D230" s="47" t="s">
        <v>152</v>
      </c>
      <c r="E230" s="47"/>
    </row>
    <row r="232" spans="1:5" x14ac:dyDescent="0.25">
      <c r="A232" s="45" t="s">
        <v>367</v>
      </c>
    </row>
    <row r="233" spans="1:5" x14ac:dyDescent="0.25">
      <c r="A233" s="45"/>
    </row>
    <row r="234" spans="1:5" x14ac:dyDescent="0.25">
      <c r="A234" s="45"/>
    </row>
    <row r="235" spans="1:5" x14ac:dyDescent="0.25">
      <c r="A235" s="45"/>
    </row>
    <row r="236" spans="1:5" x14ac:dyDescent="0.25">
      <c r="A236" s="45"/>
    </row>
    <row r="237" spans="1:5" x14ac:dyDescent="0.25">
      <c r="A237" s="45"/>
    </row>
    <row r="238" spans="1:5" x14ac:dyDescent="0.25">
      <c r="A238" s="45"/>
    </row>
    <row r="239" spans="1:5" x14ac:dyDescent="0.25">
      <c r="A239" s="45"/>
    </row>
    <row r="240" spans="1:5" x14ac:dyDescent="0.25">
      <c r="A240" s="45"/>
    </row>
    <row r="241" spans="1:5" x14ac:dyDescent="0.25">
      <c r="A241" s="45"/>
    </row>
    <row r="242" spans="1:5" x14ac:dyDescent="0.25">
      <c r="A242" s="45"/>
    </row>
    <row r="243" spans="1:5" x14ac:dyDescent="0.25">
      <c r="A243" s="45"/>
    </row>
    <row r="244" spans="1:5" x14ac:dyDescent="0.25">
      <c r="A244" s="45"/>
    </row>
    <row r="245" spans="1:5" x14ac:dyDescent="0.25">
      <c r="A245" s="45"/>
    </row>
    <row r="246" spans="1:5" x14ac:dyDescent="0.25">
      <c r="A246" s="45"/>
    </row>
    <row r="247" spans="1:5" x14ac:dyDescent="0.25">
      <c r="A247" s="45"/>
    </row>
    <row r="248" spans="1:5" x14ac:dyDescent="0.25">
      <c r="A248" s="45"/>
    </row>
    <row r="249" spans="1:5" x14ac:dyDescent="0.25">
      <c r="A249" s="45"/>
    </row>
    <row r="250" spans="1:5" x14ac:dyDescent="0.25">
      <c r="A250" s="45"/>
    </row>
    <row r="251" spans="1:5" x14ac:dyDescent="0.25">
      <c r="A251" s="45"/>
    </row>
    <row r="252" spans="1:5" x14ac:dyDescent="0.25">
      <c r="A252" s="44" t="s">
        <v>161</v>
      </c>
      <c r="B252" s="44" t="s">
        <v>160</v>
      </c>
      <c r="C252" s="44" t="s">
        <v>159</v>
      </c>
      <c r="D252" s="44" t="s">
        <v>158</v>
      </c>
      <c r="E252" s="44" t="s">
        <v>157</v>
      </c>
    </row>
    <row r="253" spans="1:5" x14ac:dyDescent="0.25">
      <c r="A253" s="43" t="s">
        <v>366</v>
      </c>
      <c r="B253" s="43" t="s">
        <v>183</v>
      </c>
      <c r="C253" s="43" t="s">
        <v>278</v>
      </c>
      <c r="D253" s="43" t="s">
        <v>152</v>
      </c>
      <c r="E253" s="43"/>
    </row>
    <row r="254" spans="1:5" x14ac:dyDescent="0.25">
      <c r="A254" s="43" t="s">
        <v>365</v>
      </c>
      <c r="B254" s="43" t="s">
        <v>178</v>
      </c>
      <c r="C254" s="43" t="s">
        <v>364</v>
      </c>
      <c r="D254" s="43" t="s">
        <v>152</v>
      </c>
      <c r="E254" s="43"/>
    </row>
    <row r="255" spans="1:5" ht="26.25" x14ac:dyDescent="0.25">
      <c r="A255" s="43" t="s">
        <v>363</v>
      </c>
      <c r="B255" s="43" t="s">
        <v>178</v>
      </c>
      <c r="C255" s="43" t="s">
        <v>362</v>
      </c>
      <c r="D255" s="43" t="s">
        <v>152</v>
      </c>
      <c r="E255" s="48" t="s">
        <v>361</v>
      </c>
    </row>
    <row r="256" spans="1:5" x14ac:dyDescent="0.25">
      <c r="A256" s="43" t="s">
        <v>360</v>
      </c>
      <c r="B256" s="43" t="s">
        <v>178</v>
      </c>
      <c r="C256" s="43" t="s">
        <v>359</v>
      </c>
      <c r="D256" s="43" t="s">
        <v>152</v>
      </c>
      <c r="E256" s="43"/>
    </row>
    <row r="257" spans="1:5" ht="26.25" x14ac:dyDescent="0.25">
      <c r="A257" s="43" t="s">
        <v>358</v>
      </c>
      <c r="B257" s="43" t="s">
        <v>174</v>
      </c>
      <c r="C257" s="48" t="s">
        <v>357</v>
      </c>
      <c r="D257" s="43" t="s">
        <v>152</v>
      </c>
      <c r="E257" s="43"/>
    </row>
    <row r="258" spans="1:5" x14ac:dyDescent="0.25">
      <c r="A258" s="43" t="s">
        <v>172</v>
      </c>
      <c r="B258" s="43" t="s">
        <v>150</v>
      </c>
      <c r="C258" s="48" t="s">
        <v>356</v>
      </c>
      <c r="D258" s="43" t="s">
        <v>152</v>
      </c>
      <c r="E258" s="43" t="s">
        <v>355</v>
      </c>
    </row>
    <row r="259" spans="1:5" ht="26.25" x14ac:dyDescent="0.25">
      <c r="A259" s="43" t="s">
        <v>169</v>
      </c>
      <c r="B259" s="43" t="s">
        <v>150</v>
      </c>
      <c r="C259" s="48" t="s">
        <v>354</v>
      </c>
      <c r="D259" s="43" t="s">
        <v>148</v>
      </c>
      <c r="E259" s="48" t="s">
        <v>353</v>
      </c>
    </row>
    <row r="260" spans="1:5" x14ac:dyDescent="0.25">
      <c r="A260" s="43" t="s">
        <v>166</v>
      </c>
      <c r="B260" s="43" t="s">
        <v>150</v>
      </c>
      <c r="C260" s="48" t="s">
        <v>352</v>
      </c>
      <c r="D260" s="43" t="s">
        <v>148</v>
      </c>
      <c r="E260" s="43" t="s">
        <v>351</v>
      </c>
    </row>
    <row r="261" spans="1:5" x14ac:dyDescent="0.25">
      <c r="A261" s="47" t="s">
        <v>350</v>
      </c>
      <c r="B261" s="47" t="s">
        <v>150</v>
      </c>
      <c r="C261" s="46" t="s">
        <v>163</v>
      </c>
      <c r="D261" s="47" t="s">
        <v>152</v>
      </c>
      <c r="E261" s="47"/>
    </row>
    <row r="263" spans="1:5" x14ac:dyDescent="0.25">
      <c r="A263" s="45" t="s">
        <v>349</v>
      </c>
    </row>
    <row r="264" spans="1:5" x14ac:dyDescent="0.25">
      <c r="A264" s="45"/>
    </row>
    <row r="265" spans="1:5" x14ac:dyDescent="0.25">
      <c r="A265" s="45"/>
    </row>
    <row r="266" spans="1:5" x14ac:dyDescent="0.25">
      <c r="A266" s="45"/>
    </row>
    <row r="267" spans="1:5" x14ac:dyDescent="0.25">
      <c r="A267" s="45"/>
    </row>
    <row r="268" spans="1:5" x14ac:dyDescent="0.25">
      <c r="A268" s="45"/>
    </row>
    <row r="269" spans="1:5" x14ac:dyDescent="0.25">
      <c r="A269" s="45"/>
    </row>
    <row r="270" spans="1:5" x14ac:dyDescent="0.25">
      <c r="A270" s="45"/>
    </row>
    <row r="271" spans="1:5" x14ac:dyDescent="0.25">
      <c r="A271" s="45"/>
    </row>
    <row r="272" spans="1:5" x14ac:dyDescent="0.25">
      <c r="A272" s="45"/>
    </row>
    <row r="273" spans="1:5" x14ac:dyDescent="0.25">
      <c r="A273" s="45"/>
    </row>
    <row r="274" spans="1:5" x14ac:dyDescent="0.25">
      <c r="A274" s="45"/>
    </row>
    <row r="275" spans="1:5" x14ac:dyDescent="0.25">
      <c r="A275" s="45"/>
    </row>
    <row r="276" spans="1:5" x14ac:dyDescent="0.25">
      <c r="A276" s="45"/>
    </row>
    <row r="277" spans="1:5" x14ac:dyDescent="0.25">
      <c r="A277" s="45"/>
    </row>
    <row r="278" spans="1:5" x14ac:dyDescent="0.25">
      <c r="A278" s="45"/>
    </row>
    <row r="279" spans="1:5" x14ac:dyDescent="0.25">
      <c r="A279" s="45"/>
    </row>
    <row r="280" spans="1:5" x14ac:dyDescent="0.25">
      <c r="A280" s="45"/>
    </row>
    <row r="281" spans="1:5" x14ac:dyDescent="0.25">
      <c r="A281" s="45"/>
    </row>
    <row r="282" spans="1:5" x14ac:dyDescent="0.25">
      <c r="A282" s="45"/>
    </row>
    <row r="283" spans="1:5" x14ac:dyDescent="0.25">
      <c r="A283" s="44" t="s">
        <v>161</v>
      </c>
      <c r="B283" s="44" t="s">
        <v>160</v>
      </c>
      <c r="C283" s="44" t="s">
        <v>159</v>
      </c>
      <c r="D283" s="44" t="s">
        <v>158</v>
      </c>
      <c r="E283" s="44" t="s">
        <v>157</v>
      </c>
    </row>
    <row r="284" spans="1:5" x14ac:dyDescent="0.25">
      <c r="A284" s="43" t="s">
        <v>348</v>
      </c>
      <c r="B284" s="43" t="s">
        <v>150</v>
      </c>
      <c r="C284" s="43" t="s">
        <v>347</v>
      </c>
      <c r="D284" s="43" t="s">
        <v>152</v>
      </c>
      <c r="E284" s="43"/>
    </row>
    <row r="285" spans="1:5" x14ac:dyDescent="0.25">
      <c r="A285" s="43" t="s">
        <v>346</v>
      </c>
      <c r="B285" s="43" t="s">
        <v>150</v>
      </c>
      <c r="C285" s="43" t="s">
        <v>345</v>
      </c>
      <c r="D285" s="43" t="s">
        <v>152</v>
      </c>
      <c r="E285" s="43"/>
    </row>
    <row r="286" spans="1:5" x14ac:dyDescent="0.25">
      <c r="A286" s="47" t="s">
        <v>344</v>
      </c>
      <c r="B286" s="47" t="s">
        <v>150</v>
      </c>
      <c r="C286" s="47" t="s">
        <v>343</v>
      </c>
      <c r="D286" s="47" t="s">
        <v>152</v>
      </c>
      <c r="E286" s="47"/>
    </row>
    <row r="288" spans="1:5" x14ac:dyDescent="0.25">
      <c r="A288" s="45" t="s">
        <v>342</v>
      </c>
    </row>
    <row r="289" spans="1:1" x14ac:dyDescent="0.25">
      <c r="A289" s="45"/>
    </row>
    <row r="290" spans="1:1" x14ac:dyDescent="0.25">
      <c r="A290" s="45"/>
    </row>
    <row r="291" spans="1:1" x14ac:dyDescent="0.25">
      <c r="A291" s="45"/>
    </row>
    <row r="292" spans="1:1" x14ac:dyDescent="0.25">
      <c r="A292" s="45"/>
    </row>
    <row r="293" spans="1:1" x14ac:dyDescent="0.25">
      <c r="A293" s="45"/>
    </row>
    <row r="294" spans="1:1" x14ac:dyDescent="0.25">
      <c r="A294" s="45"/>
    </row>
    <row r="295" spans="1:1" x14ac:dyDescent="0.25">
      <c r="A295" s="45"/>
    </row>
    <row r="296" spans="1:1" x14ac:dyDescent="0.25">
      <c r="A296" s="45"/>
    </row>
    <row r="297" spans="1:1" x14ac:dyDescent="0.25">
      <c r="A297" s="45"/>
    </row>
    <row r="298" spans="1:1" x14ac:dyDescent="0.25">
      <c r="A298" s="45"/>
    </row>
    <row r="299" spans="1:1" x14ac:dyDescent="0.25">
      <c r="A299" s="45"/>
    </row>
    <row r="300" spans="1:1" x14ac:dyDescent="0.25">
      <c r="A300" s="45"/>
    </row>
    <row r="301" spans="1:1" x14ac:dyDescent="0.25">
      <c r="A301" s="45"/>
    </row>
    <row r="302" spans="1:1" x14ac:dyDescent="0.25">
      <c r="A302" s="45"/>
    </row>
    <row r="303" spans="1:1" x14ac:dyDescent="0.25">
      <c r="A303" s="45"/>
    </row>
    <row r="304" spans="1:1" x14ac:dyDescent="0.25">
      <c r="A304" s="45"/>
    </row>
    <row r="305" spans="1:5" x14ac:dyDescent="0.25">
      <c r="A305" s="45"/>
    </row>
    <row r="306" spans="1:5" x14ac:dyDescent="0.25">
      <c r="A306" s="45"/>
    </row>
    <row r="307" spans="1:5" x14ac:dyDescent="0.25">
      <c r="A307" s="45"/>
    </row>
    <row r="308" spans="1:5" x14ac:dyDescent="0.25">
      <c r="A308" s="44" t="s">
        <v>161</v>
      </c>
      <c r="B308" s="44" t="s">
        <v>160</v>
      </c>
      <c r="C308" s="44" t="s">
        <v>159</v>
      </c>
      <c r="D308" s="44" t="s">
        <v>158</v>
      </c>
      <c r="E308" s="44" t="s">
        <v>157</v>
      </c>
    </row>
    <row r="309" spans="1:5" x14ac:dyDescent="0.25">
      <c r="A309" s="43" t="s">
        <v>341</v>
      </c>
      <c r="B309" s="43" t="s">
        <v>183</v>
      </c>
      <c r="C309" s="43" t="s">
        <v>254</v>
      </c>
      <c r="D309" s="43" t="s">
        <v>148</v>
      </c>
      <c r="E309" s="43"/>
    </row>
    <row r="310" spans="1:5" x14ac:dyDescent="0.25">
      <c r="A310" s="43" t="s">
        <v>340</v>
      </c>
      <c r="B310" s="43" t="s">
        <v>183</v>
      </c>
      <c r="C310" s="43" t="s">
        <v>278</v>
      </c>
      <c r="D310" s="43" t="s">
        <v>148</v>
      </c>
      <c r="E310" s="43"/>
    </row>
    <row r="311" spans="1:5" x14ac:dyDescent="0.25">
      <c r="A311" s="43" t="s">
        <v>339</v>
      </c>
      <c r="B311" s="43" t="s">
        <v>154</v>
      </c>
      <c r="C311" s="43" t="s">
        <v>276</v>
      </c>
      <c r="D311" s="43" t="s">
        <v>148</v>
      </c>
      <c r="E311" s="43"/>
    </row>
    <row r="312" spans="1:5" x14ac:dyDescent="0.25">
      <c r="A312" s="43" t="s">
        <v>338</v>
      </c>
      <c r="B312" s="43" t="s">
        <v>235</v>
      </c>
      <c r="C312" s="43" t="s">
        <v>274</v>
      </c>
      <c r="D312" s="43" t="s">
        <v>148</v>
      </c>
      <c r="E312" s="43"/>
    </row>
    <row r="313" spans="1:5" x14ac:dyDescent="0.25">
      <c r="A313" s="43" t="s">
        <v>337</v>
      </c>
      <c r="B313" s="43" t="s">
        <v>150</v>
      </c>
      <c r="C313" s="46" t="s">
        <v>163</v>
      </c>
      <c r="D313" s="43" t="s">
        <v>148</v>
      </c>
      <c r="E313" s="43"/>
    </row>
    <row r="314" spans="1:5" ht="26.25" x14ac:dyDescent="0.25">
      <c r="A314" s="43" t="s">
        <v>336</v>
      </c>
      <c r="B314" s="43" t="s">
        <v>150</v>
      </c>
      <c r="C314" s="48" t="s">
        <v>263</v>
      </c>
      <c r="D314" s="43" t="s">
        <v>148</v>
      </c>
      <c r="E314" s="48" t="s">
        <v>335</v>
      </c>
    </row>
    <row r="315" spans="1:5" x14ac:dyDescent="0.25">
      <c r="A315" s="43" t="s">
        <v>334</v>
      </c>
      <c r="B315" s="43" t="s">
        <v>150</v>
      </c>
      <c r="C315" s="48" t="s">
        <v>260</v>
      </c>
      <c r="D315" s="43" t="s">
        <v>148</v>
      </c>
      <c r="E315" s="43"/>
    </row>
    <row r="316" spans="1:5" x14ac:dyDescent="0.25">
      <c r="A316" s="43" t="s">
        <v>333</v>
      </c>
      <c r="B316" s="43" t="s">
        <v>150</v>
      </c>
      <c r="C316" s="48" t="s">
        <v>258</v>
      </c>
      <c r="D316" s="43" t="s">
        <v>148</v>
      </c>
      <c r="E316" s="43"/>
    </row>
    <row r="317" spans="1:5" ht="26.25" x14ac:dyDescent="0.25">
      <c r="A317" s="43" t="s">
        <v>332</v>
      </c>
      <c r="B317" s="43" t="s">
        <v>174</v>
      </c>
      <c r="C317" s="48" t="s">
        <v>256</v>
      </c>
      <c r="D317" s="43" t="s">
        <v>148</v>
      </c>
      <c r="E317" s="43"/>
    </row>
    <row r="318" spans="1:5" x14ac:dyDescent="0.25">
      <c r="A318" s="43" t="s">
        <v>331</v>
      </c>
      <c r="B318" s="43" t="s">
        <v>183</v>
      </c>
      <c r="C318" s="43" t="s">
        <v>254</v>
      </c>
      <c r="D318" s="43" t="s">
        <v>148</v>
      </c>
      <c r="E318" s="43"/>
    </row>
    <row r="319" spans="1:5" x14ac:dyDescent="0.25">
      <c r="A319" s="43" t="s">
        <v>330</v>
      </c>
      <c r="B319" s="43" t="s">
        <v>183</v>
      </c>
      <c r="C319" s="43" t="s">
        <v>219</v>
      </c>
      <c r="D319" s="43" t="s">
        <v>148</v>
      </c>
      <c r="E319" s="43"/>
    </row>
    <row r="320" spans="1:5" x14ac:dyDescent="0.25">
      <c r="A320" s="43" t="s">
        <v>329</v>
      </c>
      <c r="B320" s="43" t="s">
        <v>154</v>
      </c>
      <c r="C320" s="43" t="s">
        <v>328</v>
      </c>
      <c r="D320" s="43" t="s">
        <v>148</v>
      </c>
      <c r="E320" s="43"/>
    </row>
    <row r="321" spans="1:5" x14ac:dyDescent="0.25">
      <c r="A321" s="43" t="s">
        <v>327</v>
      </c>
      <c r="B321" s="43" t="s">
        <v>183</v>
      </c>
      <c r="C321" s="43" t="s">
        <v>326</v>
      </c>
      <c r="D321" s="43" t="s">
        <v>148</v>
      </c>
      <c r="E321" s="43"/>
    </row>
    <row r="322" spans="1:5" x14ac:dyDescent="0.25">
      <c r="A322" s="43" t="s">
        <v>325</v>
      </c>
      <c r="B322" s="43" t="s">
        <v>183</v>
      </c>
      <c r="C322" s="43" t="s">
        <v>324</v>
      </c>
      <c r="D322" s="43" t="s">
        <v>148</v>
      </c>
      <c r="E322" s="43"/>
    </row>
    <row r="323" spans="1:5" x14ac:dyDescent="0.25">
      <c r="A323" s="43" t="s">
        <v>323</v>
      </c>
      <c r="B323" s="43" t="s">
        <v>178</v>
      </c>
      <c r="C323" s="43" t="s">
        <v>243</v>
      </c>
      <c r="D323" s="43" t="s">
        <v>148</v>
      </c>
      <c r="E323" s="43"/>
    </row>
    <row r="324" spans="1:5" x14ac:dyDescent="0.25">
      <c r="A324" s="43" t="s">
        <v>322</v>
      </c>
      <c r="B324" s="43" t="s">
        <v>150</v>
      </c>
      <c r="C324" s="43" t="s">
        <v>290</v>
      </c>
      <c r="D324" s="43" t="s">
        <v>148</v>
      </c>
      <c r="E324" s="43"/>
    </row>
    <row r="325" spans="1:5" ht="26.25" x14ac:dyDescent="0.25">
      <c r="A325" s="43" t="s">
        <v>321</v>
      </c>
      <c r="B325" s="43" t="s">
        <v>183</v>
      </c>
      <c r="C325" s="48" t="s">
        <v>320</v>
      </c>
      <c r="D325" s="43" t="s">
        <v>148</v>
      </c>
      <c r="E325" s="43"/>
    </row>
    <row r="326" spans="1:5" x14ac:dyDescent="0.25">
      <c r="A326" s="43" t="s">
        <v>319</v>
      </c>
      <c r="B326" s="43" t="s">
        <v>183</v>
      </c>
      <c r="C326" s="43" t="s">
        <v>318</v>
      </c>
      <c r="D326" s="43" t="s">
        <v>148</v>
      </c>
      <c r="E326" s="43"/>
    </row>
    <row r="327" spans="1:5" x14ac:dyDescent="0.25">
      <c r="A327" s="43" t="s">
        <v>317</v>
      </c>
      <c r="B327" s="43" t="s">
        <v>150</v>
      </c>
      <c r="C327" s="46" t="s">
        <v>163</v>
      </c>
      <c r="D327" s="43" t="s">
        <v>148</v>
      </c>
      <c r="E327" s="43"/>
    </row>
    <row r="328" spans="1:5" ht="26.25" x14ac:dyDescent="0.25">
      <c r="A328" s="43" t="s">
        <v>316</v>
      </c>
      <c r="B328" s="43" t="s">
        <v>150</v>
      </c>
      <c r="C328" s="48" t="s">
        <v>229</v>
      </c>
      <c r="D328" s="43" t="s">
        <v>148</v>
      </c>
      <c r="E328" s="48" t="s">
        <v>315</v>
      </c>
    </row>
    <row r="329" spans="1:5" x14ac:dyDescent="0.25">
      <c r="A329" s="43" t="s">
        <v>314</v>
      </c>
      <c r="B329" s="43" t="s">
        <v>150</v>
      </c>
      <c r="C329" s="48" t="s">
        <v>227</v>
      </c>
      <c r="D329" s="43" t="s">
        <v>148</v>
      </c>
      <c r="E329" s="43"/>
    </row>
    <row r="330" spans="1:5" x14ac:dyDescent="0.25">
      <c r="A330" s="43" t="s">
        <v>313</v>
      </c>
      <c r="B330" s="43" t="s">
        <v>150</v>
      </c>
      <c r="C330" s="48" t="s">
        <v>225</v>
      </c>
      <c r="D330" s="43" t="s">
        <v>148</v>
      </c>
      <c r="E330" s="43"/>
    </row>
    <row r="331" spans="1:5" ht="26.25" x14ac:dyDescent="0.25">
      <c r="A331" s="47" t="s">
        <v>312</v>
      </c>
      <c r="B331" s="43" t="s">
        <v>174</v>
      </c>
      <c r="C331" s="48" t="s">
        <v>222</v>
      </c>
      <c r="D331" s="47" t="s">
        <v>148</v>
      </c>
      <c r="E331" s="47"/>
    </row>
    <row r="333" spans="1:5" x14ac:dyDescent="0.25">
      <c r="A333" s="45" t="s">
        <v>311</v>
      </c>
    </row>
    <row r="334" spans="1:5" x14ac:dyDescent="0.25">
      <c r="A334" s="45"/>
    </row>
    <row r="335" spans="1:5" x14ac:dyDescent="0.25">
      <c r="A335" s="45"/>
    </row>
    <row r="336" spans="1:5" x14ac:dyDescent="0.25">
      <c r="A336" s="45"/>
    </row>
    <row r="337" spans="1:1" x14ac:dyDescent="0.25">
      <c r="A337" s="45"/>
    </row>
    <row r="338" spans="1:1" x14ac:dyDescent="0.25">
      <c r="A338" s="45"/>
    </row>
    <row r="339" spans="1:1" x14ac:dyDescent="0.25">
      <c r="A339" s="45"/>
    </row>
    <row r="340" spans="1:1" x14ac:dyDescent="0.25">
      <c r="A340" s="45"/>
    </row>
    <row r="341" spans="1:1" x14ac:dyDescent="0.25">
      <c r="A341" s="45"/>
    </row>
    <row r="342" spans="1:1" x14ac:dyDescent="0.25">
      <c r="A342" s="45"/>
    </row>
    <row r="343" spans="1:1" x14ac:dyDescent="0.25">
      <c r="A343" s="45"/>
    </row>
    <row r="344" spans="1:1" x14ac:dyDescent="0.25">
      <c r="A344" s="45"/>
    </row>
    <row r="345" spans="1:1" x14ac:dyDescent="0.25">
      <c r="A345" s="45"/>
    </row>
    <row r="346" spans="1:1" x14ac:dyDescent="0.25">
      <c r="A346" s="45"/>
    </row>
    <row r="347" spans="1:1" x14ac:dyDescent="0.25">
      <c r="A347" s="45"/>
    </row>
    <row r="348" spans="1:1" x14ac:dyDescent="0.25">
      <c r="A348" s="45"/>
    </row>
    <row r="349" spans="1:1" x14ac:dyDescent="0.25">
      <c r="A349" s="45"/>
    </row>
    <row r="350" spans="1:1" x14ac:dyDescent="0.25">
      <c r="A350" s="45"/>
    </row>
    <row r="351" spans="1:1" x14ac:dyDescent="0.25">
      <c r="A351" s="45"/>
    </row>
    <row r="352" spans="1:1" x14ac:dyDescent="0.25">
      <c r="A352" s="45"/>
    </row>
    <row r="353" spans="1:5" x14ac:dyDescent="0.25">
      <c r="A353" s="44" t="s">
        <v>161</v>
      </c>
      <c r="B353" s="44" t="s">
        <v>160</v>
      </c>
      <c r="C353" s="44" t="s">
        <v>159</v>
      </c>
      <c r="D353" s="44" t="s">
        <v>158</v>
      </c>
      <c r="E353" s="44" t="s">
        <v>157</v>
      </c>
    </row>
    <row r="354" spans="1:5" x14ac:dyDescent="0.25">
      <c r="A354" s="43" t="s">
        <v>310</v>
      </c>
      <c r="B354" s="43" t="s">
        <v>183</v>
      </c>
      <c r="C354" s="43" t="s">
        <v>254</v>
      </c>
      <c r="D354" s="43" t="s">
        <v>152</v>
      </c>
      <c r="E354" s="43"/>
    </row>
    <row r="355" spans="1:5" x14ac:dyDescent="0.25">
      <c r="A355" s="43" t="s">
        <v>309</v>
      </c>
      <c r="B355" s="43" t="s">
        <v>183</v>
      </c>
      <c r="C355" s="43" t="s">
        <v>308</v>
      </c>
      <c r="D355" s="43" t="s">
        <v>152</v>
      </c>
      <c r="E355" s="43"/>
    </row>
    <row r="356" spans="1:5" x14ac:dyDescent="0.25">
      <c r="A356" s="43" t="s">
        <v>307</v>
      </c>
      <c r="B356" s="43" t="s">
        <v>154</v>
      </c>
      <c r="C356" s="43" t="s">
        <v>306</v>
      </c>
      <c r="D356" s="43" t="s">
        <v>152</v>
      </c>
      <c r="E356" s="43"/>
    </row>
    <row r="357" spans="1:5" x14ac:dyDescent="0.25">
      <c r="A357" s="43" t="s">
        <v>305</v>
      </c>
      <c r="B357" s="43" t="s">
        <v>235</v>
      </c>
      <c r="C357" s="43" t="s">
        <v>274</v>
      </c>
      <c r="D357" s="43" t="s">
        <v>152</v>
      </c>
      <c r="E357" s="43"/>
    </row>
    <row r="358" spans="1:5" x14ac:dyDescent="0.25">
      <c r="A358" s="43" t="s">
        <v>304</v>
      </c>
      <c r="B358" s="43" t="s">
        <v>150</v>
      </c>
      <c r="C358" s="46" t="s">
        <v>163</v>
      </c>
      <c r="D358" s="43" t="s">
        <v>152</v>
      </c>
      <c r="E358" s="43"/>
    </row>
    <row r="359" spans="1:5" x14ac:dyDescent="0.25">
      <c r="A359" s="43" t="s">
        <v>303</v>
      </c>
      <c r="B359" s="43" t="s">
        <v>150</v>
      </c>
      <c r="C359" s="48" t="s">
        <v>263</v>
      </c>
      <c r="D359" s="43" t="s">
        <v>152</v>
      </c>
      <c r="E359" s="43"/>
    </row>
    <row r="360" spans="1:5" x14ac:dyDescent="0.25">
      <c r="A360" s="43" t="s">
        <v>302</v>
      </c>
      <c r="B360" s="43" t="s">
        <v>150</v>
      </c>
      <c r="C360" s="48" t="s">
        <v>260</v>
      </c>
      <c r="D360" s="43" t="s">
        <v>152</v>
      </c>
      <c r="E360" s="43"/>
    </row>
    <row r="361" spans="1:5" ht="39" x14ac:dyDescent="0.25">
      <c r="A361" s="43" t="s">
        <v>301</v>
      </c>
      <c r="B361" s="43" t="s">
        <v>150</v>
      </c>
      <c r="C361" s="48" t="s">
        <v>258</v>
      </c>
      <c r="D361" s="43" t="s">
        <v>152</v>
      </c>
      <c r="E361" s="48" t="s">
        <v>300</v>
      </c>
    </row>
    <row r="362" spans="1:5" ht="26.25" x14ac:dyDescent="0.25">
      <c r="A362" s="43" t="s">
        <v>299</v>
      </c>
      <c r="B362" s="43" t="s">
        <v>174</v>
      </c>
      <c r="C362" s="48" t="s">
        <v>256</v>
      </c>
      <c r="D362" s="43" t="s">
        <v>152</v>
      </c>
      <c r="E362" s="43"/>
    </row>
    <row r="363" spans="1:5" x14ac:dyDescent="0.25">
      <c r="A363" s="43" t="s">
        <v>298</v>
      </c>
      <c r="B363" s="43" t="s">
        <v>183</v>
      </c>
      <c r="C363" s="43" t="s">
        <v>254</v>
      </c>
      <c r="D363" s="43" t="s">
        <v>152</v>
      </c>
      <c r="E363" s="43"/>
    </row>
    <row r="364" spans="1:5" x14ac:dyDescent="0.25">
      <c r="A364" s="43" t="s">
        <v>297</v>
      </c>
      <c r="B364" s="43" t="s">
        <v>178</v>
      </c>
      <c r="C364" s="43" t="s">
        <v>217</v>
      </c>
      <c r="D364" s="43" t="s">
        <v>152</v>
      </c>
      <c r="E364" s="43"/>
    </row>
    <row r="365" spans="1:5" x14ac:dyDescent="0.25">
      <c r="A365" s="43" t="s">
        <v>296</v>
      </c>
      <c r="B365" s="43" t="s">
        <v>154</v>
      </c>
      <c r="C365" s="43" t="s">
        <v>213</v>
      </c>
      <c r="D365" s="43" t="s">
        <v>152</v>
      </c>
      <c r="E365" s="43"/>
    </row>
    <row r="366" spans="1:5" x14ac:dyDescent="0.25">
      <c r="A366" s="43" t="s">
        <v>295</v>
      </c>
      <c r="B366" s="43" t="s">
        <v>154</v>
      </c>
      <c r="C366" s="43" t="s">
        <v>209</v>
      </c>
      <c r="D366" s="43" t="s">
        <v>152</v>
      </c>
      <c r="E366" s="43"/>
    </row>
    <row r="367" spans="1:5" x14ac:dyDescent="0.25">
      <c r="A367" s="43" t="s">
        <v>294</v>
      </c>
      <c r="B367" s="43" t="s">
        <v>178</v>
      </c>
      <c r="C367" s="43" t="s">
        <v>243</v>
      </c>
      <c r="D367" s="43" t="s">
        <v>152</v>
      </c>
      <c r="E367" s="43"/>
    </row>
    <row r="368" spans="1:5" x14ac:dyDescent="0.25">
      <c r="A368" s="43" t="s">
        <v>293</v>
      </c>
      <c r="B368" s="43" t="s">
        <v>178</v>
      </c>
      <c r="C368" s="43" t="s">
        <v>292</v>
      </c>
      <c r="D368" s="43" t="s">
        <v>152</v>
      </c>
      <c r="E368" s="43"/>
    </row>
    <row r="369" spans="1:5" ht="26.25" x14ac:dyDescent="0.25">
      <c r="A369" s="43" t="s">
        <v>291</v>
      </c>
      <c r="B369" s="43" t="s">
        <v>178</v>
      </c>
      <c r="C369" s="43" t="s">
        <v>290</v>
      </c>
      <c r="D369" s="43" t="s">
        <v>148</v>
      </c>
      <c r="E369" s="48" t="s">
        <v>283</v>
      </c>
    </row>
    <row r="370" spans="1:5" x14ac:dyDescent="0.25">
      <c r="A370" s="43" t="s">
        <v>289</v>
      </c>
      <c r="B370" s="43" t="s">
        <v>183</v>
      </c>
      <c r="C370" s="48" t="s">
        <v>288</v>
      </c>
      <c r="D370" s="43" t="s">
        <v>152</v>
      </c>
      <c r="E370" s="43"/>
    </row>
    <row r="371" spans="1:5" x14ac:dyDescent="0.25">
      <c r="A371" s="43" t="s">
        <v>287</v>
      </c>
      <c r="B371" s="43" t="s">
        <v>150</v>
      </c>
      <c r="C371" s="46" t="s">
        <v>163</v>
      </c>
      <c r="D371" s="43" t="s">
        <v>152</v>
      </c>
      <c r="E371" s="43"/>
    </row>
    <row r="372" spans="1:5" x14ac:dyDescent="0.25">
      <c r="A372" s="43" t="s">
        <v>286</v>
      </c>
      <c r="B372" s="43" t="s">
        <v>150</v>
      </c>
      <c r="C372" s="48" t="s">
        <v>229</v>
      </c>
      <c r="D372" s="43" t="s">
        <v>152</v>
      </c>
      <c r="E372" s="43"/>
    </row>
    <row r="373" spans="1:5" ht="26.25" x14ac:dyDescent="0.25">
      <c r="A373" s="43" t="s">
        <v>285</v>
      </c>
      <c r="B373" s="43" t="s">
        <v>150</v>
      </c>
      <c r="C373" s="48" t="s">
        <v>227</v>
      </c>
      <c r="D373" s="43" t="s">
        <v>148</v>
      </c>
      <c r="E373" s="48" t="s">
        <v>283</v>
      </c>
    </row>
    <row r="374" spans="1:5" ht="26.25" x14ac:dyDescent="0.25">
      <c r="A374" s="43" t="s">
        <v>284</v>
      </c>
      <c r="B374" s="43" t="s">
        <v>150</v>
      </c>
      <c r="C374" s="48" t="s">
        <v>225</v>
      </c>
      <c r="D374" s="43" t="s">
        <v>148</v>
      </c>
      <c r="E374" s="48" t="s">
        <v>283</v>
      </c>
    </row>
    <row r="375" spans="1:5" ht="26.25" x14ac:dyDescent="0.25">
      <c r="A375" s="47" t="s">
        <v>282</v>
      </c>
      <c r="B375" s="43" t="s">
        <v>174</v>
      </c>
      <c r="C375" s="48" t="s">
        <v>222</v>
      </c>
      <c r="D375" s="47" t="s">
        <v>152</v>
      </c>
      <c r="E375" s="47"/>
    </row>
    <row r="377" spans="1:5" x14ac:dyDescent="0.25">
      <c r="A377" s="45" t="s">
        <v>281</v>
      </c>
    </row>
    <row r="378" spans="1:5" x14ac:dyDescent="0.25">
      <c r="A378" s="45"/>
    </row>
    <row r="379" spans="1:5" x14ac:dyDescent="0.25">
      <c r="A379" s="45"/>
    </row>
    <row r="380" spans="1:5" x14ac:dyDescent="0.25">
      <c r="A380" s="45"/>
    </row>
    <row r="381" spans="1:5" x14ac:dyDescent="0.25">
      <c r="A381" s="45"/>
    </row>
    <row r="382" spans="1:5" x14ac:dyDescent="0.25">
      <c r="A382" s="45"/>
    </row>
    <row r="383" spans="1:5" x14ac:dyDescent="0.25">
      <c r="A383" s="45"/>
    </row>
    <row r="384" spans="1:5" x14ac:dyDescent="0.25">
      <c r="A384" s="45"/>
    </row>
    <row r="385" spans="1:5" x14ac:dyDescent="0.25">
      <c r="A385" s="45"/>
    </row>
    <row r="386" spans="1:5" x14ac:dyDescent="0.25">
      <c r="A386" s="45"/>
    </row>
    <row r="387" spans="1:5" x14ac:dyDescent="0.25">
      <c r="A387" s="45"/>
    </row>
    <row r="388" spans="1:5" x14ac:dyDescent="0.25">
      <c r="A388" s="45"/>
    </row>
    <row r="389" spans="1:5" x14ac:dyDescent="0.25">
      <c r="A389" s="45"/>
    </row>
    <row r="390" spans="1:5" x14ac:dyDescent="0.25">
      <c r="A390" s="45"/>
    </row>
    <row r="391" spans="1:5" x14ac:dyDescent="0.25">
      <c r="A391" s="45"/>
    </row>
    <row r="392" spans="1:5" x14ac:dyDescent="0.25">
      <c r="A392" s="45"/>
    </row>
    <row r="393" spans="1:5" x14ac:dyDescent="0.25">
      <c r="A393" s="45"/>
    </row>
    <row r="394" spans="1:5" x14ac:dyDescent="0.25">
      <c r="A394" s="45"/>
    </row>
    <row r="395" spans="1:5" x14ac:dyDescent="0.25">
      <c r="A395" s="45"/>
    </row>
    <row r="396" spans="1:5" x14ac:dyDescent="0.25">
      <c r="A396" s="45"/>
    </row>
    <row r="397" spans="1:5" x14ac:dyDescent="0.25">
      <c r="A397" s="44" t="s">
        <v>161</v>
      </c>
      <c r="B397" s="44" t="s">
        <v>160</v>
      </c>
      <c r="C397" s="44" t="s">
        <v>159</v>
      </c>
      <c r="D397" s="44" t="s">
        <v>158</v>
      </c>
      <c r="E397" s="44" t="s">
        <v>157</v>
      </c>
    </row>
    <row r="398" spans="1:5" x14ac:dyDescent="0.25">
      <c r="A398" s="43" t="s">
        <v>280</v>
      </c>
      <c r="B398" s="43" t="s">
        <v>183</v>
      </c>
      <c r="C398" s="43" t="s">
        <v>254</v>
      </c>
      <c r="D398" s="43" t="s">
        <v>152</v>
      </c>
      <c r="E398" s="43"/>
    </row>
    <row r="399" spans="1:5" x14ac:dyDescent="0.25">
      <c r="A399" s="43" t="s">
        <v>279</v>
      </c>
      <c r="B399" s="43" t="s">
        <v>183</v>
      </c>
      <c r="C399" s="43" t="s">
        <v>278</v>
      </c>
      <c r="D399" s="43" t="s">
        <v>152</v>
      </c>
      <c r="E399" s="43"/>
    </row>
    <row r="400" spans="1:5" x14ac:dyDescent="0.25">
      <c r="A400" s="43" t="s">
        <v>277</v>
      </c>
      <c r="B400" s="43" t="s">
        <v>154</v>
      </c>
      <c r="C400" s="43" t="s">
        <v>276</v>
      </c>
      <c r="D400" s="43" t="s">
        <v>152</v>
      </c>
      <c r="E400" s="43"/>
    </row>
    <row r="401" spans="1:5" x14ac:dyDescent="0.25">
      <c r="A401" s="43" t="s">
        <v>275</v>
      </c>
      <c r="B401" s="43" t="s">
        <v>235</v>
      </c>
      <c r="C401" s="43" t="s">
        <v>274</v>
      </c>
      <c r="D401" s="43" t="s">
        <v>152</v>
      </c>
      <c r="E401" s="43"/>
    </row>
    <row r="402" spans="1:5" x14ac:dyDescent="0.25">
      <c r="A402" s="43" t="s">
        <v>273</v>
      </c>
      <c r="B402" s="43" t="s">
        <v>183</v>
      </c>
      <c r="C402" s="48" t="s">
        <v>272</v>
      </c>
      <c r="D402" s="43" t="s">
        <v>152</v>
      </c>
      <c r="E402" s="43"/>
    </row>
    <row r="403" spans="1:5" x14ac:dyDescent="0.25">
      <c r="A403" s="43" t="s">
        <v>271</v>
      </c>
      <c r="B403" s="43" t="s">
        <v>183</v>
      </c>
      <c r="C403" s="48" t="s">
        <v>270</v>
      </c>
      <c r="D403" s="43" t="s">
        <v>152</v>
      </c>
      <c r="E403" s="43"/>
    </row>
    <row r="404" spans="1:5" x14ac:dyDescent="0.25">
      <c r="A404" s="43" t="s">
        <v>269</v>
      </c>
      <c r="B404" s="43" t="s">
        <v>183</v>
      </c>
      <c r="C404" s="48" t="s">
        <v>268</v>
      </c>
      <c r="D404" s="43" t="s">
        <v>152</v>
      </c>
      <c r="E404" s="43"/>
    </row>
    <row r="405" spans="1:5" ht="26.25" x14ac:dyDescent="0.25">
      <c r="A405" s="43" t="s">
        <v>267</v>
      </c>
      <c r="B405" s="43" t="s">
        <v>183</v>
      </c>
      <c r="C405" s="48" t="s">
        <v>266</v>
      </c>
      <c r="D405" s="43" t="s">
        <v>152</v>
      </c>
      <c r="E405" s="43"/>
    </row>
    <row r="406" spans="1:5" x14ac:dyDescent="0.25">
      <c r="A406" s="43" t="s">
        <v>265</v>
      </c>
      <c r="B406" s="43" t="s">
        <v>150</v>
      </c>
      <c r="C406" s="46" t="s">
        <v>163</v>
      </c>
      <c r="D406" s="43" t="s">
        <v>152</v>
      </c>
      <c r="E406" s="43"/>
    </row>
    <row r="407" spans="1:5" ht="26.25" x14ac:dyDescent="0.25">
      <c r="A407" s="43" t="s">
        <v>264</v>
      </c>
      <c r="B407" s="43" t="s">
        <v>150</v>
      </c>
      <c r="C407" s="48" t="s">
        <v>263</v>
      </c>
      <c r="D407" s="43" t="s">
        <v>152</v>
      </c>
      <c r="E407" s="48" t="s">
        <v>262</v>
      </c>
    </row>
    <row r="408" spans="1:5" ht="26.25" x14ac:dyDescent="0.25">
      <c r="A408" s="43" t="s">
        <v>261</v>
      </c>
      <c r="B408" s="43" t="s">
        <v>150</v>
      </c>
      <c r="C408" s="48" t="s">
        <v>260</v>
      </c>
      <c r="D408" s="43" t="s">
        <v>152</v>
      </c>
      <c r="E408" s="48" t="s">
        <v>224</v>
      </c>
    </row>
    <row r="409" spans="1:5" x14ac:dyDescent="0.25">
      <c r="A409" s="43" t="s">
        <v>259</v>
      </c>
      <c r="B409" s="43" t="s">
        <v>150</v>
      </c>
      <c r="C409" s="48" t="s">
        <v>258</v>
      </c>
      <c r="D409" s="43" t="s">
        <v>152</v>
      </c>
      <c r="E409" s="43"/>
    </row>
    <row r="410" spans="1:5" ht="26.25" x14ac:dyDescent="0.25">
      <c r="A410" s="43" t="s">
        <v>257</v>
      </c>
      <c r="B410" s="43" t="s">
        <v>174</v>
      </c>
      <c r="C410" s="48" t="s">
        <v>256</v>
      </c>
      <c r="D410" s="43" t="s">
        <v>152</v>
      </c>
      <c r="E410" s="43"/>
    </row>
    <row r="411" spans="1:5" x14ac:dyDescent="0.25">
      <c r="A411" s="43" t="s">
        <v>255</v>
      </c>
      <c r="B411" s="43" t="s">
        <v>183</v>
      </c>
      <c r="C411" s="43" t="s">
        <v>254</v>
      </c>
      <c r="D411" s="43" t="s">
        <v>152</v>
      </c>
      <c r="E411" s="43"/>
    </row>
    <row r="412" spans="1:5" x14ac:dyDescent="0.25">
      <c r="A412" s="43" t="s">
        <v>253</v>
      </c>
      <c r="B412" s="43" t="s">
        <v>183</v>
      </c>
      <c r="C412" s="43" t="s">
        <v>182</v>
      </c>
      <c r="D412" s="43" t="s">
        <v>152</v>
      </c>
      <c r="E412" s="43"/>
    </row>
    <row r="413" spans="1:5" x14ac:dyDescent="0.25">
      <c r="A413" s="43" t="s">
        <v>252</v>
      </c>
      <c r="B413" s="43" t="s">
        <v>154</v>
      </c>
      <c r="C413" s="43" t="s">
        <v>251</v>
      </c>
      <c r="D413" s="43" t="s">
        <v>152</v>
      </c>
      <c r="E413" s="43"/>
    </row>
    <row r="414" spans="1:5" x14ac:dyDescent="0.25">
      <c r="A414" s="43" t="s">
        <v>250</v>
      </c>
      <c r="B414" s="43" t="s">
        <v>183</v>
      </c>
      <c r="C414" s="43" t="s">
        <v>249</v>
      </c>
      <c r="D414" s="43" t="s">
        <v>152</v>
      </c>
      <c r="E414" s="43"/>
    </row>
    <row r="415" spans="1:5" x14ac:dyDescent="0.25">
      <c r="A415" s="43" t="s">
        <v>248</v>
      </c>
      <c r="B415" s="43" t="s">
        <v>178</v>
      </c>
      <c r="C415" s="43" t="s">
        <v>247</v>
      </c>
      <c r="D415" s="43" t="s">
        <v>152</v>
      </c>
      <c r="E415" s="43"/>
    </row>
    <row r="416" spans="1:5" x14ac:dyDescent="0.25">
      <c r="A416" s="43" t="s">
        <v>246</v>
      </c>
      <c r="B416" s="43" t="s">
        <v>183</v>
      </c>
      <c r="C416" s="48" t="s">
        <v>245</v>
      </c>
      <c r="D416" s="43" t="s">
        <v>152</v>
      </c>
      <c r="E416" s="43"/>
    </row>
    <row r="417" spans="1:5" x14ac:dyDescent="0.25">
      <c r="A417" s="43" t="s">
        <v>244</v>
      </c>
      <c r="B417" s="43" t="s">
        <v>178</v>
      </c>
      <c r="C417" s="43" t="s">
        <v>243</v>
      </c>
      <c r="D417" s="43" t="s">
        <v>152</v>
      </c>
      <c r="E417" s="43"/>
    </row>
    <row r="418" spans="1:5" x14ac:dyDescent="0.25">
      <c r="A418" s="43" t="s">
        <v>242</v>
      </c>
      <c r="B418" s="43" t="s">
        <v>183</v>
      </c>
      <c r="C418" s="43" t="s">
        <v>241</v>
      </c>
      <c r="D418" s="43" t="s">
        <v>152</v>
      </c>
      <c r="E418" s="43"/>
    </row>
    <row r="419" spans="1:5" ht="26.25" x14ac:dyDescent="0.25">
      <c r="A419" s="43" t="s">
        <v>240</v>
      </c>
      <c r="B419" s="43" t="s">
        <v>178</v>
      </c>
      <c r="C419" s="48" t="s">
        <v>239</v>
      </c>
      <c r="D419" s="43" t="s">
        <v>152</v>
      </c>
      <c r="E419" s="43"/>
    </row>
    <row r="420" spans="1:5" x14ac:dyDescent="0.25">
      <c r="A420" s="43" t="s">
        <v>238</v>
      </c>
      <c r="B420" s="43" t="s">
        <v>183</v>
      </c>
      <c r="C420" s="48" t="s">
        <v>237</v>
      </c>
      <c r="D420" s="43" t="s">
        <v>152</v>
      </c>
      <c r="E420" s="43"/>
    </row>
    <row r="421" spans="1:5" x14ac:dyDescent="0.25">
      <c r="A421" s="43" t="s">
        <v>236</v>
      </c>
      <c r="B421" s="43" t="s">
        <v>235</v>
      </c>
      <c r="C421" s="43" t="s">
        <v>234</v>
      </c>
      <c r="D421" s="43" t="s">
        <v>152</v>
      </c>
      <c r="E421" s="43"/>
    </row>
    <row r="422" spans="1:5" x14ac:dyDescent="0.25">
      <c r="A422" s="43" t="s">
        <v>233</v>
      </c>
      <c r="B422" s="43" t="s">
        <v>183</v>
      </c>
      <c r="C422" s="48" t="s">
        <v>232</v>
      </c>
      <c r="D422" s="43" t="s">
        <v>152</v>
      </c>
      <c r="E422" s="43"/>
    </row>
    <row r="423" spans="1:5" x14ac:dyDescent="0.25">
      <c r="A423" s="43" t="s">
        <v>231</v>
      </c>
      <c r="B423" s="43" t="s">
        <v>150</v>
      </c>
      <c r="C423" s="46" t="s">
        <v>163</v>
      </c>
      <c r="D423" s="43" t="s">
        <v>152</v>
      </c>
      <c r="E423" s="43"/>
    </row>
    <row r="424" spans="1:5" ht="26.25" x14ac:dyDescent="0.25">
      <c r="A424" s="43" t="s">
        <v>230</v>
      </c>
      <c r="B424" s="43" t="s">
        <v>150</v>
      </c>
      <c r="C424" s="48" t="s">
        <v>229</v>
      </c>
      <c r="D424" s="43" t="s">
        <v>152</v>
      </c>
      <c r="E424" s="48" t="s">
        <v>224</v>
      </c>
    </row>
    <row r="425" spans="1:5" ht="26.25" x14ac:dyDescent="0.25">
      <c r="A425" s="43" t="s">
        <v>228</v>
      </c>
      <c r="B425" s="43" t="s">
        <v>150</v>
      </c>
      <c r="C425" s="48" t="s">
        <v>227</v>
      </c>
      <c r="D425" s="43" t="s">
        <v>152</v>
      </c>
      <c r="E425" s="48" t="s">
        <v>224</v>
      </c>
    </row>
    <row r="426" spans="1:5" ht="26.25" x14ac:dyDescent="0.25">
      <c r="A426" s="43" t="s">
        <v>226</v>
      </c>
      <c r="B426" s="43" t="s">
        <v>150</v>
      </c>
      <c r="C426" s="48" t="s">
        <v>225</v>
      </c>
      <c r="D426" s="43" t="s">
        <v>152</v>
      </c>
      <c r="E426" s="48" t="s">
        <v>224</v>
      </c>
    </row>
    <row r="427" spans="1:5" ht="26.25" x14ac:dyDescent="0.25">
      <c r="A427" s="47" t="s">
        <v>223</v>
      </c>
      <c r="B427" s="43" t="s">
        <v>174</v>
      </c>
      <c r="C427" s="48" t="s">
        <v>222</v>
      </c>
      <c r="D427" s="47" t="s">
        <v>152</v>
      </c>
      <c r="E427" s="47"/>
    </row>
    <row r="429" spans="1:5" x14ac:dyDescent="0.25">
      <c r="A429" s="45" t="s">
        <v>221</v>
      </c>
    </row>
    <row r="430" spans="1:5" x14ac:dyDescent="0.25">
      <c r="A430" s="45"/>
    </row>
    <row r="431" spans="1:5" x14ac:dyDescent="0.25">
      <c r="A431" s="45"/>
    </row>
    <row r="432" spans="1:5" x14ac:dyDescent="0.25">
      <c r="A432" s="45"/>
    </row>
    <row r="433" spans="1:1" x14ac:dyDescent="0.25">
      <c r="A433" s="45"/>
    </row>
    <row r="434" spans="1:1" x14ac:dyDescent="0.25">
      <c r="A434" s="45"/>
    </row>
    <row r="435" spans="1:1" x14ac:dyDescent="0.25">
      <c r="A435" s="45"/>
    </row>
    <row r="436" spans="1:1" x14ac:dyDescent="0.25">
      <c r="A436" s="45"/>
    </row>
    <row r="437" spans="1:1" x14ac:dyDescent="0.25">
      <c r="A437" s="45"/>
    </row>
    <row r="438" spans="1:1" x14ac:dyDescent="0.25">
      <c r="A438" s="45"/>
    </row>
    <row r="439" spans="1:1" x14ac:dyDescent="0.25">
      <c r="A439" s="45"/>
    </row>
    <row r="440" spans="1:1" x14ac:dyDescent="0.25">
      <c r="A440" s="45"/>
    </row>
    <row r="441" spans="1:1" x14ac:dyDescent="0.25">
      <c r="A441" s="45"/>
    </row>
    <row r="442" spans="1:1" x14ac:dyDescent="0.25">
      <c r="A442" s="45"/>
    </row>
    <row r="443" spans="1:1" x14ac:dyDescent="0.25">
      <c r="A443" s="45"/>
    </row>
    <row r="444" spans="1:1" x14ac:dyDescent="0.25">
      <c r="A444" s="45"/>
    </row>
    <row r="445" spans="1:1" x14ac:dyDescent="0.25">
      <c r="A445" s="45"/>
    </row>
    <row r="446" spans="1:1" x14ac:dyDescent="0.25">
      <c r="A446" s="45"/>
    </row>
    <row r="447" spans="1:1" x14ac:dyDescent="0.25">
      <c r="A447" s="45"/>
    </row>
    <row r="448" spans="1:1" x14ac:dyDescent="0.25">
      <c r="A448" s="45"/>
    </row>
    <row r="449" spans="1:5" x14ac:dyDescent="0.25">
      <c r="A449" s="44" t="s">
        <v>161</v>
      </c>
      <c r="B449" s="44" t="s">
        <v>160</v>
      </c>
      <c r="C449" s="44" t="s">
        <v>159</v>
      </c>
      <c r="D449" s="44" t="s">
        <v>158</v>
      </c>
      <c r="E449" s="44" t="s">
        <v>157</v>
      </c>
    </row>
    <row r="450" spans="1:5" x14ac:dyDescent="0.25">
      <c r="A450" s="43" t="s">
        <v>220</v>
      </c>
      <c r="B450" s="43" t="s">
        <v>183</v>
      </c>
      <c r="C450" s="43" t="s">
        <v>219</v>
      </c>
      <c r="D450" s="43" t="s">
        <v>148</v>
      </c>
      <c r="E450" s="43"/>
    </row>
    <row r="451" spans="1:5" x14ac:dyDescent="0.25">
      <c r="A451" s="43" t="s">
        <v>218</v>
      </c>
      <c r="B451" s="43" t="s">
        <v>178</v>
      </c>
      <c r="C451" s="43" t="s">
        <v>217</v>
      </c>
      <c r="D451" s="43" t="s">
        <v>148</v>
      </c>
      <c r="E451" s="43"/>
    </row>
    <row r="452" spans="1:5" x14ac:dyDescent="0.25">
      <c r="A452" s="43" t="s">
        <v>216</v>
      </c>
      <c r="B452" s="43" t="s">
        <v>154</v>
      </c>
      <c r="C452" s="43" t="s">
        <v>215</v>
      </c>
      <c r="D452" s="43" t="s">
        <v>152</v>
      </c>
      <c r="E452" s="43"/>
    </row>
    <row r="453" spans="1:5" x14ac:dyDescent="0.25">
      <c r="A453" s="43" t="s">
        <v>214</v>
      </c>
      <c r="B453" s="43" t="s">
        <v>154</v>
      </c>
      <c r="C453" s="43" t="s">
        <v>213</v>
      </c>
      <c r="D453" s="43" t="s">
        <v>152</v>
      </c>
      <c r="E453" s="43"/>
    </row>
    <row r="454" spans="1:5" x14ac:dyDescent="0.25">
      <c r="A454" s="43" t="s">
        <v>212</v>
      </c>
      <c r="B454" s="43" t="s">
        <v>178</v>
      </c>
      <c r="C454" s="43" t="s">
        <v>211</v>
      </c>
      <c r="D454" s="43" t="s">
        <v>148</v>
      </c>
      <c r="E454" s="43"/>
    </row>
    <row r="455" spans="1:5" x14ac:dyDescent="0.25">
      <c r="A455" s="43" t="s">
        <v>210</v>
      </c>
      <c r="B455" s="43" t="s">
        <v>154</v>
      </c>
      <c r="C455" s="43" t="s">
        <v>209</v>
      </c>
      <c r="D455" s="43" t="s">
        <v>152</v>
      </c>
      <c r="E455" s="43"/>
    </row>
    <row r="456" spans="1:5" x14ac:dyDescent="0.25">
      <c r="A456" s="43" t="s">
        <v>208</v>
      </c>
      <c r="B456" s="43" t="s">
        <v>178</v>
      </c>
      <c r="C456" s="43" t="s">
        <v>207</v>
      </c>
      <c r="D456" s="43" t="s">
        <v>148</v>
      </c>
      <c r="E456" s="43"/>
    </row>
    <row r="457" spans="1:5" x14ac:dyDescent="0.25">
      <c r="A457" s="43" t="s">
        <v>206</v>
      </c>
      <c r="B457" s="43" t="s">
        <v>178</v>
      </c>
      <c r="C457" s="43" t="s">
        <v>205</v>
      </c>
      <c r="D457" s="43" t="s">
        <v>148</v>
      </c>
      <c r="E457" s="43"/>
    </row>
    <row r="458" spans="1:5" x14ac:dyDescent="0.25">
      <c r="A458" s="43" t="s">
        <v>166</v>
      </c>
      <c r="B458" s="43" t="s">
        <v>150</v>
      </c>
      <c r="C458" s="43" t="s">
        <v>204</v>
      </c>
      <c r="D458" s="43" t="s">
        <v>148</v>
      </c>
      <c r="E458" s="43"/>
    </row>
    <row r="459" spans="1:5" x14ac:dyDescent="0.25">
      <c r="A459" s="43" t="s">
        <v>169</v>
      </c>
      <c r="B459" s="43" t="s">
        <v>150</v>
      </c>
      <c r="C459" s="43" t="s">
        <v>203</v>
      </c>
      <c r="D459" s="43" t="s">
        <v>148</v>
      </c>
      <c r="E459" s="43"/>
    </row>
    <row r="460" spans="1:5" ht="39" x14ac:dyDescent="0.25">
      <c r="A460" s="43" t="s">
        <v>202</v>
      </c>
      <c r="B460" s="43" t="s">
        <v>174</v>
      </c>
      <c r="C460" s="48" t="s">
        <v>201</v>
      </c>
      <c r="D460" s="43" t="s">
        <v>148</v>
      </c>
      <c r="E460" s="48" t="s">
        <v>200</v>
      </c>
    </row>
    <row r="462" spans="1:5" x14ac:dyDescent="0.25">
      <c r="A462" s="45" t="s">
        <v>199</v>
      </c>
    </row>
    <row r="463" spans="1:5" x14ac:dyDescent="0.25">
      <c r="A463" s="45"/>
    </row>
    <row r="464" spans="1:5" x14ac:dyDescent="0.25">
      <c r="A464" s="45"/>
    </row>
    <row r="465" spans="1:1" x14ac:dyDescent="0.25">
      <c r="A465" s="45"/>
    </row>
    <row r="466" spans="1:1" x14ac:dyDescent="0.25">
      <c r="A466" s="45"/>
    </row>
    <row r="467" spans="1:1" x14ac:dyDescent="0.25">
      <c r="A467" s="45"/>
    </row>
    <row r="468" spans="1:1" x14ac:dyDescent="0.25">
      <c r="A468" s="45"/>
    </row>
    <row r="469" spans="1:1" x14ac:dyDescent="0.25">
      <c r="A469" s="45"/>
    </row>
    <row r="470" spans="1:1" x14ac:dyDescent="0.25">
      <c r="A470" s="45"/>
    </row>
    <row r="471" spans="1:1" x14ac:dyDescent="0.25">
      <c r="A471" s="45"/>
    </row>
    <row r="472" spans="1:1" x14ac:dyDescent="0.25">
      <c r="A472" s="45"/>
    </row>
    <row r="473" spans="1:1" x14ac:dyDescent="0.25">
      <c r="A473" s="45"/>
    </row>
    <row r="474" spans="1:1" x14ac:dyDescent="0.25">
      <c r="A474" s="45"/>
    </row>
    <row r="475" spans="1:1" x14ac:dyDescent="0.25">
      <c r="A475" s="45"/>
    </row>
    <row r="476" spans="1:1" x14ac:dyDescent="0.25">
      <c r="A476" s="45"/>
    </row>
    <row r="477" spans="1:1" x14ac:dyDescent="0.25">
      <c r="A477" s="45"/>
    </row>
    <row r="478" spans="1:1" x14ac:dyDescent="0.25">
      <c r="A478" s="45"/>
    </row>
    <row r="479" spans="1:1" x14ac:dyDescent="0.25">
      <c r="A479" s="45"/>
    </row>
    <row r="480" spans="1:1" x14ac:dyDescent="0.25">
      <c r="A480" s="45"/>
    </row>
    <row r="481" spans="1:5" x14ac:dyDescent="0.25">
      <c r="A481" s="45"/>
    </row>
    <row r="482" spans="1:5" x14ac:dyDescent="0.25">
      <c r="A482" s="44" t="s">
        <v>161</v>
      </c>
      <c r="B482" s="44" t="s">
        <v>160</v>
      </c>
      <c r="C482" s="44" t="s">
        <v>159</v>
      </c>
      <c r="D482" s="44" t="s">
        <v>158</v>
      </c>
      <c r="E482" s="44" t="s">
        <v>157</v>
      </c>
    </row>
    <row r="483" spans="1:5" x14ac:dyDescent="0.25">
      <c r="A483" s="43" t="s">
        <v>198</v>
      </c>
      <c r="B483" s="43" t="s">
        <v>183</v>
      </c>
      <c r="C483" s="43" t="s">
        <v>197</v>
      </c>
      <c r="D483" s="43" t="s">
        <v>152</v>
      </c>
      <c r="E483" s="43"/>
    </row>
    <row r="484" spans="1:5" x14ac:dyDescent="0.25">
      <c r="A484" s="43" t="s">
        <v>196</v>
      </c>
      <c r="B484" s="43" t="s">
        <v>178</v>
      </c>
      <c r="C484" s="43" t="s">
        <v>195</v>
      </c>
      <c r="D484" s="43" t="s">
        <v>152</v>
      </c>
      <c r="E484" s="43"/>
    </row>
    <row r="485" spans="1:5" x14ac:dyDescent="0.25">
      <c r="A485" s="43" t="s">
        <v>194</v>
      </c>
      <c r="B485" s="43" t="s">
        <v>178</v>
      </c>
      <c r="C485" s="43" t="s">
        <v>193</v>
      </c>
      <c r="D485" s="43" t="s">
        <v>152</v>
      </c>
      <c r="E485" s="43"/>
    </row>
    <row r="486" spans="1:5" ht="26.25" x14ac:dyDescent="0.25">
      <c r="A486" s="43" t="s">
        <v>192</v>
      </c>
      <c r="B486" s="43" t="s">
        <v>174</v>
      </c>
      <c r="C486" s="48" t="s">
        <v>191</v>
      </c>
      <c r="D486" s="43" t="s">
        <v>152</v>
      </c>
      <c r="E486" s="43"/>
    </row>
    <row r="487" spans="1:5" ht="26.25" x14ac:dyDescent="0.25">
      <c r="A487" s="43" t="s">
        <v>172</v>
      </c>
      <c r="B487" s="43" t="s">
        <v>150</v>
      </c>
      <c r="C487" s="48" t="s">
        <v>190</v>
      </c>
      <c r="D487" s="43" t="s">
        <v>152</v>
      </c>
      <c r="E487" s="48" t="s">
        <v>189</v>
      </c>
    </row>
    <row r="488" spans="1:5" x14ac:dyDescent="0.25">
      <c r="A488" s="43" t="s">
        <v>169</v>
      </c>
      <c r="B488" s="43" t="s">
        <v>150</v>
      </c>
      <c r="C488" s="48" t="s">
        <v>188</v>
      </c>
      <c r="D488" s="43" t="s">
        <v>152</v>
      </c>
      <c r="E488" s="43" t="s">
        <v>186</v>
      </c>
    </row>
    <row r="489" spans="1:5" x14ac:dyDescent="0.25">
      <c r="A489" s="43" t="s">
        <v>166</v>
      </c>
      <c r="B489" s="43" t="s">
        <v>150</v>
      </c>
      <c r="C489" s="48" t="s">
        <v>187</v>
      </c>
      <c r="D489" s="43" t="s">
        <v>152</v>
      </c>
      <c r="E489" s="43" t="s">
        <v>186</v>
      </c>
    </row>
    <row r="490" spans="1:5" x14ac:dyDescent="0.25">
      <c r="A490" s="47" t="s">
        <v>164</v>
      </c>
      <c r="B490" s="47" t="s">
        <v>150</v>
      </c>
      <c r="C490" s="46" t="s">
        <v>163</v>
      </c>
      <c r="D490" s="43" t="s">
        <v>152</v>
      </c>
      <c r="E490" s="43"/>
    </row>
    <row r="492" spans="1:5" x14ac:dyDescent="0.25">
      <c r="A492" s="45" t="s">
        <v>185</v>
      </c>
    </row>
    <row r="493" spans="1:5" x14ac:dyDescent="0.25">
      <c r="A493" s="45"/>
    </row>
    <row r="494" spans="1:5" x14ac:dyDescent="0.25">
      <c r="A494" s="45"/>
    </row>
    <row r="495" spans="1:5" x14ac:dyDescent="0.25">
      <c r="A495" s="45"/>
    </row>
    <row r="496" spans="1:5" x14ac:dyDescent="0.25">
      <c r="A496" s="45"/>
    </row>
    <row r="497" spans="1:5" x14ac:dyDescent="0.25">
      <c r="A497" s="45"/>
    </row>
    <row r="498" spans="1:5" x14ac:dyDescent="0.25">
      <c r="A498" s="45"/>
    </row>
    <row r="499" spans="1:5" x14ac:dyDescent="0.25">
      <c r="A499" s="45"/>
    </row>
    <row r="500" spans="1:5" x14ac:dyDescent="0.25">
      <c r="A500" s="45"/>
    </row>
    <row r="501" spans="1:5" x14ac:dyDescent="0.25">
      <c r="A501" s="45"/>
    </row>
    <row r="502" spans="1:5" x14ac:dyDescent="0.25">
      <c r="A502" s="45"/>
    </row>
    <row r="503" spans="1:5" x14ac:dyDescent="0.25">
      <c r="A503" s="45"/>
    </row>
    <row r="504" spans="1:5" x14ac:dyDescent="0.25">
      <c r="A504" s="45"/>
    </row>
    <row r="505" spans="1:5" x14ac:dyDescent="0.25">
      <c r="A505" s="45"/>
    </row>
    <row r="506" spans="1:5" x14ac:dyDescent="0.25">
      <c r="A506" s="45"/>
    </row>
    <row r="507" spans="1:5" x14ac:dyDescent="0.25">
      <c r="A507" s="45"/>
    </row>
    <row r="508" spans="1:5" x14ac:dyDescent="0.25">
      <c r="A508" s="45"/>
    </row>
    <row r="509" spans="1:5" x14ac:dyDescent="0.25">
      <c r="A509" s="45"/>
    </row>
    <row r="510" spans="1:5" x14ac:dyDescent="0.25">
      <c r="A510" s="45"/>
    </row>
    <row r="511" spans="1:5" x14ac:dyDescent="0.25">
      <c r="A511" s="45"/>
    </row>
    <row r="512" spans="1:5" x14ac:dyDescent="0.25">
      <c r="A512" s="44" t="s">
        <v>161</v>
      </c>
      <c r="B512" s="44" t="s">
        <v>160</v>
      </c>
      <c r="C512" s="44" t="s">
        <v>159</v>
      </c>
      <c r="D512" s="44" t="s">
        <v>158</v>
      </c>
      <c r="E512" s="44" t="s">
        <v>157</v>
      </c>
    </row>
    <row r="513" spans="1:5" x14ac:dyDescent="0.25">
      <c r="A513" s="43" t="s">
        <v>184</v>
      </c>
      <c r="B513" s="43" t="s">
        <v>183</v>
      </c>
      <c r="C513" s="43" t="s">
        <v>182</v>
      </c>
      <c r="D513" s="43" t="s">
        <v>152</v>
      </c>
      <c r="E513" s="43"/>
    </row>
    <row r="514" spans="1:5" x14ac:dyDescent="0.25">
      <c r="A514" s="43" t="s">
        <v>181</v>
      </c>
      <c r="B514" s="43" t="s">
        <v>178</v>
      </c>
      <c r="C514" s="43" t="s">
        <v>180</v>
      </c>
      <c r="D514" s="43" t="s">
        <v>152</v>
      </c>
      <c r="E514" s="43"/>
    </row>
    <row r="515" spans="1:5" x14ac:dyDescent="0.25">
      <c r="A515" s="43" t="s">
        <v>179</v>
      </c>
      <c r="B515" s="43" t="s">
        <v>178</v>
      </c>
      <c r="C515" s="43" t="s">
        <v>177</v>
      </c>
      <c r="D515" s="43" t="s">
        <v>152</v>
      </c>
      <c r="E515" s="43" t="s">
        <v>176</v>
      </c>
    </row>
    <row r="516" spans="1:5" ht="26.25" x14ac:dyDescent="0.25">
      <c r="A516" s="43" t="s">
        <v>175</v>
      </c>
      <c r="B516" s="43" t="s">
        <v>174</v>
      </c>
      <c r="C516" s="48" t="s">
        <v>173</v>
      </c>
      <c r="D516" s="43" t="s">
        <v>152</v>
      </c>
      <c r="E516" s="43"/>
    </row>
    <row r="517" spans="1:5" ht="26.25" x14ac:dyDescent="0.25">
      <c r="A517" s="43" t="s">
        <v>172</v>
      </c>
      <c r="B517" s="43" t="s">
        <v>150</v>
      </c>
      <c r="C517" s="48" t="s">
        <v>171</v>
      </c>
      <c r="D517" s="43" t="s">
        <v>152</v>
      </c>
      <c r="E517" s="48" t="s">
        <v>170</v>
      </c>
    </row>
    <row r="518" spans="1:5" x14ac:dyDescent="0.25">
      <c r="A518" s="43" t="s">
        <v>169</v>
      </c>
      <c r="B518" s="43" t="s">
        <v>150</v>
      </c>
      <c r="C518" s="48" t="s">
        <v>168</v>
      </c>
      <c r="D518" s="43" t="s">
        <v>152</v>
      </c>
      <c r="E518" s="43" t="s">
        <v>167</v>
      </c>
    </row>
    <row r="519" spans="1:5" x14ac:dyDescent="0.25">
      <c r="A519" s="43" t="s">
        <v>166</v>
      </c>
      <c r="B519" s="43" t="s">
        <v>150</v>
      </c>
      <c r="C519" s="48" t="s">
        <v>165</v>
      </c>
      <c r="D519" s="43" t="s">
        <v>152</v>
      </c>
      <c r="E519" s="43"/>
    </row>
    <row r="520" spans="1:5" x14ac:dyDescent="0.25">
      <c r="A520" s="47" t="s">
        <v>164</v>
      </c>
      <c r="B520" s="47" t="s">
        <v>150</v>
      </c>
      <c r="C520" s="46" t="s">
        <v>163</v>
      </c>
      <c r="D520" s="43" t="s">
        <v>152</v>
      </c>
      <c r="E520" s="43"/>
    </row>
    <row r="522" spans="1:5" x14ac:dyDescent="0.25">
      <c r="A522" s="45" t="s">
        <v>162</v>
      </c>
    </row>
    <row r="523" spans="1:5" x14ac:dyDescent="0.25">
      <c r="A523" s="45"/>
    </row>
    <row r="524" spans="1:5" x14ac:dyDescent="0.25">
      <c r="A524" s="45"/>
    </row>
    <row r="525" spans="1:5" x14ac:dyDescent="0.25">
      <c r="A525" s="45"/>
    </row>
    <row r="526" spans="1:5" x14ac:dyDescent="0.25">
      <c r="A526" s="45"/>
    </row>
    <row r="527" spans="1:5" x14ac:dyDescent="0.25">
      <c r="A527" s="45"/>
    </row>
    <row r="528" spans="1:5" x14ac:dyDescent="0.25">
      <c r="A528" s="45"/>
    </row>
    <row r="529" spans="1:5" x14ac:dyDescent="0.25">
      <c r="A529" s="45"/>
    </row>
    <row r="530" spans="1:5" x14ac:dyDescent="0.25">
      <c r="A530" s="45"/>
    </row>
    <row r="531" spans="1:5" x14ac:dyDescent="0.25">
      <c r="A531" s="45"/>
    </row>
    <row r="532" spans="1:5" x14ac:dyDescent="0.25">
      <c r="A532" s="45"/>
    </row>
    <row r="533" spans="1:5" x14ac:dyDescent="0.25">
      <c r="A533" s="45"/>
    </row>
    <row r="534" spans="1:5" x14ac:dyDescent="0.25">
      <c r="A534" s="45"/>
    </row>
    <row r="535" spans="1:5" x14ac:dyDescent="0.25">
      <c r="A535" s="45"/>
    </row>
    <row r="536" spans="1:5" x14ac:dyDescent="0.25">
      <c r="A536" s="45"/>
    </row>
    <row r="537" spans="1:5" x14ac:dyDescent="0.25">
      <c r="A537" s="45"/>
    </row>
    <row r="538" spans="1:5" x14ac:dyDescent="0.25">
      <c r="A538" s="45"/>
    </row>
    <row r="539" spans="1:5" x14ac:dyDescent="0.25">
      <c r="A539" s="45"/>
    </row>
    <row r="540" spans="1:5" x14ac:dyDescent="0.25">
      <c r="A540" s="45"/>
    </row>
    <row r="541" spans="1:5" x14ac:dyDescent="0.25">
      <c r="A541" s="45"/>
    </row>
    <row r="542" spans="1:5" x14ac:dyDescent="0.25">
      <c r="A542" s="44" t="s">
        <v>161</v>
      </c>
      <c r="B542" s="44" t="s">
        <v>160</v>
      </c>
      <c r="C542" s="44" t="s">
        <v>159</v>
      </c>
      <c r="D542" s="44" t="s">
        <v>158</v>
      </c>
      <c r="E542" s="44" t="s">
        <v>157</v>
      </c>
    </row>
    <row r="543" spans="1:5" x14ac:dyDescent="0.25">
      <c r="A543" s="43" t="s">
        <v>156</v>
      </c>
      <c r="B543" s="43" t="s">
        <v>154</v>
      </c>
      <c r="C543" s="43" t="s">
        <v>153</v>
      </c>
      <c r="D543" s="43" t="s">
        <v>152</v>
      </c>
      <c r="E543" s="43"/>
    </row>
    <row r="544" spans="1:5" x14ac:dyDescent="0.25">
      <c r="A544" s="43" t="s">
        <v>155</v>
      </c>
      <c r="B544" s="43" t="s">
        <v>154</v>
      </c>
      <c r="C544" s="43" t="s">
        <v>153</v>
      </c>
      <c r="D544" s="43" t="s">
        <v>152</v>
      </c>
      <c r="E544" s="43"/>
    </row>
    <row r="545" spans="1:5" x14ac:dyDescent="0.25">
      <c r="A545" s="43" t="s">
        <v>151</v>
      </c>
      <c r="B545" s="43" t="s">
        <v>150</v>
      </c>
      <c r="C545" s="43" t="s">
        <v>149</v>
      </c>
      <c r="D545" s="43" t="s">
        <v>148</v>
      </c>
      <c r="E545" s="43" t="s">
        <v>147</v>
      </c>
    </row>
    <row r="549" spans="1:5" ht="23.25" x14ac:dyDescent="0.35">
      <c r="A549" s="42" t="s">
        <v>146</v>
      </c>
    </row>
    <row r="550" spans="1:5" ht="39" x14ac:dyDescent="0.4">
      <c r="A550" s="41" t="s">
        <v>145</v>
      </c>
      <c r="B550" s="35">
        <f>COUNTIF(D:D,"Hoạt động")/(COUNTIF(D:D,"Không hoạt động")+COUNTIF(D:D,"Hoạt động"))*10</f>
        <v>7.4853801169590639</v>
      </c>
    </row>
    <row r="551" spans="1:5" ht="26.25" x14ac:dyDescent="0.4">
      <c r="A551" s="40" t="s">
        <v>144</v>
      </c>
      <c r="B551" s="35">
        <v>7.5</v>
      </c>
    </row>
    <row r="555" spans="1:5" ht="37.5" x14ac:dyDescent="0.3">
      <c r="A555" s="39" t="s">
        <v>143</v>
      </c>
    </row>
    <row r="557" spans="1:5" ht="61.5" x14ac:dyDescent="0.35">
      <c r="A557" s="38" t="s">
        <v>142</v>
      </c>
      <c r="B557" s="37" t="s">
        <v>141</v>
      </c>
    </row>
    <row r="558" spans="1:5" ht="26.25" x14ac:dyDescent="0.4">
      <c r="A558" s="36" t="s">
        <v>140</v>
      </c>
      <c r="B558" s="35">
        <v>8.5</v>
      </c>
    </row>
  </sheetData>
  <dataValidations count="1">
    <dataValidation type="list" allowBlank="1" showInputMessage="1" showErrorMessage="1" sqref="D23:D28 D50:D53 D74:D80 D98:D102 D129:D136 D160:D167 D191:D198 D223:D229 D253:D260 D284:D286 D309:D331 D450:D460 D483:D490 D543:D545 D513:D520 D354:D375 D398:D427" xr:uid="{00000000-0002-0000-0000-000000000000}">
      <formula1>"Hoạt động, Không hoạt động"</formula1>
    </dataValidation>
  </dataValidations>
  <pageMargins left="0.7" right="0.7" top="0.75" bottom="0.75" header="0.3" footer="0.3"/>
  <pageSetup paperSize="9" orientation="portrait" r:id="rId1"/>
  <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Checklist nhóm tự chấm</vt:lpstr>
      <vt:lpstr>Checklist nhóm 18</vt:lpstr>
      <vt:lpstr>Checklist nhóm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 NGUYEN</dc:creator>
  <cp:lastModifiedBy>KHANG NGUYEN</cp:lastModifiedBy>
  <dcterms:created xsi:type="dcterms:W3CDTF">2019-06-27T19:57:59Z</dcterms:created>
  <dcterms:modified xsi:type="dcterms:W3CDTF">2019-07-03T07:58:31Z</dcterms:modified>
</cp:coreProperties>
</file>